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externalLinks/externalLink50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19.xml" ContentType="application/vnd.openxmlformats-officedocument.spreadsheetml.externalLink+xml"/>
  <Override PartName="/docProps/core.xml" ContentType="application/vnd.openxmlformats-package.core-properties+xml"/>
  <Override PartName="/xl/externalLinks/externalLink16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docProps/app.xml" ContentType="application/vnd.openxmlformats-officedocument.extended-properties+xml"/>
  <Override PartName="/xl/externalLinks/externalLink33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0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5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32.xml" ContentType="application/vnd.openxmlformats-officedocument.spreadsheetml.externalLink+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worksheets/sheet2.xml" ContentType="application/vnd.openxmlformats-officedocument.spreadsheetml.worksheet+xml"/>
  <Override PartName="/xl/externalLinks/externalLink27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externalLinks/externalLink29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ncentrico" sheetId="1" state="visible" r:id="rId51"/>
    <sheet name="Conductores" sheetId="2" state="visible" r:id="rId52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xlnm._FilterDatabase" localSheetId="0" hidden="1">Concentrico!$B$40:$L$44</definedName>
    <definedName name="_xlnm.Print_Area" localSheetId="0">Concentrico!$B$1:$L$92</definedName>
    <definedName name="_xlnm._FilterDatabase" localSheetId="1" hidden="1">Conductores!$B$40:$M$70</definedName>
    <definedName name="_xlnm.Print_Area" localSheetId="1">Conductores!$B$1:$M$118</definedName>
    <definedName name="\A">'[1]A'!$D$9:$D$53</definedName>
    <definedName name="____A99000">[2]RS!#REF!</definedName>
    <definedName name="____gg1">'[3]#¡REF'!#REF!</definedName>
    <definedName name="___f">'[4]#¡REF'!#REF!</definedName>
    <definedName name="___MET1">#REF!</definedName>
    <definedName name="___MET2">#REF!</definedName>
    <definedName name="_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123Graph_A" hidden="1">[5]EVAL!#REF!</definedName>
    <definedName name="__123Graph_ACORNU" hidden="1">[5]EVAL!#REF!</definedName>
    <definedName name="__123Graph_ASISTEMAS" hidden="1">'[6]Tipo de Cambio'!#REF!</definedName>
    <definedName name="__123Graph_B" hidden="1">[7]FlujoTJ!#REF!</definedName>
    <definedName name="__123Graph_BCHART1" hidden="1">[7]FlujoTJ!#REF!</definedName>
    <definedName name="__123Graph_BCHART2" hidden="1">[7]FlujoTJ!#REF!</definedName>
    <definedName name="__123Graph_BCURRENT" hidden="1">[7]FlujoTJ!#REF!</definedName>
    <definedName name="__123Graph_D" hidden="1">[7]FlujoTJ!#REF!</definedName>
    <definedName name="__123Graph_DCHART1" hidden="1">[7]FlujoTJ!#REF!</definedName>
    <definedName name="__123Graph_DCHART2" hidden="1">[7]FlujoTJ!#REF!</definedName>
    <definedName name="__123Graph_DCURRENT" hidden="1">[7]FlujoTJ!#REF!</definedName>
    <definedName name="__123Graph_F" hidden="1">[7]FlujoTJ!#REF!</definedName>
    <definedName name="__123Graph_FCHART1" hidden="1">[7]FlujoTJ!#REF!</definedName>
    <definedName name="__123Graph_FCHART2" hidden="1">[7]FlujoTJ!#REF!</definedName>
    <definedName name="__123Graph_X" hidden="1">[5]EVAL!#REF!</definedName>
    <definedName name="__123Graph_XCHART1" hidden="1">[7]FlujoTJ!#REF!</definedName>
    <definedName name="__123Graph_XCHART2" hidden="1">[7]FlujoTJ!#REF!</definedName>
    <definedName name="__123Graph_XCORNU" hidden="1">[5]EVAL!#REF!</definedName>
    <definedName name="__123Graph_XCURRENT" hidden="1">[7]FlujoTJ!#REF!</definedName>
    <definedName name="_1__123Graph_FCURRENT" hidden="1">[7]FlujoTJ!#REF!</definedName>
    <definedName name="_10_0ELECT">'[8]#¡REF'!#REF!</definedName>
    <definedName name="_11_0ELECT">'[8]#¡REF'!#REF!</definedName>
    <definedName name="_12_0ELECTROL">'[8]#¡REF'!#REF!</definedName>
    <definedName name="_13_0ELECTROL">'[8]#¡REF'!#REF!</definedName>
    <definedName name="_14_0ELEORIE">'[8]#¡REF'!#REF!</definedName>
    <definedName name="_15_0ELEORIE">'[8]#¡REF'!#REF!</definedName>
    <definedName name="_16_0ELNO">'[8]#¡REF'!#REF!</definedName>
    <definedName name="_17_0ELNO">'[8]#¡REF'!#REF!</definedName>
    <definedName name="_18_0ELSURE">'[8]#¡REF'!#REF!</definedName>
    <definedName name="_19_0ELSURE">'[8]#¡REF'!#REF!</definedName>
    <definedName name="_2_0EL">'[8]#¡REF'!#REF!</definedName>
    <definedName name="_20_0HIDRAND">'[8]#¡REF'!#REF!</definedName>
    <definedName name="_21_0HIDRAND">'[8]#¡REF'!#REF!</definedName>
    <definedName name="_22_0S">'[8]#¡REF'!#REF!</definedName>
    <definedName name="_23_0S">'[8]#¡REF'!#REF!</definedName>
    <definedName name="_3_0EL">'[8]#¡REF'!#REF!</definedName>
    <definedName name="_4_0ELCEN">'[8]#¡REF'!#REF!</definedName>
    <definedName name="_5_0ELCEN">'[8]#¡REF'!#REF!</definedName>
    <definedName name="_6_0ELECSURE">'[8]#¡REF'!#REF!</definedName>
    <definedName name="_7_0ELECSURE">'[8]#¡REF'!#REF!</definedName>
    <definedName name="_8_0ELECSURME">'[8]#¡REF'!#REF!</definedName>
    <definedName name="_9_0ELECSURME">'[8]#¡REF'!#REF!</definedName>
    <definedName name="_A99000">[9]RS!#REF!</definedName>
    <definedName name="_ANA1">'[10]FORMA-LM1'!$A$1:$Q$71</definedName>
    <definedName name="_ana6">'[10]FORMA-(SE1)'!$A$379:$S$435</definedName>
    <definedName name="_ana7">'[10]FORMA-(SE1)'!$A$458:$S$516</definedName>
    <definedName name="_ana77">'[10]FORMA-(SE1)'!$A$458:$S$516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Fill" hidden="1">#REF!</definedName>
    <definedName name="_gg1">'[3]#¡REF'!#REF!</definedName>
    <definedName name="_Key1" hidden="1">'[6]Tipo de Cambio'!#REF!</definedName>
    <definedName name="_Key2" hidden="1">'[6]Tipo de Cambio'!#REF!</definedName>
    <definedName name="_LM3">'[10]FORMA-LM3'!$B$1:$N$48</definedName>
    <definedName name="_LS1">'[10]FORMA-LS1-LS2'!$A$1:$P$83</definedName>
    <definedName name="_LS2">'[10]FORMA-LS1-LS2'!$A$86:$P$168</definedName>
    <definedName name="_LS3">'[10]FORMA-LS3'!$A$1:$M$53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RE1">'[10]FORMA- RE1'!$A$3:$H$52</definedName>
    <definedName name="_Regression_Int" hidden="1">1</definedName>
    <definedName name="_RES1">#REF!</definedName>
    <definedName name="_RES2">#REF!</definedName>
    <definedName name="_RES3">#REF!</definedName>
    <definedName name="_RES4">#REF!</definedName>
    <definedName name="_REV3">'[11]DATOS'!$A$3:$E$22</definedName>
    <definedName name="_RL1">'[10]FORMA-LM3'!$B$1:$L$46</definedName>
    <definedName name="_SE2">'[10]FORMA-SE2'!$M$5</definedName>
    <definedName name="_sec01">'[12]Datos'!$D$26</definedName>
    <definedName name="_sec02">'[12]Datos'!$D$27</definedName>
    <definedName name="_sec03">'[12]Datos'!$D$28</definedName>
    <definedName name="_sec04">'[12]Datos'!$D$29</definedName>
    <definedName name="_sec05">'[12]Datos'!$D$30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UI1577">#REF!</definedName>
    <definedName name="_vu111">#REF!</definedName>
    <definedName name="A">'[8]#¡REF'!#REF!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_N_IM_12">#REF!</definedName>
    <definedName name="A_IMPRESI_N_IM_20">#REF!</definedName>
    <definedName name="A_IMPRESI_N_IM_21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À8">#REF!</definedName>
    <definedName name="aA">#REF!</definedName>
    <definedName name="aAA">#REF!</definedName>
    <definedName name="aB">#REF!</definedName>
    <definedName name="ABC">'[13]#¡REF'!#REF!</definedName>
    <definedName name="ABCD">'[14]#¡REF'!#REF!</definedName>
    <definedName name="ABONADO">#REF!</definedName>
    <definedName name="aC">#REF!</definedName>
    <definedName name="ACE">'[1]A'!$D$38</definedName>
    <definedName name="ACERO">'[1]A'!$D$70:$D$71</definedName>
    <definedName name="ACOM_CC">#REF!</definedName>
    <definedName name="ACOM_SC">#REF!</definedName>
    <definedName name="ACOMETIDA">#REF!</definedName>
    <definedName name="ACUM_P1">#REF!</definedName>
    <definedName name="aD">#REF!</definedName>
    <definedName name="ADV">'[15]#¡REF'!#REF!</definedName>
    <definedName name="AEFecha">'[12]Datos'!$D$32</definedName>
    <definedName name="AisladorAlineamiento">#REF!</definedName>
    <definedName name="AisladorAnclaje">#REF!</definedName>
    <definedName name="ALFA">'[11]REV3'!$D$8</definedName>
    <definedName name="ALUMBRADO">#REF!</definedName>
    <definedName name="AMARRE">'[16]HAMAR'!$C$2:$F$36</definedName>
    <definedName name="AMFecha">'[12]Datos'!$D$33</definedName>
    <definedName name="an">#REF!</definedName>
    <definedName name="ana">'[10]FORMA-(SE1)'!$A$301:$S$357</definedName>
    <definedName name="ANGELES">'[16]POLILINEA'!$E$378:$M$389</definedName>
    <definedName name="ANIBAL">#REF!</definedName>
    <definedName name="año">#REF!</definedName>
    <definedName name="apu_0201">#REF!</definedName>
    <definedName name="apu_0202">#REF!</definedName>
    <definedName name="ARA">'[10]FORMA-SE2'!$A$18:$L$18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ferreteria">#REF!</definedName>
    <definedName name="Arancel.PAT">#REF!</definedName>
    <definedName name="Arancel.postes">#REF!</definedName>
    <definedName name="Arancel.Torres">'[17]Impuestos'!$H$18</definedName>
    <definedName name="_xlnm.Extract">#REF!</definedName>
    <definedName name="PRINT_AREA">#N/A</definedName>
    <definedName name="ARENA">'[1]A'!$D$55:$D$56</definedName>
    <definedName name="Armado">#REF!</definedName>
    <definedName name="ARMADO_12P">#REF!</definedName>
    <definedName name="ARMADO_8E">#REF!</definedName>
    <definedName name="ASAS">#REF!</definedName>
    <definedName name="asdf">#REF!</definedName>
    <definedName name="asdfg">'[19]#¡REF'!#REF!</definedName>
    <definedName name="b">'[8]#¡REF'!#REF!</definedName>
    <definedName name="B_TR">#REF!</definedName>
    <definedName name="BASE1">'[20]POBLACION'!$E$6:$AJ$194</definedName>
    <definedName name="_xlnm.Database">#REF!</definedName>
    <definedName name="BB">#REF!</definedName>
    <definedName name="BB_12">[21]Base!#REF!</definedName>
    <definedName name="BB_2">#REF!</definedName>
    <definedName name="BB_20">#REF!</definedName>
    <definedName name="BB_21">[21]Base!#REF!</definedName>
    <definedName name="BB_25">[22]ENTR_F!#REF!</definedName>
    <definedName name="BB_3">#REF!</definedName>
    <definedName name="BB_4">'[23]Identificación Cargas _Anexo 4_'!#REF!</definedName>
    <definedName name="BB_7">'[22]3_1'!#REF!</definedName>
    <definedName name="BB_8">#REF!</definedName>
    <definedName name="BBBB">#REF!</definedName>
    <definedName name="BO_ACERO">'[1]A'!$D$37</definedName>
    <definedName name="BO_ARENA">'[1]A'!$D$21</definedName>
    <definedName name="BO_CEMENTO">'[1]A'!$D$27</definedName>
    <definedName name="BO_FORMALETA">'[1]A'!$D$33</definedName>
    <definedName name="BO_GRAVA">'[1]A'!$D$24</definedName>
    <definedName name="BO_OTROS">'[1]A'!$D$30</definedName>
    <definedName name="BO_SUMINISTRO">'[1]A'!$D$41</definedName>
    <definedName name="BODY">#REF!</definedName>
    <definedName name="BS">#REF!</definedName>
    <definedName name="BS_12">[21]Base!#REF!</definedName>
    <definedName name="BS_2">#REF!</definedName>
    <definedName name="BS_20">#REF!</definedName>
    <definedName name="BS_21">[21]Base!#REF!</definedName>
    <definedName name="BS_25">[22]ENTR_F!#REF!</definedName>
    <definedName name="BS_3">#REF!</definedName>
    <definedName name="BS_4">'[23]Identificación Cargas _Anexo 4_'!#REF!</definedName>
    <definedName name="BS_7">'[22]3_1'!#REF!</definedName>
    <definedName name="BS_8">#REF!</definedName>
    <definedName name="BSS">#REF!</definedName>
    <definedName name="BSS_12">[21]Base!#REF!</definedName>
    <definedName name="BSS_2">#REF!</definedName>
    <definedName name="BSS_20">#REF!</definedName>
    <definedName name="BSS_21">[21]Base!#REF!</definedName>
    <definedName name="BSS_25">[22]ENTR_F!#REF!</definedName>
    <definedName name="BSS_3">#REF!</definedName>
    <definedName name="BSS_4">'[23]Identificación Cargas _Anexo 4_'!#REF!</definedName>
    <definedName name="BSS_7">'[22]3_1'!#REF!</definedName>
    <definedName name="BSS_8">#REF!</definedName>
    <definedName name="BT5lista">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lificacionPromedio">'[24]DATOS DE CAMPO'!#REF!</definedName>
    <definedName name="Cambio">#REF!</definedName>
    <definedName name="CANTIDADES">'[25]STRUCT'!$A$6:$CM$119</definedName>
    <definedName name="capterm">#REF!</definedName>
    <definedName name="capterm_12">#REF!</definedName>
    <definedName name="capterm_20">#REF!</definedName>
    <definedName name="capterm_21">#REF!</definedName>
    <definedName name="CARAC">'[11]DATOS'!$H$7:$Q$13</definedName>
    <definedName name="CARACTERISTICAS">#REF!</definedName>
    <definedName name="Cartel">#REF!</definedName>
    <definedName name="CBPSL">#REF!</definedName>
    <definedName name="CBPST">#REF!</definedName>
    <definedName name="CCC">#REF!</definedName>
    <definedName name="CD">#REF!</definedName>
    <definedName name="CEMENTO">'[1]A'!$D$61:$D$62</definedName>
    <definedName name="cgv">'[26]#¡REF'!#REF!</definedName>
    <definedName name="CIVIL">'[10]FORMA-LS3'!$A$11:$M$57</definedName>
    <definedName name="CIVILE">'[10]FORMA-LS3'!$A$10:$M$53</definedName>
    <definedName name="Concentrado">#REF!</definedName>
    <definedName name="CONCRETE">'[27]Fundacion'!$J$13:$Q$20</definedName>
    <definedName name="CONDUC">#REF!</definedName>
    <definedName name="CONDUCTOR">#REF!</definedName>
    <definedName name="Conexiones">#REF!</definedName>
    <definedName name="Consulta_desde_mxichiclayo_16">#REF!</definedName>
    <definedName name="ConsumoPromedioCE">'[24]DATOS DE CAMPO'!#REF!</definedName>
    <definedName name="COS">#REF!</definedName>
    <definedName name="COSFI">#REF!</definedName>
    <definedName name="COSTOS">#REF!</definedName>
    <definedName name="COTA_E1">#REF!</definedName>
    <definedName name="COTA_P1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UC">'[28]CANT.UNITARIAS'!$F$111:$DA$140</definedName>
    <definedName name="CT">'[29]Cotizaciones'!$O$4</definedName>
    <definedName name="cuadro_li1">#REF!</definedName>
    <definedName name="cuadro_li2">#REF!</definedName>
    <definedName name="cuadro_li3">#REF!</definedName>
    <definedName name="cuadro_se3">'[10]FORMA-SE2'!#REF!</definedName>
    <definedName name="Cuadro1">'[30]CuadroIyII'!$A$1:$G$29</definedName>
    <definedName name="Cuadro2">'[30]CuadroIyII'!$H$1:$T$29</definedName>
    <definedName name="Cuadro3">'[30]CuadroIyII'!$U$1:$AG$29</definedName>
    <definedName name="Cuadro4">'[30]CuadroIyII'!$AH$1:$AY$29</definedName>
    <definedName name="d">#REF!</definedName>
    <definedName name="Datos">#REF!</definedName>
    <definedName name="Datos_12">#REF!</definedName>
    <definedName name="Datos_20">#REF!</definedName>
    <definedName name="Datos_21">#REF!</definedName>
    <definedName name="dATOS1">#REF!</definedName>
    <definedName name="dATOS1_12">#REF!</definedName>
    <definedName name="dATOS1_20">#REF!</definedName>
    <definedName name="dATOS1_21">#REF!</definedName>
    <definedName name="DATOS2">[31]Presupuesto!#REF!</definedName>
    <definedName name="DATOS3">[31]Presupuesto!#REF!</definedName>
    <definedName name="DATOS4">[31]Presupuesto!#REF!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epartamento">#REF!</definedName>
    <definedName name="DESCRIPCION">#REF!</definedName>
    <definedName name="DESMONTAJE">'[32]DATOS'!$X$65:$Y$70</definedName>
    <definedName name="Detalle">'[30]Hoja1'!$A$1:$M$62</definedName>
    <definedName name="dewsfe">'[33]#¡REF'!#REF!</definedName>
    <definedName name="df">#REF!</definedName>
    <definedName name="Diámetro_sin_cubierta____mm">#REF!</definedName>
    <definedName name="Disperso">#REF!</definedName>
    <definedName name="dólar">'[34]HIDRANDINA'!$C$4</definedName>
    <definedName name="dp">#REF!</definedName>
    <definedName name="DS_2">#REF!</definedName>
    <definedName name="DS_3">#REF!</definedName>
    <definedName name="DSD">#REF!</definedName>
    <definedName name="DT_0">#REF!</definedName>
    <definedName name="DT_2">#REF!</definedName>
    <definedName name="E">'[11]REV3'!$D$6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S">'[11]REV3'!$A$34</definedName>
    <definedName name="EEE">'[19]1'!#REF!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_cemen_I_p11">#REF!</definedName>
    <definedName name="Elim_cemen_I_p12">#REF!</definedName>
    <definedName name="Elim_cemen_II_p11">#REF!</definedName>
    <definedName name="Elim_cemen_II_p12">#REF!</definedName>
    <definedName name="Elim_I_p11">#REF!</definedName>
    <definedName name="Elim_I_p12">#REF!</definedName>
    <definedName name="Elim_I_pat1">#REF!</definedName>
    <definedName name="Elim_I_pat1c">#REF!</definedName>
    <definedName name="Elim_I_ri">#REF!</definedName>
    <definedName name="Elim_I_rv">#REF!</definedName>
    <definedName name="Elim_II_p11">#REF!</definedName>
    <definedName name="Elim_II_p12">#REF!</definedName>
    <definedName name="Elim_II_pat1">#REF!</definedName>
    <definedName name="Elim_II_pat1c">#REF!</definedName>
    <definedName name="Elim_II_ri">#REF!</definedName>
    <definedName name="Elim_II_rv">#REF!</definedName>
    <definedName name="Elim_III_p11">#REF!</definedName>
    <definedName name="Elim_III_p12">#REF!</definedName>
    <definedName name="Elim_III_pat1">#REF!</definedName>
    <definedName name="Elim_III_pat1c">#REF!</definedName>
    <definedName name="Elim_III_ri">#REF!</definedName>
    <definedName name="Elim_III_rv">#REF!</definedName>
    <definedName name="ELIMA">#REF!</definedName>
    <definedName name="elmer">'[35]#¡REF'!#REF!</definedName>
    <definedName name="ELMER1">#REF!</definedName>
    <definedName name="ELNORTE">#REF!</definedName>
    <definedName name="ELSUR">#REF!</definedName>
    <definedName name="ELSURESTE">#REF!</definedName>
    <definedName name="Equipo">#REF!</definedName>
    <definedName name="EQUIPOS">#REF!</definedName>
    <definedName name="ERR_1">[36]CALCULO!#REF!</definedName>
    <definedName name="Exc_12cac">#REF!</definedName>
    <definedName name="Exca_11cac">#REF!</definedName>
    <definedName name="Exca_12cac">#REF!</definedName>
    <definedName name="Exca_cemen_I_p11">#REF!</definedName>
    <definedName name="Exca_cemen_I_p12">#REF!</definedName>
    <definedName name="Exca_cemen_II_p11">#REF!</definedName>
    <definedName name="Exca_cemen_II_p12">#REF!</definedName>
    <definedName name="Exca_I_p11">#REF!</definedName>
    <definedName name="Exca_I_p12">#REF!</definedName>
    <definedName name="Exca_I_pat1">#REF!</definedName>
    <definedName name="Exca_I_pat1c">#REF!</definedName>
    <definedName name="Exca_I_ri">#REF!</definedName>
    <definedName name="Exca_I_rv">#REF!</definedName>
    <definedName name="Exca_II_p11">#REF!</definedName>
    <definedName name="Exca_II_p12">#REF!</definedName>
    <definedName name="Exca_II_pat1">#REF!</definedName>
    <definedName name="Exca_II_pat1c">#REF!</definedName>
    <definedName name="Exca_II_ri">#REF!</definedName>
    <definedName name="Exca_II_rv">#REF!</definedName>
    <definedName name="Exca_III_p11">#REF!</definedName>
    <definedName name="Exca_III_p12">#REF!</definedName>
    <definedName name="Exca_III_pat1">#REF!</definedName>
    <definedName name="Exca_III_pat1c">#REF!</definedName>
    <definedName name="Exca_III_ri">#REF!</definedName>
    <definedName name="Exca_III_rv">#REF!</definedName>
    <definedName name="Exca_pat_1">#REF!</definedName>
    <definedName name="Exca_pat_1C">#REF!</definedName>
    <definedName name="Exca_ret">#REF!</definedName>
    <definedName name="Exca_RI">#REF!</definedName>
    <definedName name="Exca_RV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7">'[22]3_1'!$G$4:$G$115</definedName>
    <definedName name="Excel_BuiltIn__FilterDatabase_8">#REF!</definedName>
    <definedName name="Excel_BuiltIn_Database">#REF!</definedName>
    <definedName name="Excel_BuiltIn_Print_Area">'[18]CAP_120mm2'!$B$3:$H$58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'[32]DATOS'!$S$10:$X$19</definedName>
    <definedName name="F.C.">#REF!</definedName>
    <definedName name="F.P.">#REF!</definedName>
    <definedName name="F_COND">'[32]DATOS'!$F$2</definedName>
    <definedName name="Fac_Desp_Costa_Sierra">#REF!</definedName>
    <definedName name="Fac_Desp_Selva">#REF!</definedName>
    <definedName name="Factor">#REF!</definedName>
    <definedName name="FACTORDECARGA">#REF!</definedName>
    <definedName name="Fcarga">#REF!</definedName>
    <definedName name="Fecha">#REF!</definedName>
    <definedName name="FERR">'[28]CANT.UNITARIAS'!$F$7:$DA$106</definedName>
    <definedName name="FERRET1">#REF!</definedName>
    <definedName name="FF">#REF!</definedName>
    <definedName name="FFF">#REF!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ferreteria">#REF!</definedName>
    <definedName name="Flete.PAT">#REF!</definedName>
    <definedName name="Flete.postes">#REF!</definedName>
    <definedName name="Flete.Torres">'[17]Impuestos'!$C$3</definedName>
    <definedName name="fm">#REF!</definedName>
    <definedName name="fm_12">#REF!</definedName>
    <definedName name="fm_20">#REF!</definedName>
    <definedName name="fm_21">#REF!</definedName>
    <definedName name="FORMALETA">'[1]A'!$D$67:$D$68</definedName>
    <definedName name="Fperdidas">#REF!</definedName>
    <definedName name="FPET">#REF!</definedName>
    <definedName name="FPME">#REF!</definedName>
    <definedName name="fr">'[12]Datos'!$D$9</definedName>
    <definedName name="franja">#REF!</definedName>
    <definedName name="FS">#REF!</definedName>
    <definedName name="Fusibles">'[37]DATOS'!$B$62:$F$83</definedName>
    <definedName name="G">#REF!</definedName>
    <definedName name="GESPUEST">#REF!</definedName>
    <definedName name="GESPUEST_12">#REF!</definedName>
    <definedName name="GESPUEST_20">#REF!</definedName>
    <definedName name="GESPUEST_21">#REF!</definedName>
    <definedName name="gg">'[3]#¡REF'!#REF!</definedName>
    <definedName name="ggd">'[12]Datos'!$D$6</definedName>
    <definedName name="ggi">'[12]Datos'!$D$7</definedName>
    <definedName name="GGUU">'[38]#¡REF'!#REF!</definedName>
    <definedName name="Globales">'[32]DATOS'!$I$47:$Q$52</definedName>
    <definedName name="GRAVA">'[1]A'!$D$58:$D$59</definedName>
    <definedName name="Grupo1">#REF!</definedName>
    <definedName name="Grupo1_12">#REF!</definedName>
    <definedName name="Grupo1_20">#REF!</definedName>
    <definedName name="Grupo1_21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H">'[11]REV3'!$A$33</definedName>
    <definedName name="HERRAM">#REF!</definedName>
    <definedName name="HerramEquipos">#REF!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ME">#REF!</definedName>
    <definedName name="HHT">#REF!</definedName>
    <definedName name="HIDRANDINA">#REF!</definedName>
    <definedName name="Hoja_Val_Aranc">#REF!</definedName>
    <definedName name="hoja1">#REF!</definedName>
    <definedName name="hoja1_12">#REF!</definedName>
    <definedName name="hoja1_20">#REF!</definedName>
    <definedName name="hoja1_21">#REF!</definedName>
    <definedName name="i">'[39]#¡REF'!#REF!</definedName>
    <definedName name="IGV">#REF!</definedName>
    <definedName name="Imprimir_área_IM">#REF!</definedName>
    <definedName name="Inaccesibilidad">#REF!</definedName>
    <definedName name="INDICE">#REF!</definedName>
    <definedName name="INDICEUNIFICADO">#REF!</definedName>
    <definedName name="INDUNI">#REF!</definedName>
    <definedName name="INI_CEMENTO">'[1]A'!$D$25</definedName>
    <definedName name="INI_CONCRETOS">'[1]A'!$D$34</definedName>
    <definedName name="INI_FORMALETA">'[1]A'!$D$31</definedName>
    <definedName name="INI_GRAVA">'[1]A'!$D$22</definedName>
    <definedName name="INI_OTROS">'[1]A'!$D$28</definedName>
    <definedName name="Inversion2">'[30]Costos Alt2'!$O$2:$T$53</definedName>
    <definedName name="invllt">'[40]DATOS TECNICOS SE SANTUARIO'!#REF!</definedName>
    <definedName name="invllt_12">'[41]DATOS TECNICOS SE SANTUARIO'!#REF!</definedName>
    <definedName name="invllt_20">'[40]DATOS TECNICOS SE SANTUARIO'!#REF!</definedName>
    <definedName name="invllt_21">'[41]DATOS TECNICOS SE SANTUARIO'!#REF!</definedName>
    <definedName name="ITAT">#REF!</definedName>
    <definedName name="ITMT">#REF!</definedName>
    <definedName name="JIMBE1">#REF!</definedName>
    <definedName name="JIMBE2">#REF!</definedName>
    <definedName name="k">'[4]#¡REF'!#REF!</definedName>
    <definedName name="KK">[36]CALCULO!#REF!</definedName>
    <definedName name="KLP">#REF!</definedName>
    <definedName name="KM">#REF!</definedName>
    <definedName name="levantamiento_topo_expediente_servid">#REF!</definedName>
    <definedName name="LISTA1">#REF!</definedName>
    <definedName name="listademodulos">#REF!</definedName>
    <definedName name="LISTADO">#REF!</definedName>
    <definedName name="ListaSuministros">#REF!</definedName>
    <definedName name="LKM">#REF!</definedName>
    <definedName name="LOC">#REF!</definedName>
    <definedName name="LOCAL">[31]Presupuesto!#REF!</definedName>
    <definedName name="LP_ARMADOS">'[32]BD_LP'!$G$1:$JN$183</definedName>
    <definedName name="LP_RP">#REF!</definedName>
    <definedName name="lsst1">#REF!</definedName>
    <definedName name="lsst2">#REF!</definedName>
    <definedName name="LUM_70">#REF!</definedName>
    <definedName name="m">'[34]HIDRANDINA'!$C$4</definedName>
    <definedName name="MARI">'[42]FORMA-LS3'!$A$1:$M$53</definedName>
    <definedName name="MARI1">'[42]FORMA-LS1-LS2'!$A$17:$Q$83</definedName>
    <definedName name="MARI2">'[42]FORMA- RE1'!$A$3:$H$52</definedName>
    <definedName name="MARI3">'[42]FORMA-RL1'!$B$1:$L$46</definedName>
    <definedName name="MARI4">'[42]FORMA-SE2'!$M$5</definedName>
    <definedName name="MARI5">'[42]FORMA-SE2'!#REF!</definedName>
    <definedName name="MARI7">'[42]FORMA-SE2'!#REF!</definedName>
    <definedName name="MARI8">'[42]FORMA-LS1-LS2'!$A$98:$Q$170</definedName>
    <definedName name="Materiales">#REF!</definedName>
    <definedName name="Matriz">#REF!</definedName>
    <definedName name="MC">#REF!</definedName>
    <definedName name="MD">#REF!</definedName>
    <definedName name="meses_EstudioIngeniería">#REF!</definedName>
    <definedName name="meses_obra">#REF!</definedName>
    <definedName name="MET">#REF!</definedName>
    <definedName name="METRADO">#REF!</definedName>
    <definedName name="Min">'[43]Analisis de la T.C. - 2.2'!$AB$6</definedName>
    <definedName name="mm">#REF!</definedName>
    <definedName name="MNP">'[15]#¡REF'!#REF!</definedName>
    <definedName name="MO">#REF!</definedName>
    <definedName name="Moneda">#REF!</definedName>
    <definedName name="monitoreo_inspec_EstudioIngeniería">#REF!</definedName>
    <definedName name="MONOFASICO">#REF!</definedName>
    <definedName name="MONTAJE">#REF!</definedName>
    <definedName name="Murete">#REF!</definedName>
    <definedName name="MuyConcentrado">#REF!</definedName>
    <definedName name="MuyDisperso">#REF!</definedName>
    <definedName name="ncon">'[12]Datos'!$D$3</definedName>
    <definedName name="ncont">'[12]Datos'!$D$4</definedName>
    <definedName name="NoBT5">#REF!</definedName>
    <definedName name="NOMBRE1">#REF!</definedName>
    <definedName name="NOMBRE2">#REF!</definedName>
    <definedName name="NOMBRE2_1">#REF!</definedName>
    <definedName name="NOMBRE3">#REF!</definedName>
    <definedName name="npro">'[12]Datos'!$D$2</definedName>
    <definedName name="NYY">'[37]DATOS'!$J$39:$N$49</definedName>
    <definedName name="OCIVIL">'[25]CIVIL'!$A$47:$BQ$150</definedName>
    <definedName name="OLE_LINK1">#REF!</definedName>
    <definedName name="OOCC">#REF!</definedName>
    <definedName name="ope">[44]Hoja4!#REF!</definedName>
    <definedName name="OTROS">'[1]A'!$D$64:$D$65</definedName>
    <definedName name="P_EQUIP">'[1]A'!$D$91:$D$93</definedName>
    <definedName name="P_FORPU">'[1]A'!$D$87:$D$89</definedName>
    <definedName name="P_MACRO">'[1]A'!$D$83:$D$85</definedName>
    <definedName name="P_RESUMEN">'[1]A'!$D$78:$D$80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arrayo">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B_2">#REF!</definedName>
    <definedName name="PB_25">'[22]ENTR_F'!$D$11:$BH$31</definedName>
    <definedName name="PB_3">#REF!</definedName>
    <definedName name="PB_7">'[22]3_1'!$C$7:$BG$33</definedName>
    <definedName name="PB_8">#REF!</definedName>
    <definedName name="PBCD">'[12]Datos'!$D$16</definedName>
    <definedName name="PBLP">'[12]Datos'!$D$12</definedName>
    <definedName name="PBRP">'[12]Datos'!$D$13</definedName>
    <definedName name="PBRS">'[12]Datos'!$D$15</definedName>
    <definedName name="PBSE">'[12]Datos'!$D$14</definedName>
    <definedName name="PCCD">'[12]Datos'!$D$23</definedName>
    <definedName name="PCLP">'[12]Datos'!$D$19</definedName>
    <definedName name="PCRP">'[12]Datos'!$D$20</definedName>
    <definedName name="PCRS">'[12]Datos'!$D$22</definedName>
    <definedName name="PCSE">'[12]Datos'!$D$21</definedName>
    <definedName name="PEL">#REF!</definedName>
    <definedName name="Peso">#REF!</definedName>
    <definedName name="Plan_consumidores">#REF!</definedName>
    <definedName name="plazo_expediente_servid">#REF!</definedName>
    <definedName name="Pliego1">'[30]AnexoVI'!$A$1:$C$45</definedName>
    <definedName name="PME">#REF!</definedName>
    <definedName name="PORCENTAJE_ROCA">'[32]DATOS'!$I$24:$J$38</definedName>
    <definedName name="PorcentajeCEdelTotalCargas">'[24]DATOS DE CAMPO'!#REF!</definedName>
    <definedName name="PORTALINEA">#REF!</definedName>
    <definedName name="PORTALINEA_12P">#REF!</definedName>
    <definedName name="PORTALINEA_8E">#REF!</definedName>
    <definedName name="POSTE">#REF!</definedName>
    <definedName name="POSTES">#REF!</definedName>
    <definedName name="Postes12mts40pies_en_SE1Ø2Ø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IMERA">#REF!</definedName>
    <definedName name="PRIMERO">'[10]FORMA-LS1-LS2'!$A$17:$Q$83</definedName>
    <definedName name="Print_Area_3">#REF!</definedName>
    <definedName name="Print_Area_MI">#REF!</definedName>
    <definedName name="PRINT_AREA_MI_12">'[45]CAP_120mm2'!$B$3:$H$58</definedName>
    <definedName name="PRINT_AREA_MI_20">'[18]CAP_120mm2'!$B$3:$H$58</definedName>
    <definedName name="PRINT_AREA_MI_21">'[45]CAP_120mm2'!$B$3:$H$58</definedName>
    <definedName name="PRINT_AREA_MI_5">#REF!</definedName>
    <definedName name="PRINT_AREA_MI_6">#REF!</definedName>
    <definedName name="PRINT_TITLES">#N/A</definedName>
    <definedName name="PROCMAN2">'[40]PROC MANT LT 1'!#REF!</definedName>
    <definedName name="PROCMAN2_12">'[41]PROC MANT LT 1'!#REF!</definedName>
    <definedName name="PROCMAN2_20">'[40]PROC MANT LT 1'!#REF!</definedName>
    <definedName name="PROCMAN2_21">'[41]PROC MANT LT 1'!#REF!</definedName>
    <definedName name="PROG_E1">#REF!</definedName>
    <definedName name="Prom">'[43]Analisis de la T.C. - 2.2'!$AC$6</definedName>
    <definedName name="PROV">'[46]CENSO93'!$C$2</definedName>
    <definedName name="Proyect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'[1]A'!$D$11:$D$53</definedName>
    <definedName name="Q">'[19]1'!#REF!</definedName>
    <definedName name="qq" hidden="1">{"vista 1",#N/A,FALSE,"CMP";"vista 2",#N/A,FALSE,"CMP"}</definedName>
    <definedName name="QQQ">#REF!</definedName>
    <definedName name="QQQQ">#REF!</definedName>
    <definedName name="QW">'[47]#¡REF'!#REF!</definedName>
    <definedName name="RadioAccion">'[24]DATOS DE CAMPO'!#REF!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E">'[47]#¡REF'!#REF!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PORTE">'[1]A'!$D$9</definedName>
    <definedName name="RES">'[3]#¡REF'!#REF!</definedName>
    <definedName name="RESANE">'[32]DATOS'!$X$47:$Y$52</definedName>
    <definedName name="RETENIDA_12P">#REF!</definedName>
    <definedName name="RETENIDA_8E">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R">'[19]1'!#REF!</definedName>
    <definedName name="RSSUMEN">'[3]#¡REF'!#REF!</definedName>
    <definedName name="RV">#REF!</definedName>
    <definedName name="RV_A">#REF!</definedName>
    <definedName name="RV_S">#REF!</definedName>
    <definedName name="s">'[11]REV3'!$D$3</definedName>
    <definedName name="SAL">'[1]A'!$D$52</definedName>
    <definedName name="SANDIA">'[39]#¡REF'!#REF!</definedName>
    <definedName name="SANDIA1">'[47]#¡REF'!#REF!</definedName>
    <definedName name="SANDIA2">'[4]#¡REF'!#REF!</definedName>
    <definedName name="SANDIA4">'[47]#¡REF'!#REF!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SDSD">#REF!</definedName>
    <definedName name="se_220_60_1">[48]SE_Piura_Oeste!#REF!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[48]SE_Piura_Oeste!#REF!</definedName>
    <definedName name="se1_2">[48]SE_Piura_Oeste!#REF!</definedName>
    <definedName name="se1_3">[48]SE_Piura_Oeste!#REF!</definedName>
    <definedName name="se1_4">[48]SE_Piura_Oeste!#REF!</definedName>
    <definedName name="se10_1">[48]SE_Santa_Rosa!#REF!</definedName>
    <definedName name="se10_2">[48]SE_Santa_Rosa!#REF!</definedName>
    <definedName name="se11_1">[48]SE_San_Juan!#REF!</definedName>
    <definedName name="se12_1">[48]SE_Independencia!#REF!</definedName>
    <definedName name="se12_2">[48]SE_Independencia!#REF!</definedName>
    <definedName name="se13_1">[48]SE_Ica!#REF!</definedName>
    <definedName name="se13_2">[48]SE_Ica!#REF!</definedName>
    <definedName name="se2_1">[48]SE_Chiclayo_Oeste!#REF!</definedName>
    <definedName name="se2_2">[48]SE_Chiclayo_Oeste!#REF!</definedName>
    <definedName name="se3_1">'[10]FORMA-SE2'!#REF!</definedName>
    <definedName name="se3_2">'[10]FORMA-SE2'!#REF!</definedName>
    <definedName name="se4_1">[48]SE_Trujillo_Norte!#REF!</definedName>
    <definedName name="se4_2">[48]SE_Trujillo_Norte!#REF!</definedName>
    <definedName name="se4_3">[48]SE_Trujillo_Norte!#REF!</definedName>
    <definedName name="se4_4">[48]SE_Trujillo_Norte!#REF!</definedName>
    <definedName name="se5_1">[48]SE_Chimbote1!#REF!</definedName>
    <definedName name="se5_2">[48]SE_Chimbote1!#REF!</definedName>
    <definedName name="se5_3">[48]SE_Chimbote1!#REF!</definedName>
    <definedName name="se5_4">[48]SE_Chimbote1!#REF!</definedName>
    <definedName name="se6_1">[48]SE_Paramonga_Nueva!#REF!</definedName>
    <definedName name="se6_2">[48]SE_Paramonga_Nueva!#REF!</definedName>
    <definedName name="se9_1">[48]SE_Chavarria!#REF!</definedName>
    <definedName name="se9_2">[48]SE_Chavarria!#REF!</definedName>
    <definedName name="se9_3">[48]SE_Chavarria!#REF!</definedName>
    <definedName name="SEAL">#REF!</definedName>
    <definedName name="SeccionadorCutOut">#REF!</definedName>
    <definedName name="SEGUN">'[10]FORMA-LS1-LS2'!$A$98:$Q$170</definedName>
    <definedName name="SEGUNDA">#REF!</definedName>
    <definedName name="SEGUNDO">'[10]FORMA-LS1-LS2'!$A$98:$Q$168</definedName>
    <definedName name="SEN">#REF!</definedName>
    <definedName name="ser">'[32]DATOS'!$C$55:$G$60</definedName>
    <definedName name="SGUN">'[42]FORMA-LS1-LS2'!$A$98:$Q$168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OL_1">[36]CALCULO!#REF!</definedName>
    <definedName name="SOPOR">'[42]FORMA-LS1-LS2'!$A$86:$P$169</definedName>
    <definedName name="SOPORTE">'[10]FORMA-LS1-LS2'!$A$86:$P$169</definedName>
    <definedName name="ss" hidden="1">{"vista 1",#N/A,FALSE,"CMP";"vista 2",#N/A,FALSE,"CMP"}</definedName>
    <definedName name="SSEE">'[42]FORMA-ST1'!$A$2:$S$55</definedName>
    <definedName name="ssss" hidden="1">{"vista 1",#N/A,FALSE,"CMP";"vista 2",#N/A,FALSE,"CMP"}</definedName>
    <definedName name="STB">#REF!</definedName>
    <definedName name="STEEL">'[27]Fundacion'!$J$23:$Q$30</definedName>
    <definedName name="SUBESTACIONES">'[10]FORMA-ST1'!$A$2:$S$55</definedName>
    <definedName name="SUMINISTRO">'[1]A'!$D$73</definedName>
    <definedName name="T">'[35]#¡REF'!#REF!</definedName>
    <definedName name="tabtabtab">'[49]LINEAS'!$A$3:$BR$18</definedName>
    <definedName name="Tasa">#REF!</definedName>
    <definedName name="tc">#REF!</definedName>
    <definedName name="TENSION">#REF!</definedName>
    <definedName name="TERCERA">#REF!</definedName>
    <definedName name="TO_MAT">'[1]A'!$D$42</definedName>
    <definedName name="Topo_Loc_EstudioIngeniería">#REF!</definedName>
    <definedName name="Topo_LP_EstudioIngeniería">#REF!</definedName>
    <definedName name="TORRE">'[27]cantidades'!$A$9:$BU$335</definedName>
    <definedName name="trafo_1">#REF!</definedName>
    <definedName name="trafo_2">#REF!</definedName>
    <definedName name="trafo_3">#REF!</definedName>
    <definedName name="TRIFASICO">#REF!</definedName>
    <definedName name="TROT">'[11]REV3'!$D$5</definedName>
    <definedName name="TS_0">#REF!</definedName>
    <definedName name="TS_2">#REF!</definedName>
    <definedName name="TS_3">#REF!</definedName>
    <definedName name="TT">#REF!</definedName>
    <definedName name="UND.">#REF!</definedName>
    <definedName name="Usuarios">#REF!</definedName>
    <definedName name="uti">'[12]Datos'!$D$8</definedName>
    <definedName name="V">#REF!</definedName>
    <definedName name="valaño">#REF!</definedName>
    <definedName name="valmes">#REF!</definedName>
    <definedName name="VALNUM">#REF!</definedName>
    <definedName name="VALNUM2">#REF!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#REF!</definedName>
    <definedName name="VBSE">#REF!</definedName>
    <definedName name="VERTICE2">#REF!</definedName>
    <definedName name="VERTICE2_NUEVO">#REF!</definedName>
    <definedName name="VIENTO">'[11]REV3'!$A$14</definedName>
    <definedName name="VIENTOS">'[11]DATOS'!$H$3:$K$5</definedName>
    <definedName name="VOL">#REF!</definedName>
    <definedName name="VOLT">#REF!</definedName>
    <definedName name="VOLUMENES1">#REF!</definedName>
    <definedName name="VP">#REF!</definedName>
    <definedName name="VP_12">[21]Base!#REF!</definedName>
    <definedName name="VP_2">#REF!</definedName>
    <definedName name="VP_20">#REF!</definedName>
    <definedName name="VP_21">[21]Base!#REF!</definedName>
    <definedName name="VP_25">[22]ENTR_F!#REF!</definedName>
    <definedName name="VP_3">#REF!</definedName>
    <definedName name="VP_4">'[23]Identificación Cargas _Anexo 4_'!#REF!</definedName>
    <definedName name="VP_7">'[22]3_1'!#REF!</definedName>
    <definedName name="VP_8">#REF!</definedName>
    <definedName name="vu111_3">#REF!</definedName>
    <definedName name="VV_ACUM">#REF!</definedName>
    <definedName name="VV_COTA">#REF!</definedName>
    <definedName name="WAL">#REF!</definedName>
    <definedName name="WALTER">#REF!</definedName>
    <definedName name="WC">'[11]REV3'!$D$7</definedName>
    <definedName name="wqs" hidden="1">'[45]CAP-120mm2'!$E$9</definedName>
    <definedName name="wrn.Esquema._.Unifilar._.de._.CMP." hidden="1">{"vista 1",#N/A,FALSE,"CMP";"vista 2",#N/A,FALSE,"CMP"}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WW">'[19]1'!#REF!</definedName>
    <definedName name="X_0">#REF!</definedName>
    <definedName name="X_1">#REF!</definedName>
    <definedName name="X_2">#REF!</definedName>
    <definedName name="X_3">#REF!</definedName>
    <definedName name="Y_C">#REF!</definedName>
    <definedName name="Y_D">#REF!</definedName>
    <definedName name="Y_MC">#REF!</definedName>
    <definedName name="Y_MD">#REF!</definedName>
    <definedName name="yy" hidden="1">{"vista 1",#N/A,FALSE,"CMP";"vista 2",#N/A,FALSE,"CMP"}</definedName>
    <definedName name="Z_56770540_A97A_11D1_870B_00002143DF72_.wvu.Rows" hidden="1">[50]PRESUPUESTO!#REF!,[50]PRESUPUESTO!#REF!,[50]PRESUPUESTO!#REF!,[50]PRESUPUESTO!#REF!,[50]PRESUPUESTO!#REF!,[50]PRESUPUESTO!#REF!,[50]PRESUPUESTO!#REF!,[50]PRESUPUESTO!#REF!,[50]PRESUPUESTO!#REF!,[50]PRESUPUESTO!#REF!,[50]PRESUPUESTO!#REF!,[50]PRESUPUESTO!$A$287:$IV$287,[50]PRESUPUESTO!$A$292:$IV$294</definedName>
    <definedName name="Z_6104898C_BDC8_4F17_AC01_8428510C4C82_.wvu.Cols" hidden="1">#REF!</definedName>
    <definedName name="Z_6104898C_BDC8_4F17_AC01_8428510C4C82_.wvu.PrintArea" hidden="1">#REF!</definedName>
    <definedName name="ZANJA">'[32]DATOS'!$X$56:$Y$61</definedName>
    <definedName name="_xlnm._FilterDatabase" localSheetId="0" hidden="1">Concentrico!$B$40:$L$44</definedName>
    <definedName name="_xlnm._FilterDatabase" localSheetId="1" hidden="1">Conductores!$B$40:$M$70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<sst xmlns="http://schemas.openxmlformats.org/spreadsheetml/2006/main" count="67" uniqueCount="67">
  <si>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Item</t>
  </si>
  <si>
    <t xml:space="preserve">Cod. SAP</t>
  </si>
  <si>
    <t xml:space="preserve">ARTICULO SOLICITADO </t>
  </si>
  <si>
    <t xml:space="preserve">MARCA </t>
  </si>
  <si>
    <t>UM</t>
  </si>
  <si>
    <t>CANTIDAD</t>
  </si>
  <si>
    <t xml:space="preserve">P. UNITARIO</t>
  </si>
  <si>
    <t xml:space="preserve">SUB TOTAL</t>
  </si>
  <si>
    <t xml:space="preserve">SUB TOTAL soles</t>
  </si>
  <si>
    <t xml:space="preserve">TIEMPO DE ENTREGA</t>
  </si>
  <si>
    <t>020103114</t>
  </si>
  <si>
    <t xml:space="preserve">Conductor de Cobre Concéntrico,  2 x 4 mm2, con aislamiento y cubierta de PVC</t>
  </si>
  <si>
    <t xml:space="preserve">HENAN KINGYEAR</t>
  </si>
  <si>
    <t>m</t>
  </si>
  <si>
    <t>STOCK</t>
  </si>
  <si>
    <t xml:space="preserve">Sub Total</t>
  </si>
  <si>
    <t>IGV</t>
  </si>
  <si>
    <t>TOTAL</t>
  </si>
  <si>
    <t xml:space="preserve">sub total licitación</t>
  </si>
  <si>
    <t xml:space="preserve">LINEAS PRIMARIAS</t>
  </si>
  <si>
    <t xml:space="preserve"> </t>
  </si>
  <si>
    <t>7.00</t>
  </si>
  <si>
    <t xml:space="preserve">CONDUCTOR DE ALEACIÓN DE ALUMINIO</t>
  </si>
  <si>
    <t>7.01</t>
  </si>
  <si>
    <t>020105005</t>
  </si>
  <si>
    <t xml:space="preserve">Conductor de Aleación de Aluminio AAAC de 35mm²</t>
  </si>
  <si>
    <t>7.02</t>
  </si>
  <si>
    <t xml:space="preserve">Conductor de Aleacion de Aluminio de AAAC de 70 mm²</t>
  </si>
  <si>
    <t>14.00</t>
  </si>
  <si>
    <t xml:space="preserve">TRAMO SUBTERRANEO</t>
  </si>
  <si>
    <t>14.03</t>
  </si>
  <si>
    <t xml:space="preserve">Cable de Energía N2XSY 1x50 mm2  8,7/15kV</t>
  </si>
  <si>
    <t xml:space="preserve">60 dias</t>
  </si>
  <si>
    <t xml:space="preserve">REDES PRIMARIAS</t>
  </si>
  <si>
    <t>16.00</t>
  </si>
  <si>
    <t xml:space="preserve">CABLES DE ENERGÍA DE BAJA TENSIÓN</t>
  </si>
  <si>
    <t>16.01</t>
  </si>
  <si>
    <t>070602042</t>
  </si>
  <si>
    <t xml:space="preserve">Cable NYY, 1 kV, 1 x 16 mm²</t>
  </si>
  <si>
    <t>16.02</t>
  </si>
  <si>
    <t>020103040</t>
  </si>
  <si>
    <t xml:space="preserve">Cable NYY, 1 kV, 1 x 25 mm²</t>
  </si>
  <si>
    <t>CEPER</t>
  </si>
  <si>
    <t xml:space="preserve">Cable NYY, 1 kV, 1 x 35 mm²</t>
  </si>
  <si>
    <t xml:space="preserve">REDES SECUNDARIAS</t>
  </si>
  <si>
    <t>3.00</t>
  </si>
  <si>
    <t xml:space="preserve">CABLES Y CONDUCTORES DE ALUMINIO</t>
  </si>
  <si>
    <t>020102169</t>
  </si>
  <si>
    <t xml:space="preserve">Conductor Autoportante de Aluminio 2X25+16/25 mm² DESNUDO</t>
  </si>
  <si>
    <t>F</t>
  </si>
  <si>
    <t>020102164</t>
  </si>
  <si>
    <t xml:space="preserve">Conductor Autoportante de Aluminio 2X16+16/25 mm² </t>
  </si>
  <si>
    <t>020102043</t>
  </si>
  <si>
    <t xml:space="preserve">Conductor Autoportante de Aluminio 2X25/25 mm² DESNUDO</t>
  </si>
  <si>
    <t>020102109</t>
  </si>
  <si>
    <t xml:space="preserve">Conductor Autoportante de Aluminio 1X16+16/25 mm²</t>
  </si>
  <si>
    <t xml:space="preserve">Conductor Autoportante de Aluminio 1X16/25 mm² DESNUDO</t>
  </si>
  <si>
    <t xml:space="preserve">Conductor Autoportante de Aluminio 2x35+16/NA25 mm²</t>
  </si>
  <si>
    <t xml:space="preserve">Conductor Autoportante de Aluminio 2x25+16/NA25 mm²</t>
  </si>
  <si>
    <t xml:space="preserve">Conductor Autoportante de Aluminio 2x25/NA25 mm²</t>
  </si>
  <si>
    <t>5.00</t>
  </si>
  <si>
    <t xml:space="preserve">CABLES Y CONDUCTORES DE COBRE</t>
  </si>
  <si>
    <t>020103147</t>
  </si>
  <si>
    <t xml:space="preserve">Conductor de Cobre Recocido, tipo N2XY, Tripolar, 3 x 10 mm2</t>
  </si>
  <si>
    <t>020103013</t>
  </si>
  <si>
    <t xml:space="preserve">Conductor de Cobre Recocido, tipo N2XY, Bipolar, 2 x 2,5 mm2</t>
  </si>
  <si>
    <t xml:space="preserve">Dcto 5%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</si>
</sst>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0">
    <numFmt numFmtId="164" formatCode="General_)"/>
    <numFmt numFmtId="165" formatCode="#.##000"/>
    <numFmt numFmtId="166" formatCode="#."/>
    <numFmt numFmtId="167" formatCode="#,"/>
    <numFmt numFmtId="168" formatCode="\$#,#00"/>
    <numFmt numFmtId="169" formatCode="m\o\n\th\ d\,\ \y\y\y\y"/>
    <numFmt numFmtId="170" formatCode="#;#;\-;"/>
    <numFmt numFmtId="171" formatCode="_([$€-2]\ * #,##0.00_);_([$€-2]\ * \(#,##0.00\);_([$€-2]\ * &quot;-&quot;??_)"/>
    <numFmt numFmtId="172" formatCode="_([$€]* #,##0.00_);_([$€]* \(#,##0.00\);_([$€]* &quot;-&quot;??_);_(@_)"/>
    <numFmt numFmtId="173" formatCode="#,#00"/>
    <numFmt numFmtId="174" formatCode="0.0_)"/>
    <numFmt numFmtId="175" formatCode="mmmm\-yy"/>
    <numFmt numFmtId="176" formatCode="0.0%"/>
    <numFmt numFmtId="177" formatCode="_ * #,##0.00_ ;_ * \-#,##0.00_ ;_ * &quot;-&quot;??_ ;_ @_ "/>
    <numFmt numFmtId="178" formatCode="&quot;S/.&quot;\ #,##0_);[Red]\(&quot;S/.&quot;\ #,##0\)"/>
    <numFmt numFmtId="179" formatCode="_-[$$-540A]* #,##0.00_ ;_-[$$-540A]* \-#,##0.00\ ;_-[$$-540A]* &quot;-&quot;??_ ;_-@_ "/>
    <numFmt numFmtId="180" formatCode="_-* #,##0.00_-;\-* #,##0.00_-;_-* &quot;-&quot;??_-;_-@_-"/>
    <numFmt numFmtId="181" formatCode="_-&quot;S/&quot;\ * #,##0.00_-;\-&quot;S/&quot;\ * #,##0.00_-;_-&quot;S/&quot;\ * &quot;-&quot;??_-;_-@_-"/>
    <numFmt numFmtId="182" formatCode="_-* #,##0.00\ &quot;€&quot;_-;\-* #,##0.00\ &quot;€&quot;_-;_-* &quot;-&quot;??\ &quot;€&quot;_-;_-@_-"/>
    <numFmt numFmtId="183" formatCode="&quot;$&quot;#,##0.00\ ;\(&quot;$&quot;#,##0.00\)"/>
    <numFmt numFmtId="184" formatCode="_-[$S/.-C6B]\ * #,##0.00_ ;_-[$S/.-C6B]\ * \-#,##0.00\ ;_-[$S/.-C6B]\ * &quot;-&quot;??_ ;_-@_ "/>
    <numFmt numFmtId="185" formatCode="_ [$S/.-280A]\ * #,##0.00_ ;_ [$S/.-280A]\ * \-#,##0.00_ ;_ [$S/.-280A]\ * &quot;-&quot;??_ ;_ @_ "/>
    <numFmt numFmtId="186" formatCode="%#,#00"/>
    <numFmt numFmtId="187" formatCode="_ &quot;S/.&quot;\ * #,##0.00_ ;_ &quot;S/.&quot;\ * \-#,##0.00_ ;_ &quot;S/.&quot;\ * &quot;-&quot;??_ ;_ @_ "/>
    <numFmt numFmtId="188" formatCode="#,##0.00;\-#,##0.00;\-"/>
    <numFmt numFmtId="189" formatCode="_ [$USD]\ * #,##0.000_ ;_ [$USD]\ * \-#,##0.000_ ;_ [$USD]\ * &quot;-&quot;??_ ;_ @_ "/>
    <numFmt numFmtId="190" formatCode="_ [$USD]\ * #,##0.00_ ;_ [$USD]\ * \-#,##0.00_ ;_ [$USD]\ * &quot;-&quot;??_ ;_ @_ "/>
    <numFmt numFmtId="191" formatCode="_-[$$-340A]\ * #,##0.00_-;\-[$$-340A]\ * #,##0.00_-;_-[$$-340A]\ * &quot;-&quot;??_-;_-@_-"/>
    <numFmt numFmtId="192" formatCode="#,##0.000"/>
    <numFmt numFmtId="193" formatCode="_-&quot;S/&quot;\ * #,##0.00000000_-;\-&quot;S/&quot;\ * #,##0.00000000_-;_-&quot;S/&quot;\ * &quot;-&quot;??_-;_-@_-"/>
  </numFmts>
  <fonts count="47">
    <font>
      <sz val="11.000000"/>
      <color theme="1"/>
      <name val="Calibri"/>
      <scheme val="minor"/>
    </font>
    <font>
      <sz val="11.000000"/>
      <name val="Calibri"/>
    </font>
    <font>
      <sz val="11.000000"/>
      <color indexed="65"/>
      <name val="Calibri"/>
    </font>
    <font>
      <sz val="10.000000"/>
      <name val="Courier"/>
    </font>
    <font>
      <sz val="11.000000"/>
      <color indexed="20"/>
      <name val="Calibri"/>
    </font>
    <font>
      <b/>
      <sz val="11.000000"/>
      <color indexed="52"/>
      <name val="Calibri"/>
    </font>
    <font>
      <b/>
      <sz val="11.000000"/>
      <color indexed="2"/>
      <name val="Calibri"/>
    </font>
    <font>
      <sz val="10.000000"/>
      <name val="Arial"/>
    </font>
    <font>
      <sz val="10.000000"/>
      <name val="Times New Roman"/>
    </font>
    <font>
      <sz val="12.000000"/>
      <name val="Arial"/>
    </font>
    <font>
      <b/>
      <sz val="11.000000"/>
      <color indexed="65"/>
      <name val="Calibri"/>
    </font>
    <font>
      <sz val="11.000000"/>
      <color indexed="2"/>
      <name val="Calibri"/>
    </font>
    <font>
      <sz val="1.000000"/>
      <name val="Courier"/>
    </font>
    <font>
      <sz val="1.000000"/>
      <color indexed="16"/>
      <name val="Courier"/>
    </font>
    <font>
      <b/>
      <sz val="18.000000"/>
      <name val="Arial"/>
    </font>
    <font>
      <b/>
      <sz val="12.000000"/>
      <name val="Arial"/>
    </font>
    <font>
      <b/>
      <sz val="11.000000"/>
      <color indexed="62"/>
      <name val="Calibri"/>
    </font>
    <font>
      <sz val="11.000000"/>
      <color indexed="62"/>
      <name val="Calibri"/>
    </font>
    <font>
      <b/>
      <sz val="10.000000"/>
      <color indexed="2"/>
      <name val="Arial"/>
    </font>
    <font>
      <i/>
      <sz val="11.000000"/>
      <color indexed="23"/>
      <name val="Calibri"/>
    </font>
    <font>
      <sz val="11.000000"/>
      <color indexed="17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b/>
      <sz val="1.000000"/>
      <name val="Courier"/>
    </font>
    <font>
      <sz val="11.000000"/>
      <color indexed="52"/>
      <name val="Calibri"/>
    </font>
    <font>
      <sz val="11.000000"/>
      <color indexed="19"/>
      <name val="Calibri"/>
    </font>
    <font>
      <sz val="9.000000"/>
      <name val="Roman"/>
    </font>
    <font>
      <sz val="12.000000"/>
      <name val="Courier"/>
    </font>
    <font>
      <sz val="10.000000"/>
      <name val="MS Sans Serif"/>
    </font>
    <font>
      <b/>
      <sz val="11.000000"/>
      <color indexed="63"/>
      <name val="Calibri"/>
    </font>
    <font>
      <b/>
      <sz val="18.000000"/>
      <color indexed="56"/>
      <name val="Cambria"/>
    </font>
    <font>
      <b/>
      <sz val="13.000000"/>
      <color indexed="62"/>
      <name val="Calibri"/>
    </font>
    <font>
      <b/>
      <sz val="18.000000"/>
      <color indexed="62"/>
      <name val="Cambria"/>
    </font>
    <font>
      <sz val="44.000000"/>
      <color theme="1"/>
      <name val="Calibri"/>
      <scheme val="minor"/>
    </font>
    <font>
      <sz val="48.000000"/>
      <color theme="1"/>
      <name val="Calibri"/>
      <scheme val="minor"/>
    </font>
    <font>
      <b/>
      <sz val="44.000000"/>
      <color theme="1"/>
      <name val="Calibri"/>
      <scheme val="minor"/>
    </font>
    <font>
      <b/>
      <sz val="44.000000"/>
      <color indexed="4"/>
      <name val="Calibri"/>
      <scheme val="minor"/>
    </font>
    <font>
      <b/>
      <sz val="44.000000"/>
      <name val="Calibri"/>
      <scheme val="minor"/>
    </font>
    <font>
      <sz val="45.000000"/>
      <color theme="1"/>
      <name val="Calibri"/>
      <scheme val="minor"/>
    </font>
    <font>
      <sz val="44.000000"/>
      <name val="Calibri"/>
      <scheme val="minor"/>
    </font>
    <font>
      <sz val="34.000000"/>
      <color theme="1"/>
      <name val="Calibri"/>
      <scheme val="minor"/>
    </font>
    <font>
      <sz val="11.000000"/>
      <color indexed="2"/>
      <name val="Calibri"/>
      <scheme val="minor"/>
    </font>
    <font>
      <b/>
      <sz val="44.000000"/>
      <color indexed="2"/>
      <name val="Calibri"/>
      <scheme val="minor"/>
    </font>
    <font>
      <sz val="44.000000"/>
      <color indexed="2"/>
      <name val="Calibri"/>
      <scheme val="minor"/>
    </font>
    <font>
      <sz val="34.000000"/>
      <color indexed="2"/>
      <name val="Calibri"/>
      <scheme val="minor"/>
    </font>
    <font>
      <sz val="72.000000"/>
      <color indexed="2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65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/>
      </patternFill>
    </fill>
    <fill>
      <patternFill patternType="solid">
        <fgColor theme="4" tint="0.59999389629810485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none"/>
      <right style="none"/>
      <top style="none"/>
      <bottom style="double">
        <color indexed="2"/>
      </bottom>
      <diagonal style="none"/>
    </border>
    <border>
      <left style="hair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none"/>
      <bottom style="thick">
        <color indexed="27"/>
      </bottom>
      <diagonal style="none"/>
    </border>
    <border>
      <left style="none"/>
      <right style="none"/>
      <top style="none"/>
      <bottom style="medium">
        <color indexed="27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400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1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12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3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10" borderId="0" numFmtId="0" applyNumberFormat="0" applyFont="1" applyFill="1" applyBorder="0" applyProtection="0"/>
    <xf fontId="2" fillId="14" borderId="0" numFmtId="0" applyNumberFormat="0" applyFont="1" applyFill="1" applyBorder="0" applyProtection="0"/>
    <xf fontId="2" fillId="9" borderId="0" numFmtId="0" applyNumberFormat="0" applyFont="1" applyFill="1" applyBorder="0" applyProtection="0"/>
    <xf fontId="2" fillId="11" borderId="0" numFmtId="0" applyNumberFormat="0" applyFont="1" applyFill="1" applyBorder="0" applyProtection="0"/>
    <xf fontId="2" fillId="15" borderId="0" numFmtId="0" applyNumberFormat="0" applyFont="1" applyFill="1" applyBorder="0" applyProtection="0"/>
    <xf fontId="2" fillId="16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6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2" borderId="0" numFmtId="0" applyNumberFormat="0" applyFont="1" applyFill="1" applyBorder="0" applyProtection="0"/>
    <xf fontId="2" fillId="3" borderId="0" numFmtId="0" applyNumberFormat="0" applyFont="1" applyFill="1" applyBorder="0" applyProtection="0"/>
    <xf fontId="2" fillId="6" borderId="0" numFmtId="0" applyNumberFormat="0" applyFont="1" applyFill="1" applyBorder="0" applyProtection="0"/>
    <xf fontId="2" fillId="9" borderId="0" numFmtId="0" applyNumberFormat="0" applyFont="1" applyFill="1" applyBorder="0" applyProtection="0"/>
    <xf fontId="2" fillId="19" borderId="0" numFmtId="0" applyNumberFormat="0" applyFont="1" applyFill="1" applyBorder="0" applyProtection="0"/>
    <xf fontId="2" fillId="20" borderId="0" numFmtId="0" applyNumberFormat="0" applyFont="1" applyFill="1" applyBorder="0" applyProtection="0"/>
    <xf fontId="2" fillId="21" borderId="0" numFmtId="0" applyNumberFormat="0" applyFont="1" applyFill="1" applyBorder="0" applyProtection="0"/>
    <xf fontId="2" fillId="15" borderId="0" numFmtId="0" applyNumberFormat="0" applyFont="1" applyFill="1" applyBorder="0" applyProtection="0"/>
    <xf fontId="2" fillId="16" borderId="0" numFmtId="0" applyNumberFormat="0" applyFont="1" applyFill="1" applyBorder="0" applyProtection="0"/>
    <xf fontId="2" fillId="18" borderId="0" numFmtId="0" applyNumberFormat="0" applyFont="1" applyFill="1" applyBorder="0" applyProtection="0"/>
    <xf fontId="3" fillId="7" borderId="0" numFmtId="164" applyNumberFormat="1" applyFont="1" applyFill="1" applyBorder="1"/>
    <xf fontId="3" fillId="7" borderId="0" numFmtId="164" applyNumberFormat="1" applyFont="1" applyFill="1" applyBorder="1"/>
    <xf fontId="3" fillId="7" borderId="0" numFmtId="164" applyNumberFormat="1" applyFont="1" applyFill="1" applyBorder="1"/>
    <xf fontId="3" fillId="7" borderId="0" numFmtId="164" applyNumberFormat="1" applyFont="1" applyFill="1" applyBorder="1"/>
    <xf fontId="4" fillId="3" borderId="0" numFmtId="0" applyNumberFormat="0" applyFont="1" applyFill="1" applyBorder="0" applyProtection="0"/>
    <xf fontId="5" fillId="22" borderId="1" numFmtId="0" applyNumberFormat="0" applyFont="1" applyFill="1" applyBorder="1" applyProtection="0"/>
    <xf fontId="6" fillId="23" borderId="1" numFmtId="0" applyNumberFormat="0" applyFont="1" applyFill="1" applyBorder="1" applyProtection="0"/>
    <xf fontId="7" fillId="0" borderId="2" numFmtId="0" applyNumberFormat="1" applyFont="1" applyFill="1" applyBorder="1"/>
    <xf fontId="8" fillId="0" borderId="0" numFmtId="0" applyNumberFormat="1" applyFont="1" applyFill="1" applyBorder="1"/>
    <xf fontId="8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7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1" fillId="0" borderId="0" numFmtId="0" applyNumberFormat="1" applyFont="1" applyFill="1" applyBorder="1"/>
    <xf fontId="10" fillId="24" borderId="3" numFmtId="0" applyNumberFormat="0" applyFont="1" applyFill="1" applyBorder="1" applyProtection="0"/>
    <xf fontId="11" fillId="0" borderId="4" numFmtId="0" applyNumberFormat="0" applyFont="1" applyFill="0" applyBorder="1" applyProtection="0"/>
    <xf fontId="10" fillId="24" borderId="3" numFmtId="0" applyNumberFormat="0" applyFont="1" applyFill="1" applyBorder="1" applyProtection="0"/>
    <xf fontId="12" fillId="0" borderId="0" numFmtId="165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2" fillId="0" borderId="0" numFmtId="168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2" fillId="0" borderId="0" numFmtId="169" applyNumberFormat="1" applyFont="1" applyFill="1" applyBorder="1">
      <protection locked="0"/>
    </xf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9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7" fillId="0" borderId="0" numFmtId="0" applyNumberFormat="1" applyFont="1" applyFill="1" applyBorder="1"/>
    <xf fontId="14" fillId="0" borderId="0" numFmtId="0" applyNumberFormat="1" applyFont="1" applyFill="1" applyBorder="1" applyProtection="0"/>
    <xf fontId="15" fillId="0" borderId="0" numFmtId="0" applyNumberFormat="1" applyFont="1" applyFill="1" applyBorder="1" applyProtection="0"/>
    <xf fontId="16" fillId="0" borderId="0" numFmtId="0" applyNumberFormat="0" applyFont="1" applyFill="0" applyBorder="0" applyProtection="0"/>
    <xf fontId="2" fillId="25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2" borderId="0" numFmtId="0" applyNumberFormat="0" applyFont="1" applyFill="1" applyBorder="0" applyProtection="0"/>
    <xf fontId="2" fillId="26" borderId="0" numFmtId="0" applyNumberFormat="0" applyFont="1" applyFill="1" applyBorder="0" applyProtection="0"/>
    <xf fontId="2" fillId="16" borderId="0" numFmtId="0" applyNumberFormat="0" applyFont="1" applyFill="1" applyBorder="0" applyProtection="0"/>
    <xf fontId="2" fillId="20" borderId="0" numFmtId="0" applyNumberFormat="0" applyFont="1" applyFill="1" applyBorder="0" applyProtection="0"/>
    <xf fontId="17" fillId="13" borderId="1" numFmtId="0" applyNumberFormat="0" applyFont="1" applyFill="1" applyBorder="1" applyProtection="0"/>
    <xf fontId="18" fillId="4" borderId="5" numFmtId="0" applyNumberFormat="1" applyFont="1" applyFill="1" applyBorder="1">
      <alignment horizontal="center"/>
    </xf>
    <xf fontId="7" fillId="0" borderId="0" numFmtId="0" applyNumberFormat="1" applyFont="1" applyFill="1" applyBorder="1">
      <alignment vertical="top"/>
    </xf>
    <xf fontId="7" fillId="0" borderId="0" numFmtId="170" applyNumberFormat="1" applyFont="0" applyFill="0" applyBorder="0" applyProtection="0"/>
    <xf fontId="7" fillId="0" borderId="0" numFmtId="171" applyNumberFormat="1" applyFont="0" applyFill="0" applyBorder="0" applyProtection="0"/>
    <xf fontId="7" fillId="0" borderId="0" numFmtId="171" applyNumberFormat="1" applyFont="0" applyFill="0" applyBorder="0" applyProtection="0"/>
    <xf fontId="7" fillId="0" borderId="0" numFmtId="171" applyNumberFormat="1" applyFont="0" applyFill="0" applyBorder="0" applyProtection="0"/>
    <xf fontId="7" fillId="0" borderId="0" numFmtId="170" applyNumberFormat="1" applyFont="0" applyFill="0" applyBorder="0" applyProtection="0"/>
    <xf fontId="7" fillId="0" borderId="0" numFmtId="172" applyNumberFormat="1" applyFont="0" applyFill="0" applyBorder="0" applyProtection="0"/>
    <xf fontId="1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0" applyNumberFormat="1" applyFont="1" applyFill="1" applyBorder="1" applyProtection="0"/>
    <xf fontId="9" fillId="0" borderId="0" numFmtId="0" applyNumberFormat="1" applyFont="1" applyFill="1" applyBorder="1" applyProtection="0"/>
    <xf fontId="9" fillId="0" borderId="0" numFmtId="0" applyNumberFormat="0" applyFont="1" applyFill="0" applyBorder="0" applyProtection="0"/>
    <xf fontId="9" fillId="0" borderId="0" numFmtId="2" applyNumberFormat="1" applyFont="1" applyFill="1" applyBorder="1" applyProtection="0"/>
    <xf fontId="9" fillId="0" borderId="0" numFmtId="2" applyNumberFormat="1" applyFont="1" applyFill="1" applyBorder="1" applyProtection="0"/>
    <xf fontId="9" fillId="0" borderId="0" numFmtId="2" applyNumberFormat="1" applyFont="1" applyFill="1" applyBorder="1" applyProtection="0"/>
    <xf fontId="9" fillId="0" borderId="0" numFmtId="4" applyNumberFormat="1" applyFont="1" applyFill="1" applyBorder="1" applyProtection="0"/>
    <xf fontId="9" fillId="0" borderId="0" numFmtId="4" applyNumberFormat="1" applyFont="1" applyFill="1" applyBorder="1" applyProtection="0"/>
    <xf fontId="9" fillId="0" borderId="0" numFmtId="4" applyNumberFormat="1" applyFont="1" applyFill="1" applyBorder="1" applyProtection="0"/>
    <xf fontId="12" fillId="0" borderId="0" numFmtId="173" applyNumberFormat="1" applyFont="1" applyFill="1" applyBorder="1">
      <protection locked="0"/>
    </xf>
    <xf fontId="9" fillId="0" borderId="0" numFmtId="2" applyNumberFormat="1" applyFont="1" applyFill="1" applyBorder="1" applyProtection="0"/>
    <xf fontId="9" fillId="0" borderId="0" numFmtId="2" applyNumberFormat="1" applyFont="1" applyFill="1" applyBorder="1" applyProtection="0"/>
    <xf fontId="13" fillId="0" borderId="0" numFmtId="167" applyNumberFormat="1" applyFont="1" applyFill="1" applyBorder="1">
      <protection locked="0"/>
    </xf>
    <xf fontId="9" fillId="0" borderId="0" numFmtId="2" applyNumberFormat="1" applyFont="1" applyFill="1" applyBorder="1" applyProtection="0"/>
    <xf fontId="13" fillId="0" borderId="0" numFmtId="167" applyNumberFormat="1" applyFont="1" applyFill="1" applyBorder="1">
      <protection locked="0"/>
    </xf>
    <xf fontId="20" fillId="4" borderId="0" numFmtId="0" applyNumberFormat="0" applyFont="1" applyFill="1" applyBorder="0" applyProtection="0"/>
    <xf fontId="21" fillId="0" borderId="6" numFmtId="0" applyNumberFormat="0" applyFont="1" applyFill="0" applyBorder="1" applyProtection="0"/>
    <xf fontId="22" fillId="0" borderId="7" numFmtId="0" applyNumberFormat="0" applyFont="1" applyFill="0" applyBorder="1" applyProtection="0"/>
    <xf fontId="23" fillId="0" borderId="8" numFmtId="0" applyNumberFormat="0" applyFont="1" applyFill="0" applyBorder="1" applyProtection="0"/>
    <xf fontId="23" fillId="0" borderId="0" numFmtId="0" applyNumberFormat="0" applyFont="1" applyFill="0" applyBorder="0" applyProtection="0"/>
    <xf fontId="24" fillId="0" borderId="0" numFmtId="167" applyNumberFormat="1" applyFont="1" applyFill="1" applyBorder="1">
      <protection locked="0"/>
    </xf>
    <xf fontId="14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4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24" fillId="0" borderId="0" numFmtId="167" applyNumberFormat="1" applyFont="1" applyFill="1" applyBorder="1">
      <protection locked="0"/>
    </xf>
    <xf fontId="15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5" fillId="0" borderId="0" numFmtId="0" applyNumberFormat="1" applyFont="1" applyFill="1" applyBorder="1" applyProtection="0"/>
    <xf fontId="13" fillId="0" borderId="0" numFmtId="167" applyNumberFormat="1" applyFont="1" applyFill="1" applyBorder="1">
      <protection locked="0"/>
    </xf>
    <xf fontId="4" fillId="5" borderId="0" numFmtId="0" applyNumberFormat="0" applyFont="1" applyFill="1" applyBorder="0" applyProtection="0"/>
    <xf fontId="17" fillId="7" borderId="1" numFmtId="0" applyNumberFormat="0" applyFont="1" applyFill="1" applyBorder="1" applyProtection="0"/>
    <xf fontId="25" fillId="0" borderId="9" numFmtId="0" applyNumberFormat="0" applyFont="1" applyFill="0" applyBorder="1" applyProtection="0"/>
    <xf fontId="7" fillId="0" borderId="0" numFmtId="174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5" applyNumberFormat="1" applyFont="0" applyFill="0" applyBorder="0" applyProtection="0"/>
    <xf fontId="7" fillId="0" borderId="0" numFmtId="176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8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1" fillId="0" borderId="0" numFmtId="177" applyNumberFormat="1" applyFont="0" applyFill="0" applyBorder="0" applyProtection="0"/>
    <xf fontId="1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0" fillId="0" borderId="0" numFmtId="179" applyNumberFormat="1" applyFont="0" applyFill="0" applyBorder="0" applyProtection="0"/>
    <xf fontId="8" fillId="0" borderId="0" numFmtId="177" applyNumberFormat="1" applyFont="0" applyFill="0" applyBorder="0" applyProtection="0"/>
    <xf fontId="8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0" fillId="0" borderId="0" numFmtId="180" applyNumberFormat="1" applyFont="0" applyFill="0" applyBorder="0" applyProtection="0"/>
    <xf fontId="0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80" applyNumberFormat="1" applyFont="0" applyFill="0" applyBorder="0" applyProtection="0"/>
    <xf fontId="7" fillId="0" borderId="0" numFmtId="177" applyNumberFormat="1" applyFont="0" applyFill="0" applyBorder="0" applyProtection="0"/>
    <xf fontId="0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7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4" applyNumberFormat="1" applyFont="0" applyFill="0" applyBorder="0" applyProtection="0"/>
    <xf fontId="7" fillId="0" borderId="0" numFmtId="174" applyNumberFormat="1" applyFont="0" applyFill="0" applyBorder="0" applyProtection="0"/>
    <xf fontId="0" fillId="0" borderId="0" numFmtId="181" applyNumberFormat="1" applyFont="0" applyFill="0" applyBorder="0" applyProtection="0"/>
    <xf fontId="0" fillId="0" borderId="0" numFmtId="182" applyNumberFormat="1" applyFont="0" applyFill="0" applyBorder="0" applyProtection="0"/>
    <xf fontId="1" fillId="0" borderId="0" numFmtId="182" applyNumberFormat="1" applyFont="0" applyFill="0" applyBorder="0" applyProtection="0"/>
    <xf fontId="1" fillId="0" borderId="0" numFmtId="182" applyNumberFormat="1" applyFont="0" applyFill="0" applyBorder="0" applyProtection="0"/>
    <xf fontId="0" fillId="0" borderId="0" numFmtId="182" applyNumberFormat="1" applyFont="0" applyFill="0" applyBorder="0" applyProtection="0"/>
    <xf fontId="9" fillId="0" borderId="0" numFmtId="183" applyNumberFormat="1" applyFont="1" applyFill="1" applyBorder="1" applyProtection="0"/>
    <xf fontId="9" fillId="0" borderId="0" numFmtId="183" applyNumberFormat="1" applyFont="1" applyFill="1" applyBorder="1" applyProtection="0"/>
    <xf fontId="9" fillId="0" borderId="0" numFmtId="183" applyNumberFormat="1" applyFont="1" applyFill="1" applyBorder="1" applyProtection="0"/>
    <xf fontId="26" fillId="13" borderId="0" numFmtId="0" applyNumberFormat="0" applyFont="1" applyFill="1" applyBorder="0" applyProtection="0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184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8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8" fillId="0" borderId="0" numFmtId="0" applyNumberFormat="1" applyFont="1" applyFill="1" applyBorder="1"/>
    <xf fontId="7" fillId="0" borderId="0" numFmtId="0" applyNumberFormat="1" applyFont="1" applyFill="1" applyBorder="1">
      <alignment vertical="top"/>
    </xf>
    <xf fontId="27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185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8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9" fillId="0" borderId="0" numFmtId="0" applyNumberFormat="1" applyFont="1" applyFill="1" applyBorder="1"/>
    <xf fontId="8" fillId="0" borderId="0" numFmtId="0" applyNumberFormat="1" applyFont="1" applyFill="1" applyBorder="1"/>
    <xf fontId="7" fillId="0" borderId="0" numFmtId="0" applyNumberFormat="1" applyFont="1" applyFill="1" applyBorder="1">
      <alignment vertical="top"/>
    </xf>
    <xf fontId="9" fillId="0" borderId="0" numFmtId="0" applyNumberFormat="1" applyFont="1" applyFill="1" applyBorder="1"/>
    <xf fontId="9" fillId="0" borderId="0" numFmtId="0" applyNumberFormat="1" applyFont="1" applyFill="1" applyBorder="1"/>
    <xf fontId="7" fillId="0" borderId="0" numFmtId="0" applyNumberFormat="1" applyFont="1" applyFill="1" applyBorder="1">
      <alignment vertical="top"/>
    </xf>
    <xf fontId="9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8" fillId="0" borderId="0" numFmtId="0" applyNumberFormat="1" applyFont="1" applyFill="1" applyBorder="1"/>
    <xf fontId="7" fillId="0" borderId="0" numFmtId="0" applyNumberFormat="1" applyFont="1" applyFill="1" applyBorder="1"/>
    <xf fontId="27" fillId="0" borderId="0" numFmtId="0" applyNumberFormat="1" applyFont="1" applyFill="1" applyBorder="1"/>
    <xf fontId="29" fillId="0" borderId="0" numFmtId="0" applyNumberFormat="1" applyFont="1" applyFill="1" applyBorder="1"/>
    <xf fontId="27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8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>
      <alignment vertical="top"/>
    </xf>
    <xf fontId="0" fillId="0" borderId="0" numFmtId="0" applyNumberFormat="1" applyFont="1" applyFill="1" applyBorder="1"/>
    <xf fontId="7" fillId="0" borderId="0" numFmtId="0" applyNumberFormat="1" applyFont="1" applyFill="1" applyBorder="1"/>
    <xf fontId="7" fillId="10" borderId="10" numFmtId="0" applyNumberFormat="0" applyFont="0" applyFill="1" applyBorder="1" applyProtection="0"/>
    <xf fontId="7" fillId="10" borderId="10" numFmtId="0" applyNumberFormat="0" applyFont="0" applyFill="1" applyBorder="1" applyProtection="0"/>
    <xf fontId="1" fillId="10" borderId="10" numFmtId="0" applyNumberFormat="0" applyFont="0" applyFill="1" applyBorder="1" applyProtection="0"/>
    <xf fontId="30" fillId="22" borderId="11" numFmtId="0" applyNumberFormat="0" applyFont="1" applyFill="1" applyBorder="1" applyProtection="0"/>
    <xf fontId="12" fillId="0" borderId="0" numFmtId="186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13" fillId="0" borderId="0" numFmtId="166" applyNumberFormat="1" applyFont="1" applyFill="1" applyBorder="1">
      <protection locked="0"/>
    </xf>
    <xf fontId="13" fillId="0" borderId="0" numFmtId="167" applyNumberFormat="1" applyFont="1" applyFill="1" applyBorder="1">
      <protection locked="0"/>
    </xf>
    <xf fontId="0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0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9" fillId="0" borderId="0" numFmtId="10" applyNumberFormat="1" applyFont="1" applyFill="1" applyBorder="1" applyProtection="0"/>
    <xf fontId="9" fillId="0" borderId="0" numFmtId="10" applyNumberFormat="1" applyFont="1" applyFill="1" applyBorder="1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12" fillId="0" borderId="0" numFmtId="0" applyNumberFormat="1" applyFont="1" applyFill="1" applyBorder="1">
      <protection locked="0"/>
    </xf>
    <xf fontId="3" fillId="4" borderId="0" numFmtId="164" applyNumberFormat="1" applyFont="1" applyFill="1" applyBorder="1"/>
    <xf fontId="3" fillId="4" borderId="0" numFmtId="164" applyNumberFormat="1" applyFont="1" applyFill="1" applyBorder="1"/>
    <xf fontId="3" fillId="4" borderId="0" numFmtId="164" applyNumberFormat="1" applyFont="1" applyFill="1" applyBorder="1"/>
    <xf fontId="3" fillId="4" borderId="0" numFmtId="164" applyNumberFormat="1" applyFont="1" applyFill="1" applyBorder="1"/>
    <xf fontId="30" fillId="23" borderId="11" numFmtId="0" applyNumberFormat="0" applyFont="1" applyFill="1" applyBorder="1" applyProtection="0"/>
    <xf fontId="11" fillId="0" borderId="0" numFmtId="0" applyNumberFormat="0" applyFont="1" applyFill="0" applyBorder="0" applyProtection="0"/>
    <xf fontId="19" fillId="0" borderId="0" numFmtId="0" applyNumberFormat="0" applyFont="1" applyFill="0" applyBorder="0" applyProtection="0"/>
    <xf fontId="31" fillId="0" borderId="0" numFmtId="0" applyNumberFormat="0" applyFont="1" applyFill="0" applyBorder="0" applyProtection="0"/>
    <xf fontId="32" fillId="0" borderId="12" numFmtId="0" applyNumberFormat="0" applyFont="1" applyFill="0" applyBorder="1" applyProtection="0"/>
    <xf fontId="16" fillId="0" borderId="13" numFmtId="0" applyNumberFormat="0" applyFont="1" applyFill="0" applyBorder="1" applyProtection="0"/>
    <xf fontId="33" fillId="0" borderId="0" numFmtId="0" applyNumberFormat="0" applyFont="1" applyFill="0" applyBorder="0" applyProtection="0"/>
    <xf fontId="12" fillId="0" borderId="14" numFmtId="167" applyNumberFormat="1" applyFont="1" applyFill="1" applyBorder="1">
      <protection locked="0"/>
    </xf>
    <xf fontId="9" fillId="0" borderId="14" numFmtId="0" applyNumberFormat="1" applyFont="1" applyFill="1" applyBorder="1" applyProtection="0"/>
    <xf fontId="11" fillId="0" borderId="0" numFmtId="0" applyNumberFormat="0" applyFont="1" applyFill="0" applyBorder="0" applyProtection="0"/>
  </cellStyleXfs>
  <cellXfs count="67">
    <xf fontId="0" fillId="0" borderId="0" numFmtId="0" xfId="0"/>
    <xf fontId="0" fillId="0" borderId="0" numFmtId="0" xfId="0" applyAlignment="1">
      <alignment vertical="center"/>
    </xf>
    <xf fontId="0" fillId="27" borderId="0" numFmtId="0" xfId="0" applyFill="1" applyAlignment="1">
      <alignment vertical="center"/>
    </xf>
    <xf fontId="34" fillId="0" borderId="0" numFmtId="0" xfId="0" applyFont="1" applyAlignment="1">
      <alignment vertical="center"/>
    </xf>
    <xf fontId="0" fillId="0" borderId="0" numFmtId="0" xfId="0" applyAlignment="1">
      <alignment horizontal="center" vertical="center"/>
    </xf>
    <xf fontId="34" fillId="27" borderId="0" numFmtId="0" xfId="0" applyFont="1" applyFill="1" applyAlignment="1">
      <alignment vertical="center"/>
    </xf>
    <xf fontId="0" fillId="27" borderId="0" numFmtId="0" xfId="0" applyFill="1" applyAlignment="1">
      <alignment horizontal="center" vertical="center"/>
    </xf>
    <xf fontId="35" fillId="0" borderId="0" numFmtId="0" xfId="0" applyFont="1" applyAlignment="1">
      <alignment vertical="center"/>
    </xf>
    <xf fontId="35" fillId="27" borderId="0" numFmtId="0" xfId="0" applyFont="1" applyFill="1" applyAlignment="1">
      <alignment vertical="center"/>
    </xf>
    <xf fontId="36" fillId="28" borderId="2" numFmtId="49" xfId="0" applyNumberFormat="1" applyFont="1" applyFill="1" applyBorder="1" applyAlignment="1">
      <alignment horizontal="center" vertical="center"/>
    </xf>
    <xf fontId="36" fillId="28" borderId="2" numFmtId="0" xfId="0" applyFont="1" applyFill="1" applyBorder="1" applyAlignment="1">
      <alignment horizontal="center" vertical="center"/>
    </xf>
    <xf fontId="36" fillId="28" borderId="2" numFmtId="0" xfId="0" applyFont="1" applyFill="1" applyBorder="1" applyAlignment="1">
      <alignment horizontal="center" vertical="center" wrapText="1"/>
    </xf>
    <xf fontId="37" fillId="28" borderId="2" numFmtId="0" xfId="0" applyFont="1" applyFill="1" applyBorder="1" applyAlignment="1">
      <alignment horizontal="center" vertical="center"/>
    </xf>
    <xf fontId="38" fillId="28" borderId="2" numFmtId="0" xfId="0" applyFont="1" applyFill="1" applyBorder="1" applyAlignment="1">
      <alignment horizontal="center" vertical="center"/>
    </xf>
    <xf fontId="36" fillId="28" borderId="2" numFmtId="187" xfId="0" applyNumberFormat="1" applyFont="1" applyFill="1" applyBorder="1" applyAlignment="1">
      <alignment horizontal="center" vertical="center" wrapText="1"/>
    </xf>
    <xf fontId="39" fillId="0" borderId="0" numFmtId="0" xfId="0" applyFont="1" applyAlignment="1">
      <alignment vertical="center"/>
    </xf>
    <xf fontId="39" fillId="27" borderId="0" numFmtId="0" xfId="0" applyFont="1" applyFill="1" applyAlignment="1">
      <alignment vertical="center"/>
    </xf>
    <xf fontId="34" fillId="0" borderId="2" numFmtId="49" xfId="0" applyNumberFormat="1" applyFont="1" applyBorder="1" applyAlignment="1">
      <alignment horizontal="center" vertical="center"/>
    </xf>
    <xf fontId="36" fillId="0" borderId="2" numFmtId="49" xfId="0" applyNumberFormat="1" applyFont="1" applyBorder="1" applyAlignment="1">
      <alignment horizontal="center" vertical="center"/>
    </xf>
    <xf fontId="40" fillId="0" borderId="2" numFmtId="4" xfId="51" applyNumberFormat="1" applyFont="1" applyBorder="1" applyAlignment="1">
      <alignment vertical="center"/>
    </xf>
    <xf fontId="38" fillId="27" borderId="2" numFmtId="0" xfId="0" applyFont="1" applyFill="1" applyBorder="1" applyAlignment="1" quotePrefix="1">
      <alignment horizontal="center" vertical="center"/>
    </xf>
    <xf fontId="34" fillId="0" borderId="2" numFmtId="0" xfId="0" applyFont="1" applyBorder="1" applyAlignment="1">
      <alignment horizontal="center" vertical="center" wrapText="1"/>
    </xf>
    <xf fontId="34" fillId="27" borderId="2" numFmtId="188" xfId="272" applyNumberFormat="1" applyFont="1" applyFill="1" applyBorder="1" applyAlignment="1">
      <alignment horizontal="center" vertical="center"/>
    </xf>
    <xf fontId="37" fillId="0" borderId="2" numFmtId="189" xfId="0" applyNumberFormat="1" applyFont="1" applyBorder="1" applyAlignment="1">
      <alignment vertical="center" wrapText="1"/>
    </xf>
    <xf fontId="40" fillId="0" borderId="2" numFmtId="190" xfId="0" applyNumberFormat="1" applyFont="1" applyBorder="1" applyAlignment="1">
      <alignment vertical="center" wrapText="1"/>
    </xf>
    <xf fontId="40" fillId="0" borderId="2" numFmtId="181" xfId="253" applyNumberFormat="1" applyFont="1" applyBorder="1" applyAlignment="1">
      <alignment vertical="center" wrapText="1"/>
    </xf>
    <xf fontId="36" fillId="0" borderId="2" numFmtId="14" xfId="0" applyNumberFormat="1" applyFont="1" applyBorder="1" applyAlignment="1">
      <alignment horizontal="center" vertical="center" wrapText="1"/>
    </xf>
    <xf fontId="34" fillId="27" borderId="0" numFmtId="4" xfId="0" applyNumberFormat="1" applyFont="1" applyFill="1" applyAlignment="1">
      <alignment vertical="center"/>
    </xf>
    <xf fontId="40" fillId="0" borderId="0" numFmtId="4" xfId="51" applyNumberFormat="1" applyFont="1" applyAlignment="1">
      <alignment vertical="center"/>
    </xf>
    <xf fontId="38" fillId="28" borderId="15" numFmtId="191" xfId="274" applyNumberFormat="1" applyFont="1" applyFill="1" applyBorder="1" applyAlignment="1">
      <alignment horizontal="center" vertical="center"/>
    </xf>
    <xf fontId="38" fillId="28" borderId="2" numFmtId="190" xfId="0" applyNumberFormat="1" applyFont="1" applyFill="1" applyBorder="1" applyAlignment="1">
      <alignment vertical="center" wrapText="1"/>
    </xf>
    <xf fontId="38" fillId="28" borderId="2" numFmtId="181" xfId="253" applyNumberFormat="1" applyFont="1" applyFill="1" applyBorder="1" applyAlignment="1">
      <alignment vertical="center" wrapText="1"/>
    </xf>
    <xf fontId="34" fillId="27" borderId="0" numFmtId="192" xfId="0" applyNumberFormat="1" applyFont="1" applyFill="1" applyAlignment="1">
      <alignment horizontal="center" vertical="center"/>
    </xf>
    <xf fontId="34" fillId="27" borderId="0" numFmtId="0" xfId="0" applyFont="1" applyFill="1" applyAlignment="1">
      <alignment horizontal="center" vertical="center"/>
    </xf>
    <xf fontId="38" fillId="28" borderId="16" numFmtId="191" xfId="274" applyNumberFormat="1" applyFont="1" applyFill="1" applyBorder="1" applyAlignment="1">
      <alignment horizontal="center" vertical="center"/>
    </xf>
    <xf fontId="40" fillId="28" borderId="2" numFmtId="190" xfId="0" applyNumberFormat="1" applyFont="1" applyFill="1" applyBorder="1" applyAlignment="1">
      <alignment vertical="center" wrapText="1"/>
    </xf>
    <xf fontId="40" fillId="28" borderId="2" numFmtId="181" xfId="253" applyNumberFormat="1" applyFont="1" applyFill="1" applyBorder="1" applyAlignment="1">
      <alignment vertical="center" wrapText="1"/>
    </xf>
    <xf fontId="36" fillId="28" borderId="16" numFmtId="0" xfId="0" applyFont="1" applyFill="1" applyBorder="1" applyAlignment="1">
      <alignment horizontal="center" vertical="center"/>
    </xf>
    <xf fontId="34" fillId="27" borderId="0" numFmtId="192" xfId="0" applyNumberFormat="1" applyFont="1" applyFill="1" applyAlignment="1">
      <alignment vertical="center"/>
    </xf>
    <xf fontId="41" fillId="27" borderId="0" numFmtId="0" xfId="0" applyFont="1" applyFill="1" applyAlignment="1">
      <alignment horizontal="center" vertical="center"/>
    </xf>
    <xf fontId="41" fillId="27" borderId="0" numFmtId="0" xfId="0" applyFont="1" applyFill="1" applyAlignment="1">
      <alignment vertical="center"/>
    </xf>
    <xf fontId="42" fillId="0" borderId="0" numFmtId="0" xfId="0" applyFont="1" applyAlignment="1">
      <alignment vertical="center"/>
    </xf>
    <xf fontId="42" fillId="27" borderId="0" numFmtId="0" xfId="0" applyFont="1" applyFill="1" applyAlignment="1">
      <alignment vertical="center"/>
    </xf>
    <xf fontId="43" fillId="28" borderId="2" numFmtId="0" xfId="0" applyFont="1" applyFill="1" applyBorder="1" applyAlignment="1">
      <alignment horizontal="center" vertical="center"/>
    </xf>
    <xf fontId="37" fillId="0" borderId="2" numFmtId="0" xfId="0" applyFont="1" applyBorder="1" applyAlignment="1">
      <alignment vertical="center"/>
    </xf>
    <xf fontId="36" fillId="0" borderId="2" numFmtId="0" xfId="0" applyFont="1" applyBorder="1" applyAlignment="1">
      <alignment horizontal="center" vertical="center" wrapText="1"/>
    </xf>
    <xf fontId="37" fillId="0" borderId="2" numFmtId="0" xfId="0" applyFont="1" applyBorder="1" applyAlignment="1">
      <alignment horizontal="center" vertical="center"/>
    </xf>
    <xf fontId="38" fillId="0" borderId="2" numFmtId="0" xfId="0" applyFont="1" applyBorder="1" applyAlignment="1">
      <alignment horizontal="center" vertical="center"/>
    </xf>
    <xf fontId="43" fillId="0" borderId="2" numFmtId="0" xfId="0" applyFont="1" applyBorder="1" applyAlignment="1">
      <alignment horizontal="center" vertical="center"/>
    </xf>
    <xf fontId="38" fillId="0" borderId="2" numFmtId="187" xfId="0" applyNumberFormat="1" applyFont="1" applyBorder="1" applyAlignment="1">
      <alignment horizontal="center" vertical="center" wrapText="1"/>
    </xf>
    <xf fontId="38" fillId="27" borderId="2" numFmtId="0" xfId="51" applyFont="1" applyFill="1" applyBorder="1" applyAlignment="1">
      <alignment vertical="center"/>
    </xf>
    <xf fontId="40" fillId="0" borderId="2" numFmtId="0" xfId="51" applyFont="1" applyBorder="1" applyAlignment="1">
      <alignment vertical="center"/>
    </xf>
    <xf fontId="40" fillId="0" borderId="2" numFmtId="193" xfId="253" applyNumberFormat="1" applyFont="1" applyBorder="1" applyAlignment="1">
      <alignment vertical="center" wrapText="1"/>
    </xf>
    <xf fontId="44" fillId="0" borderId="2" numFmtId="181" xfId="253" applyNumberFormat="1" applyFont="1" applyBorder="1" applyAlignment="1">
      <alignment vertical="center" wrapText="1"/>
    </xf>
    <xf fontId="44" fillId="0" borderId="2" numFmtId="190" xfId="0" applyNumberFormat="1" applyFont="1" applyBorder="1" applyAlignment="1">
      <alignment vertical="center" wrapText="1"/>
    </xf>
    <xf fontId="38" fillId="0" borderId="2" numFmtId="0" xfId="51" applyFont="1" applyBorder="1" applyAlignment="1">
      <alignment vertical="center"/>
    </xf>
    <xf fontId="44" fillId="0" borderId="2" numFmtId="0" xfId="51" applyFont="1" applyBorder="1" applyAlignment="1">
      <alignment vertical="center"/>
    </xf>
    <xf fontId="44" fillId="0" borderId="2" numFmtId="0" xfId="0" applyFont="1" applyBorder="1" applyAlignment="1">
      <alignment horizontal="center" vertical="center" wrapText="1"/>
    </xf>
    <xf fontId="44" fillId="27" borderId="2" numFmtId="188" xfId="272" applyNumberFormat="1" applyFont="1" applyFill="1" applyBorder="1" applyAlignment="1">
      <alignment horizontal="center" vertical="center"/>
    </xf>
    <xf fontId="37" fillId="27" borderId="2" numFmtId="0" xfId="0" applyFont="1" applyFill="1" applyBorder="1" applyAlignment="1">
      <alignment vertical="center"/>
    </xf>
    <xf fontId="38" fillId="0" borderId="2" numFmtId="4" xfId="51" applyNumberFormat="1" applyFont="1" applyBorder="1" applyAlignment="1">
      <alignment vertical="center"/>
    </xf>
    <xf fontId="43" fillId="28" borderId="2" numFmtId="181" xfId="253" applyNumberFormat="1" applyFont="1" applyFill="1" applyBorder="1" applyAlignment="1">
      <alignment vertical="center" wrapText="1"/>
    </xf>
    <xf fontId="44" fillId="28" borderId="2" numFmtId="181" xfId="253" applyNumberFormat="1" applyFont="1" applyFill="1" applyBorder="1" applyAlignment="1">
      <alignment vertical="center" wrapText="1"/>
    </xf>
    <xf fontId="44" fillId="27" borderId="0" numFmtId="0" xfId="0" applyFont="1" applyFill="1" applyAlignment="1">
      <alignment vertical="center"/>
    </xf>
    <xf fontId="34" fillId="27" borderId="0" numFmtId="181" xfId="0" applyNumberFormat="1" applyFont="1" applyFill="1" applyAlignment="1">
      <alignment vertical="center"/>
    </xf>
    <xf fontId="45" fillId="27" borderId="0" numFmtId="0" xfId="0" applyFont="1" applyFill="1" applyAlignment="1">
      <alignment vertical="center"/>
    </xf>
    <xf fontId="46" fillId="27" borderId="0" numFmtId="176" xfId="326" applyNumberFormat="1" applyFont="1" applyFill="1" applyAlignment="1">
      <alignment vertical="center"/>
    </xf>
  </cellXfs>
  <cellStyles count="400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 2" xfId="7"/>
    <cellStyle name="20% - Énfasis2 2" xfId="8"/>
    <cellStyle name="20% - Énfasis3 2" xfId="9"/>
    <cellStyle name="20% - Énfasis4 2" xfId="10"/>
    <cellStyle name="20% - Énfasis5 2" xfId="11"/>
    <cellStyle name="20% - Énfasis6 2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 2" xfId="19"/>
    <cellStyle name="40% - Énfasis2 2" xfId="20"/>
    <cellStyle name="40% - Énfasis3 2" xfId="21"/>
    <cellStyle name="40% - Énfasis4 2" xfId="22"/>
    <cellStyle name="40% - Énfasis5 2" xfId="23"/>
    <cellStyle name="40% - Énfasis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 2" xfId="31"/>
    <cellStyle name="60% - Énfasis2 2" xfId="32"/>
    <cellStyle name="60% - Énfasis3 2" xfId="33"/>
    <cellStyle name="60% - Énfasis4 2" xfId="34"/>
    <cellStyle name="60% - Énfasis5 2" xfId="35"/>
    <cellStyle name="60% - Énfasis6 2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ACOMETIDAS" xfId="43"/>
    <cellStyle name="ACOMETIDAS 2" xfId="44"/>
    <cellStyle name="ACOMETIDAS 3" xfId="45"/>
    <cellStyle name="ACOMETIDAS 4" xfId="46"/>
    <cellStyle name="Bad" xfId="47"/>
    <cellStyle name="Calculation" xfId="48"/>
    <cellStyle name="Cálculo 2" xfId="49"/>
    <cellStyle name="Cancel" xfId="50"/>
    <cellStyle name="Cancel 10 2" xfId="51"/>
    <cellStyle name="Cancel 2" xfId="52"/>
    <cellStyle name="Cancel 2 2" xfId="53"/>
    <cellStyle name="Cancel 2 2 2" xfId="54"/>
    <cellStyle name="Cancel 2 3" xfId="55"/>
    <cellStyle name="Cancel 3" xfId="56"/>
    <cellStyle name="Cancel 3 2" xfId="57"/>
    <cellStyle name="Cancel_METRADO-PPTO RP Villa Piura" xfId="58"/>
    <cellStyle name="Celda de comprobación 2" xfId="59"/>
    <cellStyle name="Celda vinculada 2" xfId="60"/>
    <cellStyle name="Check Cell" xfId="61"/>
    <cellStyle name="Comma" xfId="62"/>
    <cellStyle name="Comma 2" xfId="63"/>
    <cellStyle name="Comma 3" xfId="64"/>
    <cellStyle name="Comma 4" xfId="65"/>
    <cellStyle name="Comma 5" xfId="66"/>
    <cellStyle name="Currency" xfId="67"/>
    <cellStyle name="Currency 2" xfId="68"/>
    <cellStyle name="Currency 3" xfId="69"/>
    <cellStyle name="Currency 4" xfId="70"/>
    <cellStyle name="Currency 5" xfId="71"/>
    <cellStyle name="Date" xfId="72"/>
    <cellStyle name="Date 2" xfId="73"/>
    <cellStyle name="Date 3" xfId="74"/>
    <cellStyle name="Date 4" xfId="75"/>
    <cellStyle name="Date 5" xfId="76"/>
    <cellStyle name="Date 6" xfId="77"/>
    <cellStyle name="DIA" xfId="78"/>
    <cellStyle name="DIA 2" xfId="79"/>
    <cellStyle name="DIA 3" xfId="80"/>
    <cellStyle name="Diseño" xfId="81"/>
    <cellStyle name="ENCABEZ1" xfId="82"/>
    <cellStyle name="ENCABEZ2" xfId="83"/>
    <cellStyle name="Encabezado 4 2" xfId="84"/>
    <cellStyle name="Énfasis1 2" xfId="85"/>
    <cellStyle name="Énfasis2 2" xfId="86"/>
    <cellStyle name="Énfasis3 2" xfId="87"/>
    <cellStyle name="Énfasis4 2" xfId="88"/>
    <cellStyle name="Énfasis5 2" xfId="89"/>
    <cellStyle name="Énfasis6 2" xfId="90"/>
    <cellStyle name="Entrada 2" xfId="91"/>
    <cellStyle name="EST1" xfId="92"/>
    <cellStyle name="Estilo 1" xfId="93"/>
    <cellStyle name="Euro" xfId="94"/>
    <cellStyle name="Euro 2" xfId="95"/>
    <cellStyle name="Euro 3" xfId="96"/>
    <cellStyle name="Euro 4" xfId="97"/>
    <cellStyle name="Euro 5" xfId="98"/>
    <cellStyle name="Euro_Ppto Estudio Parachi" xfId="99"/>
    <cellStyle name="Explanatory Text" xfId="100"/>
    <cellStyle name="F2" xfId="101"/>
    <cellStyle name="F2 2" xfId="102"/>
    <cellStyle name="F2 3" xfId="103"/>
    <cellStyle name="F2 4" xfId="104"/>
    <cellStyle name="F2 5" xfId="105"/>
    <cellStyle name="F3" xfId="106"/>
    <cellStyle name="F3 2" xfId="107"/>
    <cellStyle name="F3 3" xfId="108"/>
    <cellStyle name="F3 4" xfId="109"/>
    <cellStyle name="F3 5" xfId="110"/>
    <cellStyle name="F4" xfId="111"/>
    <cellStyle name="F4 2" xfId="112"/>
    <cellStyle name="F4 3" xfId="113"/>
    <cellStyle name="F4 4" xfId="114"/>
    <cellStyle name="F4 5" xfId="115"/>
    <cellStyle name="F5" xfId="116"/>
    <cellStyle name="F5 2" xfId="117"/>
    <cellStyle name="F5 3" xfId="118"/>
    <cellStyle name="F5 4" xfId="119"/>
    <cellStyle name="F5 5" xfId="120"/>
    <cellStyle name="F6" xfId="121"/>
    <cellStyle name="F6 2" xfId="122"/>
    <cellStyle name="F6 3" xfId="123"/>
    <cellStyle name="F6 4" xfId="124"/>
    <cellStyle name="F6 5" xfId="125"/>
    <cellStyle name="F7" xfId="126"/>
    <cellStyle name="F7 2" xfId="127"/>
    <cellStyle name="F7 3" xfId="128"/>
    <cellStyle name="F7 4" xfId="129"/>
    <cellStyle name="F7 5" xfId="130"/>
    <cellStyle name="F8" xfId="131"/>
    <cellStyle name="F8 2" xfId="132"/>
    <cellStyle name="F8 3" xfId="133"/>
    <cellStyle name="F8 4" xfId="134"/>
    <cellStyle name="F8 5" xfId="135"/>
    <cellStyle name="FIJO" xfId="136"/>
    <cellStyle name="FIJO 2" xfId="137"/>
    <cellStyle name="FIJO 3" xfId="138"/>
    <cellStyle name="FINANCIERO" xfId="139"/>
    <cellStyle name="FINANCIERO 2" xfId="140"/>
    <cellStyle name="FINANCIERO 3" xfId="141"/>
    <cellStyle name="Fixed" xfId="142"/>
    <cellStyle name="Fixed 2" xfId="143"/>
    <cellStyle name="Fixed 3" xfId="144"/>
    <cellStyle name="Fixed 4" xfId="145"/>
    <cellStyle name="Fixed 5" xfId="146"/>
    <cellStyle name="Fixed 6" xfId="147"/>
    <cellStyle name="Good" xfId="148"/>
    <cellStyle name="Heading 1" xfId="149"/>
    <cellStyle name="Heading 2" xfId="150"/>
    <cellStyle name="Heading 3" xfId="151"/>
    <cellStyle name="Heading 4" xfId="152"/>
    <cellStyle name="Heading1" xfId="153"/>
    <cellStyle name="HEADING1 2" xfId="154"/>
    <cellStyle name="Heading1 3" xfId="155"/>
    <cellStyle name="Heading1 4" xfId="156"/>
    <cellStyle name="HEADING1 5" xfId="157"/>
    <cellStyle name="Heading1 6" xfId="158"/>
    <cellStyle name="Heading2" xfId="159"/>
    <cellStyle name="HEADING2 2" xfId="160"/>
    <cellStyle name="Heading2 3" xfId="161"/>
    <cellStyle name="Heading2 4" xfId="162"/>
    <cellStyle name="HEADING2 5" xfId="163"/>
    <cellStyle name="Heading2 6" xfId="164"/>
    <cellStyle name="Incorrecto 2" xfId="165"/>
    <cellStyle name="Input" xfId="166"/>
    <cellStyle name="Linked Cell" xfId="167"/>
    <cellStyle name="Millares 10" xfId="168"/>
    <cellStyle name="Millares 11" xfId="169"/>
    <cellStyle name="Millares 12" xfId="170"/>
    <cellStyle name="Millares 12 2" xfId="171"/>
    <cellStyle name="Millares 12 3" xfId="172"/>
    <cellStyle name="Millares 13" xfId="173"/>
    <cellStyle name="Millares 13 2" xfId="174"/>
    <cellStyle name="Millares 14" xfId="175"/>
    <cellStyle name="Millares 14 2" xfId="176"/>
    <cellStyle name="Millares 14 3" xfId="177"/>
    <cellStyle name="Millares 14 3 2" xfId="178"/>
    <cellStyle name="Millares 14 4" xfId="179"/>
    <cellStyle name="Millares 15" xfId="180"/>
    <cellStyle name="Millares 15 2" xfId="181"/>
    <cellStyle name="Millares 15 2 2" xfId="182"/>
    <cellStyle name="Millares 15 3" xfId="183"/>
    <cellStyle name="Millares 16" xfId="184"/>
    <cellStyle name="Millares 17" xfId="185"/>
    <cellStyle name="Millares 18" xfId="186"/>
    <cellStyle name="Millares 19" xfId="187"/>
    <cellStyle name="Millares 2" xfId="188"/>
    <cellStyle name="Millares 2 2" xfId="189"/>
    <cellStyle name="Millares 2 2 2" xfId="190"/>
    <cellStyle name="Millares 2 2 2 2" xfId="191"/>
    <cellStyle name="Millares 2 2 3" xfId="192"/>
    <cellStyle name="Millares 2 3" xfId="193"/>
    <cellStyle name="Millares 2 3 2" xfId="194"/>
    <cellStyle name="Millares 2 4" xfId="195"/>
    <cellStyle name="Millares 2 4 2" xfId="196"/>
    <cellStyle name="Millares 2 4 5" xfId="197"/>
    <cellStyle name="Millares 2 4 5 2" xfId="198"/>
    <cellStyle name="Millares 2 4 5 2 2" xfId="199"/>
    <cellStyle name="Millares 2 4 5 3" xfId="200"/>
    <cellStyle name="Millares 2 4 5 3 2" xfId="201"/>
    <cellStyle name="Millares 2 4 5 4" xfId="202"/>
    <cellStyle name="Millares 2 5" xfId="203"/>
    <cellStyle name="Millares 2 5 2" xfId="204"/>
    <cellStyle name="Millares 20" xfId="205"/>
    <cellStyle name="Millares 21" xfId="206"/>
    <cellStyle name="Millares 3" xfId="207"/>
    <cellStyle name="Millares 3 2" xfId="208"/>
    <cellStyle name="Millares 3 2 2" xfId="209"/>
    <cellStyle name="Millares 3 2 2 2" xfId="210"/>
    <cellStyle name="Millares 3 2 3" xfId="211"/>
    <cellStyle name="Millares 3 2 3 2" xfId="212"/>
    <cellStyle name="Millares 3 2 4" xfId="213"/>
    <cellStyle name="Millares 3 3" xfId="214"/>
    <cellStyle name="Millares 3 3 2" xfId="215"/>
    <cellStyle name="Millares 3 3 2 2" xfId="216"/>
    <cellStyle name="Millares 3 3 3" xfId="217"/>
    <cellStyle name="Millares 3 3 3 2" xfId="218"/>
    <cellStyle name="Millares 3 4" xfId="219"/>
    <cellStyle name="Millares 3 4 2" xfId="220"/>
    <cellStyle name="Millares 3 4 3" xfId="221"/>
    <cellStyle name="Millares 3 4 3 2" xfId="222"/>
    <cellStyle name="Millares 3 5" xfId="223"/>
    <cellStyle name="Millares 3 5 2" xfId="224"/>
    <cellStyle name="Millares 3 6" xfId="225"/>
    <cellStyle name="Millares 4" xfId="226"/>
    <cellStyle name="Millares 4 2" xfId="227"/>
    <cellStyle name="Millares 4 2 2" xfId="228"/>
    <cellStyle name="Millares 4 2 3" xfId="229"/>
    <cellStyle name="Millares 4 2 3 2" xfId="230"/>
    <cellStyle name="Millares 4 2 4" xfId="231"/>
    <cellStyle name="Millares 4 3" xfId="232"/>
    <cellStyle name="Millares 4 3 2" xfId="233"/>
    <cellStyle name="Millares 4 3 3" xfId="234"/>
    <cellStyle name="Millares 4 3 3 2" xfId="235"/>
    <cellStyle name="Millares 4 4" xfId="236"/>
    <cellStyle name="Millares 4 4 2" xfId="237"/>
    <cellStyle name="Millares 4 4 3" xfId="238"/>
    <cellStyle name="Millares 4 4 3 2" xfId="239"/>
    <cellStyle name="Millares 4 5" xfId="240"/>
    <cellStyle name="Millares 4 5 2" xfId="241"/>
    <cellStyle name="Millares 4 6" xfId="242"/>
    <cellStyle name="Millares 4 6 2" xfId="243"/>
    <cellStyle name="Millares 4 7" xfId="244"/>
    <cellStyle name="Millares 5" xfId="245"/>
    <cellStyle name="Millares 5 2" xfId="246"/>
    <cellStyle name="Millares 5 2 2" xfId="247"/>
    <cellStyle name="Millares 5 3" xfId="248"/>
    <cellStyle name="Millares 6" xfId="249"/>
    <cellStyle name="Millares 7" xfId="250"/>
    <cellStyle name="Millares 8" xfId="251"/>
    <cellStyle name="Millares 9" xfId="252"/>
    <cellStyle name="Moneda" xfId="253" builtinId="4"/>
    <cellStyle name="Moneda 2" xfId="254"/>
    <cellStyle name="Moneda 2 2" xfId="255"/>
    <cellStyle name="Moneda 2 2 2" xfId="256"/>
    <cellStyle name="Moneda 2 3" xfId="257"/>
    <cellStyle name="MONETARIO" xfId="258"/>
    <cellStyle name="MONETARIO 2" xfId="259"/>
    <cellStyle name="MONETARIO 3" xfId="260"/>
    <cellStyle name="Neutral 2" xfId="261"/>
    <cellStyle name="Normal" xfId="0" builtinId="0"/>
    <cellStyle name="Normal 10" xfId="262"/>
    <cellStyle name="Normal 10 2" xfId="263"/>
    <cellStyle name="Normal 11" xfId="264"/>
    <cellStyle name="Normal 12" xfId="265"/>
    <cellStyle name="Normal 13" xfId="266"/>
    <cellStyle name="Normal 14" xfId="267"/>
    <cellStyle name="Normal 15" xfId="268"/>
    <cellStyle name="Normal 16" xfId="269"/>
    <cellStyle name="Normal 16 2" xfId="270"/>
    <cellStyle name="Normal 165" xfId="271"/>
    <cellStyle name="Normal 2" xfId="272"/>
    <cellStyle name="Normal 2 10" xfId="273"/>
    <cellStyle name="Normal 2 2" xfId="274"/>
    <cellStyle name="Normal 2 2 2" xfId="275"/>
    <cellStyle name="Normal 2 2 2 2" xfId="276"/>
    <cellStyle name="Normal 2 2 5" xfId="277"/>
    <cellStyle name="Normal 2 3" xfId="278"/>
    <cellStyle name="Normal 2 3 2" xfId="279"/>
    <cellStyle name="Normal 2 4" xfId="280"/>
    <cellStyle name="Normal 2 5" xfId="281"/>
    <cellStyle name="Normal 2 79" xfId="282"/>
    <cellStyle name="Normal 2 81" xfId="283"/>
    <cellStyle name="Normal 20" xfId="284"/>
    <cellStyle name="Normal 25" xfId="285"/>
    <cellStyle name="Normal 273" xfId="286"/>
    <cellStyle name="Normal 3" xfId="287"/>
    <cellStyle name="Normal 3 2" xfId="288"/>
    <cellStyle name="Normal 3 2 2" xfId="289"/>
    <cellStyle name="Normal 3 3" xfId="290"/>
    <cellStyle name="Normal 3 4" xfId="291"/>
    <cellStyle name="Normal 3 5" xfId="292"/>
    <cellStyle name="Normal 3 6" xfId="293"/>
    <cellStyle name="Normal 3_BASE DE DATOS RED PRIMARIA 2Ø, POSTE DE 12m." xfId="294"/>
    <cellStyle name="Normal 35" xfId="295"/>
    <cellStyle name="Normal 4" xfId="296"/>
    <cellStyle name="Normal 4 2" xfId="297"/>
    <cellStyle name="Normal 4 3" xfId="298"/>
    <cellStyle name="Normal 4 4" xfId="299"/>
    <cellStyle name="Normal 4 5" xfId="300"/>
    <cellStyle name="Normal 4 6" xfId="301"/>
    <cellStyle name="Normal 4 7" xfId="302"/>
    <cellStyle name="Normal 5" xfId="303"/>
    <cellStyle name="Normal 5 2" xfId="304"/>
    <cellStyle name="Normal 5 2 2" xfId="305"/>
    <cellStyle name="Normal 5 3" xfId="306"/>
    <cellStyle name="Normal 5 4" xfId="307"/>
    <cellStyle name="Normal 6" xfId="308"/>
    <cellStyle name="Normal 6 2" xfId="309"/>
    <cellStyle name="Normal 6 3" xfId="310"/>
    <cellStyle name="Normal 6 4" xfId="311"/>
    <cellStyle name="Normal 7" xfId="312"/>
    <cellStyle name="Normal 7 2" xfId="313"/>
    <cellStyle name="Normal 73" xfId="314"/>
    <cellStyle name="Normal 8" xfId="315"/>
    <cellStyle name="Normal 9" xfId="316"/>
    <cellStyle name="Notas 2" xfId="317"/>
    <cellStyle name="Notas 3" xfId="318"/>
    <cellStyle name="Note" xfId="319"/>
    <cellStyle name="Output" xfId="320"/>
    <cellStyle name="Percent" xfId="321"/>
    <cellStyle name="Percent 2" xfId="322"/>
    <cellStyle name="Percent 3" xfId="323"/>
    <cellStyle name="Percent 4" xfId="324"/>
    <cellStyle name="Percent 5" xfId="325"/>
    <cellStyle name="Porcentaje" xfId="326" builtinId="5"/>
    <cellStyle name="Porcentaje 10" xfId="327"/>
    <cellStyle name="Porcentaje 10 2" xfId="328"/>
    <cellStyle name="Porcentaje 10 3" xfId="329"/>
    <cellStyle name="Porcentaje 11" xfId="330"/>
    <cellStyle name="Porcentaje 12" xfId="331"/>
    <cellStyle name="Porcentaje 12 2" xfId="332"/>
    <cellStyle name="Porcentaje 13" xfId="333"/>
    <cellStyle name="Porcentaje 13 2" xfId="334"/>
    <cellStyle name="Porcentaje 14" xfId="335"/>
    <cellStyle name="PORCENTAJE 2" xfId="336"/>
    <cellStyle name="PORCENTAJE 2 2" xfId="337"/>
    <cellStyle name="Porcentaje 2 3" xfId="338"/>
    <cellStyle name="Porcentaje 2 4" xfId="339"/>
    <cellStyle name="Porcentaje 3" xfId="340"/>
    <cellStyle name="Porcentaje 3 2" xfId="341"/>
    <cellStyle name="Porcentaje 3 3" xfId="342"/>
    <cellStyle name="Porcentaje 4" xfId="343"/>
    <cellStyle name="Porcentaje 4 2" xfId="344"/>
    <cellStyle name="Porcentaje 4 3" xfId="345"/>
    <cellStyle name="Porcentaje 5" xfId="346"/>
    <cellStyle name="Porcentaje 5 2" xfId="347"/>
    <cellStyle name="Porcentaje 5 3" xfId="348"/>
    <cellStyle name="Porcentaje 6" xfId="349"/>
    <cellStyle name="Porcentaje 6 2" xfId="350"/>
    <cellStyle name="Porcentaje 6 3" xfId="351"/>
    <cellStyle name="Porcentaje 7" xfId="352"/>
    <cellStyle name="Porcentaje 7 2" xfId="353"/>
    <cellStyle name="Porcentaje 7 3" xfId="354"/>
    <cellStyle name="Porcentaje 8" xfId="355"/>
    <cellStyle name="Porcentaje 8 2" xfId="356"/>
    <cellStyle name="Porcentaje 8 3" xfId="357"/>
    <cellStyle name="Porcentaje 9" xfId="358"/>
    <cellStyle name="Porcentaje 9 2" xfId="359"/>
    <cellStyle name="Porcentaje 9 3" xfId="360"/>
    <cellStyle name="Porcentual 2" xfId="361"/>
    <cellStyle name="Porcentual 2 2" xfId="362"/>
    <cellStyle name="Porcentual 2 2 2" xfId="363"/>
    <cellStyle name="Porcentual 2 3" xfId="364"/>
    <cellStyle name="Porcentual 3" xfId="365"/>
    <cellStyle name="Porcentual 3 2" xfId="366"/>
    <cellStyle name="Porcentual 4" xfId="367"/>
    <cellStyle name="Porcentual 4 2" xfId="368"/>
    <cellStyle name="Porcentual 4 3" xfId="369"/>
    <cellStyle name="Porcentual 5" xfId="370"/>
    <cellStyle name="Porcentual 6" xfId="371"/>
    <cellStyle name="R" xfId="372"/>
    <cellStyle name="R_BASE DE DATOS RED PRIMARIA 2Ø, POSTE DE 12m." xfId="373"/>
    <cellStyle name="R_Costos Unitarios Buzón" xfId="374"/>
    <cellStyle name="R_Costos Unitarios Buzón_C U_ rp-Santiago de Chuco-Cachicadan" xfId="375"/>
    <cellStyle name="R_Metrado Base Trujillo Nor Oeste" xfId="376"/>
    <cellStyle name="R_Metrado Base Trujillo Nor Oeste_Presu-Total Virú-Chao" xfId="377"/>
    <cellStyle name="R_MOYCOS22" xfId="378"/>
    <cellStyle name="R_Ppto Base Trujillo Nor OesteMod VIVIANA" xfId="379"/>
    <cellStyle name="R_Presu-LT 33kV-Viru-2-HIDRANDINA" xfId="380"/>
    <cellStyle name="R_Presu-LT10kV-Viru-M" xfId="381"/>
    <cellStyle name="R_REPCOSTO" xfId="382"/>
    <cellStyle name="R_REPCOSTO_Costos Unitarios Buzón" xfId="383"/>
    <cellStyle name="R_REPCOSTO_Costos Unitarios Buzón_C U_ rp-Santiago de Chuco-Cachicadan" xfId="384"/>
    <cellStyle name="R_VALOR REFERENCIAL PSE AZANGARO IV-OLC" xfId="385"/>
    <cellStyle name="REDES SECUNDARIAS" xfId="386"/>
    <cellStyle name="REDES SECUNDARIAS 2" xfId="387"/>
    <cellStyle name="REDES SECUNDARIAS 3" xfId="388"/>
    <cellStyle name="REDES SECUNDARIAS 4" xfId="389"/>
    <cellStyle name="Salida 2" xfId="390"/>
    <cellStyle name="Texto de advertencia 2" xfId="391"/>
    <cellStyle name="Texto explicativo 2" xfId="392"/>
    <cellStyle name="Title" xfId="393"/>
    <cellStyle name="Título 2 2" xfId="394"/>
    <cellStyle name="Título 3 2" xfId="395"/>
    <cellStyle name="Título 4" xfId="396"/>
    <cellStyle name="Total 2" xfId="397"/>
    <cellStyle name="Total 2 2" xfId="398"/>
    <cellStyle name="Warning Text" xfId="3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externalLink" Target="externalLinks/externalLink10.xml"/><Relationship  Id="rId11" Type="http://schemas.openxmlformats.org/officeDocument/2006/relationships/externalLink" Target="externalLinks/externalLink11.xml"/><Relationship  Id="rId12" Type="http://schemas.openxmlformats.org/officeDocument/2006/relationships/externalLink" Target="externalLinks/externalLink12.xml"/><Relationship  Id="rId13" Type="http://schemas.openxmlformats.org/officeDocument/2006/relationships/externalLink" Target="externalLinks/externalLink13.xml"/><Relationship  Id="rId14" Type="http://schemas.openxmlformats.org/officeDocument/2006/relationships/externalLink" Target="externalLinks/externalLink14.xml"/><Relationship  Id="rId15" Type="http://schemas.openxmlformats.org/officeDocument/2006/relationships/externalLink" Target="externalLinks/externalLink15.xml"/><Relationship  Id="rId16" Type="http://schemas.openxmlformats.org/officeDocument/2006/relationships/externalLink" Target="externalLinks/externalLink16.xml"/><Relationship  Id="rId17" Type="http://schemas.openxmlformats.org/officeDocument/2006/relationships/externalLink" Target="externalLinks/externalLink17.xml"/><Relationship  Id="rId18" Type="http://schemas.openxmlformats.org/officeDocument/2006/relationships/externalLink" Target="externalLinks/externalLink18.xml"/><Relationship  Id="rId19" Type="http://schemas.openxmlformats.org/officeDocument/2006/relationships/externalLink" Target="externalLinks/externalLink19.xml"/><Relationship  Id="rId2" Type="http://schemas.openxmlformats.org/officeDocument/2006/relationships/externalLink" Target="externalLinks/externalLink2.xml"/><Relationship  Id="rId20" Type="http://schemas.openxmlformats.org/officeDocument/2006/relationships/externalLink" Target="externalLinks/externalLink20.xml"/><Relationship  Id="rId21" Type="http://schemas.openxmlformats.org/officeDocument/2006/relationships/externalLink" Target="externalLinks/externalLink21.xml"/><Relationship  Id="rId22" Type="http://schemas.openxmlformats.org/officeDocument/2006/relationships/externalLink" Target="externalLinks/externalLink22.xml"/><Relationship  Id="rId23" Type="http://schemas.openxmlformats.org/officeDocument/2006/relationships/externalLink" Target="externalLinks/externalLink23.xml"/><Relationship  Id="rId24" Type="http://schemas.openxmlformats.org/officeDocument/2006/relationships/externalLink" Target="externalLinks/externalLink24.xml"/><Relationship  Id="rId25" Type="http://schemas.openxmlformats.org/officeDocument/2006/relationships/externalLink" Target="externalLinks/externalLink25.xml"/><Relationship  Id="rId26" Type="http://schemas.openxmlformats.org/officeDocument/2006/relationships/externalLink" Target="externalLinks/externalLink26.xml"/><Relationship  Id="rId27" Type="http://schemas.openxmlformats.org/officeDocument/2006/relationships/externalLink" Target="externalLinks/externalLink27.xml"/><Relationship  Id="rId28" Type="http://schemas.openxmlformats.org/officeDocument/2006/relationships/externalLink" Target="externalLinks/externalLink28.xml"/><Relationship  Id="rId29" Type="http://schemas.openxmlformats.org/officeDocument/2006/relationships/externalLink" Target="externalLinks/externalLink29.xml"/><Relationship  Id="rId3" Type="http://schemas.openxmlformats.org/officeDocument/2006/relationships/externalLink" Target="externalLinks/externalLink3.xml"/><Relationship  Id="rId30" Type="http://schemas.openxmlformats.org/officeDocument/2006/relationships/externalLink" Target="externalLinks/externalLink30.xml"/><Relationship  Id="rId31" Type="http://schemas.openxmlformats.org/officeDocument/2006/relationships/externalLink" Target="externalLinks/externalLink31.xml"/><Relationship  Id="rId32" Type="http://schemas.openxmlformats.org/officeDocument/2006/relationships/externalLink" Target="externalLinks/externalLink32.xml"/><Relationship  Id="rId33" Type="http://schemas.openxmlformats.org/officeDocument/2006/relationships/externalLink" Target="externalLinks/externalLink33.xml"/><Relationship  Id="rId34" Type="http://schemas.openxmlformats.org/officeDocument/2006/relationships/externalLink" Target="externalLinks/externalLink34.xml"/><Relationship  Id="rId35" Type="http://schemas.openxmlformats.org/officeDocument/2006/relationships/externalLink" Target="externalLinks/externalLink35.xml"/><Relationship  Id="rId36" Type="http://schemas.openxmlformats.org/officeDocument/2006/relationships/externalLink" Target="externalLinks/externalLink36.xml"/><Relationship  Id="rId37" Type="http://schemas.openxmlformats.org/officeDocument/2006/relationships/externalLink" Target="externalLinks/externalLink37.xml"/><Relationship  Id="rId38" Type="http://schemas.openxmlformats.org/officeDocument/2006/relationships/externalLink" Target="externalLinks/externalLink38.xml"/><Relationship  Id="rId39" Type="http://schemas.openxmlformats.org/officeDocument/2006/relationships/externalLink" Target="externalLinks/externalLink39.xml"/><Relationship  Id="rId4" Type="http://schemas.openxmlformats.org/officeDocument/2006/relationships/externalLink" Target="externalLinks/externalLink4.xml"/><Relationship  Id="rId40" Type="http://schemas.openxmlformats.org/officeDocument/2006/relationships/externalLink" Target="externalLinks/externalLink40.xml"/><Relationship  Id="rId41" Type="http://schemas.openxmlformats.org/officeDocument/2006/relationships/externalLink" Target="externalLinks/externalLink41.xml"/><Relationship  Id="rId42" Type="http://schemas.openxmlformats.org/officeDocument/2006/relationships/externalLink" Target="externalLinks/externalLink42.xml"/><Relationship  Id="rId43" Type="http://schemas.openxmlformats.org/officeDocument/2006/relationships/externalLink" Target="externalLinks/externalLink43.xml"/><Relationship  Id="rId44" Type="http://schemas.openxmlformats.org/officeDocument/2006/relationships/externalLink" Target="externalLinks/externalLink44.xml"/><Relationship  Id="rId45" Type="http://schemas.openxmlformats.org/officeDocument/2006/relationships/externalLink" Target="externalLinks/externalLink45.xml"/><Relationship  Id="rId46" Type="http://schemas.openxmlformats.org/officeDocument/2006/relationships/externalLink" Target="externalLinks/externalLink46.xml"/><Relationship  Id="rId47" Type="http://schemas.openxmlformats.org/officeDocument/2006/relationships/externalLink" Target="externalLinks/externalLink47.xml"/><Relationship  Id="rId48" Type="http://schemas.openxmlformats.org/officeDocument/2006/relationships/externalLink" Target="externalLinks/externalLink48.xml"/><Relationship  Id="rId49" Type="http://schemas.openxmlformats.org/officeDocument/2006/relationships/externalLink" Target="externalLinks/externalLink49.xml"/><Relationship  Id="rId5" Type="http://schemas.openxmlformats.org/officeDocument/2006/relationships/externalLink" Target="externalLinks/externalLink5.xml"/><Relationship  Id="rId50" Type="http://schemas.openxmlformats.org/officeDocument/2006/relationships/externalLink" Target="externalLinks/externalLink50.xml"/><Relationship  Id="rId51" Type="http://schemas.openxmlformats.org/officeDocument/2006/relationships/worksheet" Target="worksheets/sheet1.xml"/><Relationship  Id="rId52" Type="http://schemas.openxmlformats.org/officeDocument/2006/relationships/worksheet" Target="worksheets/sheet2.xml"/><Relationship  Id="rId53" Type="http://schemas.openxmlformats.org/officeDocument/2006/relationships/theme" Target="theme/theme1.xml"/><Relationship  Id="rId54" Type="http://schemas.openxmlformats.org/officeDocument/2006/relationships/sharedStrings" Target="sharedStrings.xml"/><Relationship  Id="rId55" Type="http://schemas.openxmlformats.org/officeDocument/2006/relationships/styles" Target="styles.xml"/><Relationship  Id="rId6" Type="http://schemas.openxmlformats.org/officeDocument/2006/relationships/externalLink" Target="externalLinks/externalLink6.xml"/><Relationship  Id="rId7" Type="http://schemas.openxmlformats.org/officeDocument/2006/relationships/externalLink" Target="externalLinks/externalLink7.xml"/><Relationship  Id="rId8" Type="http://schemas.openxmlformats.org/officeDocument/2006/relationships/externalLink" Target="externalLinks/externalLink8.xml"/><Relationship  Id="rId9" Type="http://schemas.openxmlformats.org/officeDocument/2006/relationships/externalLink" Target="externalLinks/externalLink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46181</xdr:colOff>
      <xdr:row>10</xdr:row>
      <xdr:rowOff>109358</xdr:rowOff>
    </xdr:from>
    <xdr:to>
      <xdr:col>4</xdr:col>
      <xdr:colOff>0</xdr:colOff>
      <xdr:row>39</xdr:row>
      <xdr:rowOff>0</xdr:rowOff>
    </xdr:to>
    <xdr:sp>
      <xdr:nvSpPr>
        <xdr:cNvPr id="2" name="2 Rectángulo"/>
        <xdr:cNvSpPr/>
      </xdr:nvSpPr>
      <xdr:spPr bwMode="auto">
        <a:xfrm>
          <a:off x="1471121" y="11333620"/>
          <a:ext cx="20184919" cy="1103108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>
            <a:defRPr/>
          </a:pPr>
          <a:br>
            <a:rPr lang="es-ES" sz="4000" b="1" i="0" u="sng">
              <a:solidFill>
                <a:srgbClr val="0000FF"/>
              </a:solidFill>
              <a:latin typeface="+mn-lt"/>
              <a:ea typeface="+mn-ea"/>
              <a:cs typeface="+mn-cs"/>
            </a:rPr>
          </a:br>
          <a:r>
            <a:rPr lang="es-ES" sz="4500" b="1" i="0" u="sng">
              <a:solidFill>
                <a:srgbClr val="0000FF"/>
              </a:solidFill>
              <a:latin typeface="+mn-lt"/>
              <a:ea typeface="+mn-ea"/>
              <a:cs typeface="+mn-cs"/>
            </a:rPr>
            <a:t>DATOS DEL CLIENTE</a:t>
          </a:r>
          <a:endParaRPr/>
        </a:p>
        <a:p>
          <a:pPr>
            <a:defRPr/>
          </a:pP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CLIENTE		    :   CONSORCIO PACIFICO</a:t>
          </a:r>
          <a:endParaRPr/>
        </a:p>
        <a:p>
          <a:pPr>
            <a:defRPr/>
          </a:pPr>
          <a:endParaRPr lang="es-ES" sz="45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CONCURSO           :   LP-SM-8-2023-MINEM/DGER-1</a:t>
          </a:r>
          <a:endParaRPr/>
        </a:p>
        <a:p>
          <a:pPr>
            <a:defRPr/>
          </a:pPr>
          <a:endParaRPr lang="es-ES" sz="4500" b="1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OBRA	                  :  </a:t>
          </a:r>
          <a: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"ELABORACIÓN DEL EXPEDIENTE TÉCNICO Y EJECUCIÓN DE OBRA DEL PROYECTO: AMPLIACION DEL SERVICIO DE ENERGIA ELECTRICA EN LA PROVINCIA DEL SANTA Y EN EL DISTRITO DE PAMPAROMAS, DEPARTAMENTO DE ANCASH</a:t>
          </a:r>
          <a:r>
            <a:rPr lang="es-ES" sz="4500" b="1"/>
            <a:t>"</a:t>
          </a:r>
          <a:endParaRPr lang="es-ES" sz="45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FECHA                    :   11/11/2025</a:t>
          </a:r>
          <a:endParaRPr lang="es-ES" sz="4500" b="1"/>
        </a:p>
        <a:p>
          <a:pPr>
            <a:defRPr/>
          </a:pPr>
          <a:endParaRPr lang="es-PE"/>
        </a:p>
        <a:p>
          <a:pPr>
            <a:defRPr/>
          </a:pPr>
          <a:endParaRPr lang="es-ES" sz="1100" b="1" i="0" u="sng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0</xdr:colOff>
      <xdr:row>10</xdr:row>
      <xdr:rowOff>114300</xdr:rowOff>
    </xdr:from>
    <xdr:to>
      <xdr:col>12</xdr:col>
      <xdr:colOff>34636</xdr:colOff>
      <xdr:row>39</xdr:row>
      <xdr:rowOff>0</xdr:rowOff>
    </xdr:to>
    <xdr:sp>
      <xdr:nvSpPr>
        <xdr:cNvPr id="3" name="3 Rectángulo"/>
        <xdr:cNvSpPr/>
      </xdr:nvSpPr>
      <xdr:spPr bwMode="auto">
        <a:xfrm>
          <a:off x="21656040" y="11338560"/>
          <a:ext cx="44055376" cy="1102614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  <a:t>CONDICIONES COMERCIALES</a:t>
          </a: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b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</a:br>
          <a:endParaRPr lang="es-ES" sz="4500" b="0" u="none">
            <a:solidFill>
              <a:schemeClr val="dk1"/>
            </a:solidFill>
            <a:latin typeface="+mn-lt"/>
            <a:ea typeface="Verdana"/>
            <a:cs typeface="Verdana"/>
          </a:endParaRPr>
        </a:p>
        <a:p>
          <a:pPr marL="0" marR="0" lvl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FORMA DE PAGO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A TRATAR</a:t>
          </a:r>
          <a:endParaRPr/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PLAZO DE ENTREGA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SEGUN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INDICO EN CADA ITEM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LUGAR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DE ENTREGA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	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EN NUESTROS ALMACENES, OQUENDO.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PRECIOS UNITARIOS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  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EXPRESADOS EN  DOLARES AMERICANOS, NO INCLUYEN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EL IGV.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 u="none">
              <a:solidFill>
                <a:schemeClr val="dk1"/>
              </a:solidFill>
              <a:latin typeface="+mn-lt"/>
              <a:ea typeface="Verdana"/>
              <a:cs typeface="Verdana"/>
            </a:rPr>
            <a:t>PRUEBAS                                 :  </a:t>
          </a:r>
          <a: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  <a:t>LOS PRECIOS SOLO INCLUYEN LAS SIGUIENTES PRUEBAS: PRUEBAS DE DIMENSIÓN, TRACCIÓN Y AISLAMIENTO, REALIZADAS EN NUESTROS LABORATORIOS.</a:t>
          </a:r>
          <a:endParaRPr/>
        </a:p>
        <a:p>
          <a:pPr>
            <a:defRPr/>
          </a:pPr>
          <a:endParaRPr lang="es-ES" sz="4500" b="0" u="none">
            <a:solidFill>
              <a:schemeClr val="dk1"/>
            </a:solidFill>
            <a:latin typeface="+mn-lt"/>
            <a:ea typeface="Verdana"/>
            <a:cs typeface="Verdana"/>
          </a:endParaRPr>
        </a:p>
        <a:p>
          <a:pPr>
            <a:defRPr/>
          </a:pPr>
          <a:r>
            <a:rPr lang="es-ES" sz="4500" b="1" u="none">
              <a:solidFill>
                <a:schemeClr val="dk1"/>
              </a:solidFill>
              <a:latin typeface="+mn-lt"/>
              <a:ea typeface="Verdana"/>
              <a:cs typeface="Verdana"/>
            </a:rPr>
            <a:t>Importante                             :  </a:t>
          </a:r>
          <a: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  <a:t>NUESTROS PRECIOS NO INCLUYEN PRUEBAS EN LABORATORIOS EXTERNOS, EN CASO DE SER REQUERIDOS, NOSOTROS SOLO CORREMOS CON EL GASTO DE TRASLADO DE MUESTRAS HASTA EL LABORATORIO DESIGNADO POR EL CLIENTE.</a:t>
          </a:r>
          <a:endParaRPr/>
        </a:p>
        <a:p>
          <a:pPr>
            <a:defRPr/>
          </a:pPr>
          <a:endParaRPr lang="es-ES" sz="4500" b="1" u="none">
            <a:solidFill>
              <a:srgbClr val="FF0000"/>
            </a:solidFill>
            <a:latin typeface="+mn-lt"/>
            <a:ea typeface="Verdana"/>
            <a:cs typeface="Verdana"/>
          </a:endParaRPr>
        </a:p>
        <a:p>
          <a:pPr>
            <a:defRPr/>
          </a:pPr>
          <a:r>
            <a:rPr lang="es-ES" sz="45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VALIDEZ DE LA OFERTA       :  03 DIAS</a:t>
          </a:r>
          <a:endParaRPr/>
        </a:p>
        <a:p>
          <a:pPr>
            <a:defRPr/>
          </a:pPr>
          <a:r>
            <a:rPr lang="es-ES" sz="45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TOLERANCIA                          :  +/-5% EN LARGOS DE ENTREGA DEL METRADO SOLICITADO    	</a:t>
          </a:r>
          <a:endParaRPr/>
        </a:p>
        <a:p>
          <a:pPr>
            <a:defRPr/>
          </a:pPr>
          <a:r>
            <a:rPr lang="es-ES" sz="48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	</a:t>
          </a:r>
          <a:endParaRPr lang="es-PE" sz="4800" b="1" u="none">
            <a:solidFill>
              <a:srgbClr val="FF0000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1050" b="0" u="none">
            <a:solidFill>
              <a:schemeClr val="dk1"/>
            </a:solidFill>
            <a:latin typeface="Verdana"/>
            <a:ea typeface="Verdana"/>
            <a:cs typeface="Verdana"/>
          </a:endParaRPr>
        </a:p>
      </xdr:txBody>
    </xdr:sp>
    <xdr:clientData/>
  </xdr:twoCellAnchor>
  <xdr:oneCellAnchor>
    <xdr:from>
      <xdr:col>8</xdr:col>
      <xdr:colOff>1267995</xdr:colOff>
      <xdr:row>0</xdr:row>
      <xdr:rowOff>1295066</xdr:rowOff>
    </xdr:from>
    <xdr:ext cx="8050244" cy="6889563"/>
    <xdr:pic>
      <xdr:nvPicPr>
        <xdr:cNvPr id="4" name="Picture 2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44069535" y="1295067"/>
          <a:ext cx="8050244" cy="68895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1157048</xdr:colOff>
      <xdr:row>0</xdr:row>
      <xdr:rowOff>0</xdr:rowOff>
    </xdr:from>
    <xdr:ext cx="33926701" cy="7295550"/>
    <xdr:pic>
      <xdr:nvPicPr>
        <xdr:cNvPr id="5" name="9 Imagen" descr="tarjeta1.jpg"/>
        <xdr:cNvPicPr>
          <a:picLocks noChangeAspect="1"/>
        </xdr:cNvPicPr>
      </xdr:nvPicPr>
      <xdr:blipFill rotWithShape="1">
        <a:blip r:embed="rId2">
          <a:lum bright="10000"/>
        </a:blip>
        <a:srcRect l="627" t="5070" r="0" b="6010"/>
        <a:stretch/>
      </xdr:blipFill>
      <xdr:spPr bwMode="auto">
        <a:xfrm>
          <a:off x="1157048" y="0"/>
          <a:ext cx="33926702" cy="7295552"/>
        </a:xfrm>
        <a:prstGeom prst="rect">
          <a:avLst/>
        </a:prstGeom>
        <a:solidFill>
          <a:srgbClr val="B9CDE5"/>
        </a:solidFill>
        <a:ln>
          <a:noFill/>
        </a:ln>
      </xdr:spPr>
    </xdr:pic>
    <xdr:clientData/>
  </xdr:oneCellAnchor>
  <xdr:twoCellAnchor editAs="twoCell">
    <xdr:from>
      <xdr:col>3</xdr:col>
      <xdr:colOff>17380616</xdr:colOff>
      <xdr:row>4</xdr:row>
      <xdr:rowOff>1283368</xdr:rowOff>
    </xdr:from>
    <xdr:to>
      <xdr:col>12</xdr:col>
      <xdr:colOff>17729</xdr:colOff>
      <xdr:row>9</xdr:row>
      <xdr:rowOff>160421</xdr:rowOff>
    </xdr:to>
    <xdr:sp>
      <xdr:nvSpPr>
        <xdr:cNvPr id="6" name="5 Rectángulo"/>
        <xdr:cNvSpPr/>
      </xdr:nvSpPr>
      <xdr:spPr bwMode="auto">
        <a:xfrm>
          <a:off x="21533516" y="9535828"/>
          <a:ext cx="44160993" cy="1597393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marR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8800" b="1" u="none">
              <a:solidFill>
                <a:schemeClr val="tx2">
                  <a:lumMod val="75000"/>
                </a:schemeClr>
              </a:solidFill>
              <a:latin typeface="Verdana"/>
              <a:ea typeface="Verdana"/>
              <a:cs typeface="Verdana"/>
            </a:rPr>
            <a:t>N°</a:t>
          </a:r>
          <a:r>
            <a:rPr lang="es-ES" sz="8800" b="1" u="none">
              <a:solidFill>
                <a:schemeClr val="tx2">
                  <a:lumMod val="75000"/>
                </a:schemeClr>
              </a:solidFill>
              <a:latin typeface="Verdana"/>
              <a:ea typeface="Verdana"/>
              <a:cs typeface="Verdana"/>
            </a:rPr>
            <a:t> DE COTIZACIÓN : MIMSA-333.1-NOV-SP-25</a:t>
          </a:r>
          <a:endParaRPr/>
        </a:p>
      </xdr:txBody>
    </xdr:sp>
    <xdr:clientData/>
  </xdr:twoCellAnchor>
  <xdr:twoCellAnchor editAs="oneCell">
    <xdr:from>
      <xdr:col>1</xdr:col>
      <xdr:colOff>24878</xdr:colOff>
      <xdr:row>42</xdr:row>
      <xdr:rowOff>956586</xdr:rowOff>
    </xdr:from>
    <xdr:to>
      <xdr:col>3</xdr:col>
      <xdr:colOff>16938236</xdr:colOff>
      <xdr:row>66</xdr:row>
      <xdr:rowOff>82068</xdr:rowOff>
    </xdr:to>
    <xdr:pic>
      <xdr:nvPicPr>
        <xdr:cNvPr id="7" name="Imagen 6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449818" y="55782486"/>
          <a:ext cx="19641318" cy="88105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46181</xdr:colOff>
      <xdr:row>10</xdr:row>
      <xdr:rowOff>109358</xdr:rowOff>
    </xdr:from>
    <xdr:to>
      <xdr:col>4</xdr:col>
      <xdr:colOff>0</xdr:colOff>
      <xdr:row>39</xdr:row>
      <xdr:rowOff>0</xdr:rowOff>
    </xdr:to>
    <xdr:sp>
      <xdr:nvSpPr>
        <xdr:cNvPr id="2" name="2 Rectángulo"/>
        <xdr:cNvSpPr/>
      </xdr:nvSpPr>
      <xdr:spPr bwMode="auto">
        <a:xfrm>
          <a:off x="1500331" y="13126860"/>
          <a:ext cx="23499619" cy="10966451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>
            <a:defRPr/>
          </a:pPr>
          <a:br>
            <a:rPr lang="es-ES" sz="4000" b="1" i="0" u="sng">
              <a:solidFill>
                <a:srgbClr val="0000FF"/>
              </a:solidFill>
              <a:latin typeface="+mn-lt"/>
              <a:ea typeface="+mn-ea"/>
              <a:cs typeface="+mn-cs"/>
            </a:rPr>
          </a:br>
          <a:r>
            <a:rPr lang="es-ES" sz="4500" b="1" i="0" u="sng">
              <a:solidFill>
                <a:srgbClr val="0000FF"/>
              </a:solidFill>
              <a:latin typeface="+mn-lt"/>
              <a:ea typeface="+mn-ea"/>
              <a:cs typeface="+mn-cs"/>
            </a:rPr>
            <a:t>DATOS DEL CLIENTE</a:t>
          </a:r>
          <a:endParaRPr/>
        </a:p>
        <a:p>
          <a:pPr>
            <a:defRPr/>
          </a:pP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CLIENTE		    :   CONSORCIO PACIFICO</a:t>
          </a:r>
          <a:endParaRPr/>
        </a:p>
        <a:p>
          <a:pPr>
            <a:defRPr/>
          </a:pPr>
          <a:endParaRPr lang="es-ES" sz="45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CONCURSO           :   LP-SM-8-2023-MINEM/DGER-1</a:t>
          </a:r>
          <a:endParaRPr/>
        </a:p>
        <a:p>
          <a:pPr>
            <a:defRPr/>
          </a:pPr>
          <a:endParaRPr lang="es-ES" sz="4500" b="1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OBRA	                  :  </a:t>
          </a:r>
          <a: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r>
            <a:rPr lang="es-ES" sz="4500" b="1" i="0">
              <a:solidFill>
                <a:schemeClr val="dk1"/>
              </a:solidFill>
              <a:latin typeface="+mn-lt"/>
              <a:ea typeface="+mn-ea"/>
              <a:cs typeface="+mn-cs"/>
            </a:rPr>
            <a:t>"ELABORACIÓN DEL EXPEDIENTE TÉCNICO Y EJECUCIÓN DE OBRA DEL PROYECTO: AMPLIACION DEL SERVICIO DE ENERGIA ELECTRICA EN LA PROVINCIA DEL SANTA Y EN EL DISTRITO DE PAMPAROMAS, DEPARTAMENTO DE ANCASH</a:t>
          </a:r>
          <a:r>
            <a:rPr lang="es-ES" sz="4500" b="1"/>
            <a:t>"</a:t>
          </a:r>
          <a:endParaRPr lang="es-ES" sz="45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br>
            <a:rPr lang="es-ES" sz="4500" b="0" i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FECHA                    :   11/11/2025</a:t>
          </a:r>
          <a:endParaRPr lang="es-ES" sz="4500" b="1"/>
        </a:p>
        <a:p>
          <a:pPr>
            <a:defRPr/>
          </a:pPr>
          <a:endParaRPr lang="es-PE"/>
        </a:p>
        <a:p>
          <a:pPr>
            <a:defRPr/>
          </a:pPr>
          <a:endParaRPr lang="es-ES" sz="1100" b="1" i="0" u="sng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twoCell">
    <xdr:from>
      <xdr:col>4</xdr:col>
      <xdr:colOff>0</xdr:colOff>
      <xdr:row>10</xdr:row>
      <xdr:rowOff>114300</xdr:rowOff>
    </xdr:from>
    <xdr:to>
      <xdr:col>13</xdr:col>
      <xdr:colOff>34636</xdr:colOff>
      <xdr:row>39</xdr:row>
      <xdr:rowOff>0</xdr:rowOff>
    </xdr:to>
    <xdr:sp>
      <xdr:nvSpPr>
        <xdr:cNvPr id="3" name="3 Rectángulo"/>
        <xdr:cNvSpPr/>
      </xdr:nvSpPr>
      <xdr:spPr bwMode="auto">
        <a:xfrm>
          <a:off x="24999950" y="13131800"/>
          <a:ext cx="26075986" cy="10969409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  <a:t>CONDICIONES COMERCIALES</a:t>
          </a:r>
          <a:br>
            <a:rPr lang="es-ES" sz="4500" b="1" u="sng">
              <a:solidFill>
                <a:srgbClr val="0000FF"/>
              </a:solidFill>
              <a:latin typeface="+mn-lt"/>
              <a:ea typeface="Verdana"/>
              <a:cs typeface="Verdana"/>
            </a:rPr>
          </a:br>
          <a:endParaRPr lang="es-ES" sz="4500" b="1" u="sng">
            <a:solidFill>
              <a:srgbClr val="0000FF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b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</a:br>
          <a:endParaRPr lang="es-ES" sz="4500" b="0" u="none">
            <a:solidFill>
              <a:schemeClr val="dk1"/>
            </a:solidFill>
            <a:latin typeface="+mn-lt"/>
            <a:ea typeface="Verdana"/>
            <a:cs typeface="Verdana"/>
          </a:endParaRPr>
        </a:p>
        <a:p>
          <a:pPr marL="0" marR="0" lvl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FORMA DE PAGO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A TRATAR</a:t>
          </a:r>
          <a:endParaRPr/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PLAZO DE ENTREGA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SEGUN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INDICO EN CADA ITEM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LUGAR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 DE ENTREGA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	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EN NUESTROS ALMACENES, OQUENDO.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PRECIOS UNITARIOS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            </a:t>
          </a:r>
          <a:r>
            <a:rPr lang="es-ES" sz="4500" b="1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EXPRESADOS EN  DOLARES AMERICANOS, NO INCLUYEN</a:t>
          </a:r>
          <a:r>
            <a:rPr lang="es-ES" sz="4500" b="0">
              <a:solidFill>
                <a:schemeClr val="dk1"/>
              </a:solidFill>
              <a:latin typeface="+mn-lt"/>
              <a:ea typeface="+mn-ea"/>
              <a:cs typeface="+mn-cs"/>
            </a:rPr>
            <a:t> EL IGV.</a:t>
          </a:r>
          <a:endParaRPr lang="es-PE" sz="4500">
            <a:latin typeface="+mn-lt"/>
          </a:endParaRPr>
        </a:p>
        <a:p>
          <a:pPr>
            <a:defRPr/>
          </a:pPr>
          <a:r>
            <a:rPr lang="es-ES" sz="4500" b="1" u="none">
              <a:solidFill>
                <a:schemeClr val="dk1"/>
              </a:solidFill>
              <a:latin typeface="+mn-lt"/>
              <a:ea typeface="Verdana"/>
              <a:cs typeface="Verdana"/>
            </a:rPr>
            <a:t>PRUEBAS                                 :  </a:t>
          </a:r>
          <a: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  <a:t>LOS PRECIOS SOLO INCLUYEN LAS SIGUIENTES PRUEBAS: PRUEBAS DE DIMENSIÓN, TRACCIÓN Y AISLAMIENTO, REALIZADAS EN NUESTROS LABORATORIOS.</a:t>
          </a:r>
          <a:endParaRPr/>
        </a:p>
        <a:p>
          <a:pPr>
            <a:defRPr/>
          </a:pPr>
          <a:endParaRPr lang="es-ES" sz="4500" b="0" u="none">
            <a:solidFill>
              <a:schemeClr val="dk1"/>
            </a:solidFill>
            <a:latin typeface="+mn-lt"/>
            <a:ea typeface="Verdana"/>
            <a:cs typeface="Verdana"/>
          </a:endParaRPr>
        </a:p>
        <a:p>
          <a:pPr>
            <a:defRPr/>
          </a:pPr>
          <a:r>
            <a:rPr lang="es-ES" sz="4500" b="1" u="none">
              <a:solidFill>
                <a:schemeClr val="dk1"/>
              </a:solidFill>
              <a:latin typeface="+mn-lt"/>
              <a:ea typeface="Verdana"/>
              <a:cs typeface="Verdana"/>
            </a:rPr>
            <a:t>Importante                             :  </a:t>
          </a:r>
          <a:r>
            <a:rPr lang="es-ES" sz="4500" b="0" u="none">
              <a:solidFill>
                <a:schemeClr val="dk1"/>
              </a:solidFill>
              <a:latin typeface="+mn-lt"/>
              <a:ea typeface="Verdana"/>
              <a:cs typeface="Verdana"/>
            </a:rPr>
            <a:t>NUESTROS PRECIOS NO INCLUYEN PRUEBAS EN LABORATORIOS EXTERNOS, EN CASO DE SER REQUERIDOS, NOSOTROS SOLO CORREMOS CON EL GASTO DE TRASLADO DE MUESTRAS HASTA EL LABORATORIO DESIGNADO POR EL CLIENTE.</a:t>
          </a:r>
          <a:endParaRPr/>
        </a:p>
        <a:p>
          <a:pPr>
            <a:defRPr/>
          </a:pPr>
          <a:endParaRPr lang="es-ES" sz="4500" b="1" u="none">
            <a:solidFill>
              <a:srgbClr val="FF0000"/>
            </a:solidFill>
            <a:latin typeface="+mn-lt"/>
            <a:ea typeface="Verdana"/>
            <a:cs typeface="Verdana"/>
          </a:endParaRPr>
        </a:p>
        <a:p>
          <a:pPr>
            <a:defRPr/>
          </a:pPr>
          <a:r>
            <a:rPr lang="es-ES" sz="45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VALIDEZ DE LA OFERTA       :  03 DIAS</a:t>
          </a:r>
          <a:endParaRPr/>
        </a:p>
        <a:p>
          <a:pPr>
            <a:defRPr/>
          </a:pPr>
          <a:r>
            <a:rPr lang="es-ES" sz="45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TOLERANCIA                          :  +/-5% EN LARGOS DE ENTREGA DEL METRADO SOLICITADO    	</a:t>
          </a:r>
          <a:endParaRPr/>
        </a:p>
        <a:p>
          <a:pPr>
            <a:defRPr/>
          </a:pPr>
          <a:r>
            <a:rPr lang="es-ES" sz="4800" b="1" u="none">
              <a:solidFill>
                <a:srgbClr val="FF0000"/>
              </a:solidFill>
              <a:latin typeface="+mn-lt"/>
              <a:ea typeface="Verdana"/>
              <a:cs typeface="Verdana"/>
            </a:rPr>
            <a:t>	</a:t>
          </a:r>
          <a:endParaRPr lang="es-PE" sz="4800" b="1" u="none">
            <a:solidFill>
              <a:srgbClr val="FF0000"/>
            </a:solidFill>
            <a:latin typeface="+mn-lt"/>
            <a:ea typeface="Verdana"/>
            <a:cs typeface="Verdana"/>
          </a:endParaRPr>
        </a:p>
        <a:p>
          <a:pPr marL="0" indent="0" algn="l">
            <a:lnSpc>
              <a:spcPts val="1100"/>
            </a:lnSpc>
            <a:defRPr/>
          </a:pPr>
          <a:endParaRPr lang="es-ES" sz="1050" b="0" u="none">
            <a:solidFill>
              <a:schemeClr val="dk1"/>
            </a:solidFill>
            <a:latin typeface="Verdana"/>
            <a:ea typeface="Verdana"/>
            <a:cs typeface="Verdana"/>
          </a:endParaRPr>
        </a:p>
      </xdr:txBody>
    </xdr:sp>
    <xdr:clientData/>
  </xdr:twoCellAnchor>
  <xdr:oneCellAnchor>
    <xdr:from>
      <xdr:col>8</xdr:col>
      <xdr:colOff>1267995</xdr:colOff>
      <xdr:row>0</xdr:row>
      <xdr:rowOff>1295066</xdr:rowOff>
    </xdr:from>
    <xdr:ext cx="8050244" cy="6889563"/>
    <xdr:pic>
      <xdr:nvPicPr>
        <xdr:cNvPr id="4" name="Picture 2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44915890" y="1295067"/>
          <a:ext cx="8050244" cy="68895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1157048</xdr:colOff>
      <xdr:row>0</xdr:row>
      <xdr:rowOff>0</xdr:rowOff>
    </xdr:from>
    <xdr:ext cx="33926701" cy="7295550"/>
    <xdr:pic>
      <xdr:nvPicPr>
        <xdr:cNvPr id="5" name="9 Imagen" descr="tarjeta1.jpg"/>
        <xdr:cNvPicPr>
          <a:picLocks noChangeAspect="1"/>
        </xdr:cNvPicPr>
      </xdr:nvPicPr>
      <xdr:blipFill rotWithShape="1">
        <a:blip r:embed="rId2">
          <a:lum bright="10000"/>
        </a:blip>
        <a:srcRect l="627" t="5070" r="0" b="6010"/>
        <a:stretch/>
      </xdr:blipFill>
      <xdr:spPr bwMode="auto">
        <a:xfrm>
          <a:off x="1157048" y="0"/>
          <a:ext cx="33926702" cy="7295552"/>
        </a:xfrm>
        <a:prstGeom prst="rect">
          <a:avLst/>
        </a:prstGeom>
        <a:solidFill>
          <a:srgbClr val="B9CDE5"/>
        </a:solidFill>
        <a:ln>
          <a:noFill/>
        </a:ln>
      </xdr:spPr>
    </xdr:pic>
    <xdr:clientData/>
  </xdr:oneCellAnchor>
  <xdr:twoCellAnchor editAs="twoCell">
    <xdr:from>
      <xdr:col>3</xdr:col>
      <xdr:colOff>17380616</xdr:colOff>
      <xdr:row>4</xdr:row>
      <xdr:rowOff>1283368</xdr:rowOff>
    </xdr:from>
    <xdr:to>
      <xdr:col>13</xdr:col>
      <xdr:colOff>17729</xdr:colOff>
      <xdr:row>9</xdr:row>
      <xdr:rowOff>160421</xdr:rowOff>
    </xdr:to>
    <xdr:sp>
      <xdr:nvSpPr>
        <xdr:cNvPr id="6" name="5 Rectángulo"/>
        <xdr:cNvSpPr/>
      </xdr:nvSpPr>
      <xdr:spPr bwMode="auto">
        <a:xfrm>
          <a:off x="21551563" y="10387263"/>
          <a:ext cx="43797640" cy="2446421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marR="0" indent="0" algn="l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8800" b="1" u="none">
              <a:solidFill>
                <a:schemeClr val="tx2">
                  <a:lumMod val="75000"/>
                </a:schemeClr>
              </a:solidFill>
              <a:latin typeface="Verdana"/>
              <a:ea typeface="Verdana"/>
              <a:cs typeface="Verdana"/>
            </a:rPr>
            <a:t>N°</a:t>
          </a:r>
          <a:r>
            <a:rPr lang="es-ES" sz="8800" b="1" u="none">
              <a:solidFill>
                <a:schemeClr val="tx2">
                  <a:lumMod val="75000"/>
                </a:schemeClr>
              </a:solidFill>
              <a:latin typeface="Verdana"/>
              <a:ea typeface="Verdana"/>
              <a:cs typeface="Verdana"/>
            </a:rPr>
            <a:t> DE COTIZACIÓN : MIMSA-333.1-NOV-SP-25</a:t>
          </a:r>
          <a:endParaRPr/>
        </a:p>
      </xdr:txBody>
    </xdr:sp>
    <xdr:clientData/>
  </xdr:twoCellAnchor>
  <xdr:twoCellAnchor editAs="oneCell">
    <xdr:from>
      <xdr:col>1</xdr:col>
      <xdr:colOff>177277</xdr:colOff>
      <xdr:row>66</xdr:row>
      <xdr:rowOff>842286</xdr:rowOff>
    </xdr:from>
    <xdr:to>
      <xdr:col>3</xdr:col>
      <xdr:colOff>17090636</xdr:colOff>
      <xdr:row>79</xdr:row>
      <xdr:rowOff>158268</xdr:rowOff>
    </xdr:to>
    <xdr:pic>
      <xdr:nvPicPr>
        <xdr:cNvPr id="7" name="Imagen 6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586978" y="53496486"/>
          <a:ext cx="19656558" cy="91457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hinostroza\d\Licitaciones%202004\Ministerio%20de%20Energia%20y%20Minas\LPN%200001-2004\PRES.90%25.xls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hinostroza\d\DEP\27pse-OECF-II\SPres-resumen\Pr-21\RpCHI.xls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C:\DEP\27pse-OECF-II\SPres-resumen\Pr-21\RpCHI.xls" TargetMode="External"/></Relationships>
</file>

<file path=xl/externalLinks/_rels/externalLink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Mis%20documentos\FORMATOS-ANEXOB.xls" TargetMode="External"/></Relationships>
</file>

<file path=xl/externalLinks/_rels/externalLink1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PSE%20ACARI-CHALA\JAQUI\SG_ACARI.xls" TargetMode="External"/></Relationships>
</file>

<file path=xl/externalLinks/_rels/externalLink1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H:\Datos%20Generales.xls" TargetMode="External"/></Relationships>
</file>

<file path=xl/externalLinks/_rels/externalLink1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C:\CGV\GESTION%202002\PPTO-2002\DECRETO%20DE%20URGENCIA\PSE%20SANDIA%20II\DEP\27pse-OECF-II\SPres-resumen\Pr-21\RpCHI.xls" TargetMode="External"/></Relationships>
</file>

<file path=xl/externalLinks/_rels/externalLink1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1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A_CAPILLA\PERFILES_TOMAS.xls" TargetMode="External"/></Relationships>
</file>

<file path=xl/externalLinks/_rels/externalLink1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1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CERPC\Informacion%20General\DOCUME~1\Usuario\CONFIG~1\Temp\Rar$DI00.360\Documents%20and%20Settings\hgamboa.DGER\Configuraci&#243;n%20local\Archivos%20temporales%20de%20Internet\OLK1E5\gart\CTGART.XLS" TargetMode="External"/></Relationships>
</file>

<file path=xl/externalLinks/_rels/externalLink1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DEP\27pse-OECF-II\SPres-resumen\Pr-21\RpCHI.xls" TargetMode="External"/></Relationships>
</file>

<file path=xl/externalLinks/_rels/externalLink2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C:\EXP-FINAL-UNI-DIPLOMADO-2004-energia-hass\anexos%202.1,%202.2,%202.3,%202.4,%202.5,%203.17.xls" TargetMode="External"/></Relationships>
</file>

<file path=xl/externalLinks/_rels/externalLink2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2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7FB9938\criterios.xls" TargetMode="External"/></Relationships>
</file>

<file path=xl/externalLinks/_rels/externalLink2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2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2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2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DEP\27pse-OECF-II\SPres-resumen\Pr-21\RpCHI.xls" TargetMode="External"/></Relationships>
</file>

<file path=xl/externalLinks/_rels/externalLink2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2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29.xml.rels><?xml version="1.0" encoding="UTF-8" standalone="yes"?><Relationships xmlns="http://schemas.openxmlformats.org/package/2006/relationships"><Relationship  Id="rId1" Type="http://schemas.openxmlformats.org/officeDocument/2006/relationships/externalLinkPath" Target="/Documents%20and%20Settings/vvasquezb/Configuraci&#243;n%20local/Archivos%20temporales%20de%20Internet/Content.Outlook/VKNIVVQU/Plantilla%20Ppto_Final%20Junio(alex)V1.xls" TargetMode="External"/></Relationships>
</file>

<file path=xl/externalLinks/_rels/externalLink3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3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32.xml.rels><?xml version="1.0" encoding="UTF-8" standalone="yes"?><Relationships xmlns="http://schemas.openxmlformats.org/package/2006/relationships"><Relationship  Id="rId1" Type="http://schemas.openxmlformats.org/officeDocument/2006/relationships/externalLinkPath" Target="/MANPOWER/Cesar%20Huanca%20Manpower/Supervision%2014%20Alimentadores/Estudio%20Definitivo%2014%20Alimentadores/INFORME%20SEGUNDO/PROYECTO%202%20REV%203/VOLUMEN%20III/1.%20PLANILLAS%20Y%20METRADO/DM_LP.xlsx" TargetMode="External"/></Relationships>
</file>

<file path=xl/externalLinks/_rels/externalLink33.xml.rels><?xml version="1.0" encoding="UTF-8" standalone="yes"?><Relationships xmlns="http://schemas.openxmlformats.org/package/2006/relationships"><Relationship  Id="rId1" Type="http://schemas.openxmlformats.org/officeDocument/2006/relationships/externalLinkPath" Target="/Mis%20documentos/DEP/27pse-OECF-II/SPres-resumen/Pr-21/RpCHI.xls" TargetMode="External"/></Relationships>
</file>

<file path=xl/externalLinks/_rels/externalLink3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3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CERPC\Informacion%20General\DOCUME~1\Usuario\CONFIG~1\Temp\Rar$DI00.360\Documents%20and%20Settings\hgamboa.DGER\Configuraci&#243;n%20local\Archivos%20temporales%20de%20Internet\OLK1E5\DEP\27pse-OECF-II\SPres-resumen\Pr-21\RpCHI.xls" TargetMode="External"/></Relationships>
</file>

<file path=xl/externalLinks/_rels/externalLink3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A_CAPILLA\C\GAGO\PARAMETROS_JIMBE.xls" TargetMode="External"/></Relationships>
</file>

<file path=xl/externalLinks/_rels/externalLink3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CERPC\Contrato%20030-2014\Metrado%20y%20Presupuesto%20C30\RP\GDM_RP.xlsx" TargetMode="External"/></Relationships>
</file>

<file path=xl/externalLinks/_rels/externalLink3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I:\CGV\GESTION%202002\PPTO-2002\DECRETO%20DE%20URGENCIA\PSE%20SANDIA%20II\DEP\27pse-OECF-II\SPres-resumen\Pr-21\RpCHI.xls" TargetMode="External"/></Relationships>
</file>

<file path=xl/externalLinks/_rels/externalLink3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4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CERPC\Informacion%20General\DOCUME~1\Usuario\CONFIG~1\Temp\Rar$DI00.360\Documents%20and%20Settings\hgamboa.DGER\Configuraci&#243;n%20local\Archivos%20temporales%20de%20Internet\OLK1E5\PROYECTO\ENPROCES\VARIOS\AYAC-SFR\COYM.XLS" TargetMode="External"/></Relationships>
</file>

<file path=xl/externalLinks/_rels/externalLink4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4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ismael\CTE-PEAJE-SPT\LINEAMIENTOS\E7917000.xls" TargetMode="External"/></Relationships>
</file>

<file path=xl/externalLinks/_rels/externalLink4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CERPC\Informacion%20General\DOCUME~1\Usuario\CONFIG~1\Temp\Rar$DI00.360\Documents%20and%20Settings\hgamboa.DGER\Configuraci&#243;n%20local\Archivos%20temporales%20de%20Internet\OLK1E5\ultimo%20-%20revidar\tasas%20de%20Crecimiento%207.xls" TargetMode="External"/></Relationships>
</file>

<file path=xl/externalLinks/_rels/externalLink4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4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gart\CTGART.XLS" TargetMode="External"/></Relationships>
</file>

<file path=xl/externalLinks/_rels/externalLink4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47.xml.rels><?xml version="1.0" encoding="UTF-8" standalone="yes"?><Relationships xmlns="http://schemas.openxmlformats.org/package/2006/relationships"><Relationship  Id="rId1" Type="http://schemas.openxmlformats.org/officeDocument/2006/relationships/externalLinkPath" Target="/DEP/27pse-OECF-II/SPres-resumen/Pr-21/RpCHI.xls" TargetMode="External"/></Relationships>
</file>

<file path=xl/externalLinks/_rels/externalLink4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4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usa\samuel\tabaconas\Vol-ii\PRES-RP-TABA-FEBRERO.xls" TargetMode="External"/></Relationships>
</file>

<file path=xl/externalLinks/_rels/externalLink5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SNIP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Sheet1"/>
      <sheetName val="Definitions"/>
      <sheetName val="Parametro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Claves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FORMA- RE1"/>
      <sheetName val="TUNEL"/>
      <sheetName val="Tablas"/>
      <sheetName val="MAQUINARIA"/>
      <sheetName val="EyF"/>
      <sheetName val="JE"/>
      <sheetName val="MANTTO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A.P.U"/>
      <sheetName val="Insumos"/>
      <sheetName val="Costo HH"/>
      <sheetName val="GG"/>
      <sheetName val="Visita a obra"/>
      <sheetName val="BASE DATOS"/>
      <sheetName val="puni"/>
      <sheetName val="IN_Services"/>
      <sheetName val="Call Load Data"/>
      <sheetName val="Signalling"/>
      <sheetName val="Results"/>
      <sheetName val="SUS_Services"/>
      <sheetName val="BT_DATOS"/>
      <sheetName val="#REF"/>
      <sheetName val="RESUMEN DE COTIZACION"/>
      <sheetName val="OBRA CIVIL"/>
      <sheetName val="ESTRUCTURA DE HORMIGON"/>
      <sheetName val="INSTALACION ELECTRICA"/>
      <sheetName val="Sumin-OE"/>
      <sheetName val="Sumin_Autom"/>
      <sheetName val="Monta-OE"/>
      <sheetName val="Monta-Autom"/>
      <sheetName val="Hoja10"/>
      <sheetName val="设备分类清单"/>
      <sheetName val="VAL.N°04"/>
      <sheetName val="valo 3"/>
      <sheetName val="FICHA DE OBRA"/>
      <sheetName val="CALC MV-DatosMV"/>
      <sheetName val="Pme"/>
      <sheetName val="Grado_Elect_Infl"/>
      <sheetName val="Ifg"/>
      <sheetName val="bd_ll"/>
      <sheetName val="IISS"/>
      <sheetName val="CONST. Peligrosos"/>
      <sheetName val="CONST. recicl"/>
      <sheetName val="CONST. comun"/>
      <sheetName val="INFORME NO REC "/>
      <sheetName val="LIQUIDACIÓN "/>
      <sheetName val="T.I. COSTOS FIJOS Y VARIABLES"/>
      <sheetName val="Pavimentos"/>
      <sheetName val="TABLAS_"/>
      <sheetName val="INDICES"/>
      <sheetName val="VAL_ESTRUCTURAS_2"/>
      <sheetName val="VAL_ARQUITECTURA2"/>
      <sheetName val="VAL_RES_2"/>
      <sheetName val="VAL_ESTRUCTURAS_5"/>
      <sheetName val="VAL_ARQUITECTURA5"/>
      <sheetName val="VAL_RES_5"/>
      <sheetName val="LP_y_RP5"/>
      <sheetName val="Proy__Abonados_3_1c5"/>
      <sheetName val="Cuenta_x_API5"/>
      <sheetName val="CALEND_C_3"/>
      <sheetName val="14_PIAS3"/>
      <sheetName val="13_TUCARI3"/>
      <sheetName val="4__VOTORANTIM_5013"/>
      <sheetName val="CAM_MT3"/>
      <sheetName val="DATOS_DE_CAMPO3"/>
      <sheetName val="VAL_ESTRUCTURAS_3"/>
      <sheetName val="VAL_ARQUITECTURA3"/>
      <sheetName val="VAL_RES_3"/>
      <sheetName val="LP_y_RP3"/>
      <sheetName val="Proy__Abonados_3_1c3"/>
      <sheetName val="Cuenta_x_API3"/>
      <sheetName val="VAL_ESTRUCTURAS_4"/>
      <sheetName val="VAL_ARQUITECTURA4"/>
      <sheetName val="VAL_RES_4"/>
      <sheetName val="LP_y_RP4"/>
      <sheetName val="Proy__Abonados_3_1c4"/>
      <sheetName val="Cuenta_x_API4"/>
      <sheetName val="VAL_ESTRUCTURAS_6"/>
      <sheetName val="VAL_ARQUITECTURA6"/>
      <sheetName val="VAL_RES_6"/>
      <sheetName val="LP_y_RP6"/>
      <sheetName val="Proy__Abonados_3_1c6"/>
      <sheetName val="Cuenta_x_API6"/>
      <sheetName val="CALEND_C_4"/>
      <sheetName val="14_PIAS4"/>
      <sheetName val="13_TUCARI4"/>
      <sheetName val="4__VOTORANTIM_5014"/>
      <sheetName val="CAM_MT4"/>
      <sheetName val="DATOS_DE_CAMPO4"/>
      <sheetName val="VAL_ESTRUCTURAS_7"/>
      <sheetName val="VAL_ARQUITECTURA7"/>
      <sheetName val="VAL_RES_7"/>
      <sheetName val="LP_y_RP7"/>
      <sheetName val="Proy__Abonados_3_1c7"/>
      <sheetName val="Cuenta_x_API7"/>
      <sheetName val="CALEND_C_5"/>
      <sheetName val="14_PIAS5"/>
      <sheetName val="13_TUCARI5"/>
      <sheetName val="4__VOTORANTIM_5015"/>
      <sheetName val="CAM_MT5"/>
      <sheetName val="DATOS_DE_CAMPO5"/>
      <sheetName val="Ind Brecha"/>
      <sheetName val="Resumen AGOSTO"/>
      <sheetName val="VALORIZ "/>
      <sheetName val="3. Evolución de Vtas"/>
      <sheetName val="BD"/>
      <sheetName val="Datos de Entrada"/>
      <sheetName val="LP_y_RP8"/>
      <sheetName val="Proy__Abonados_3_1c8"/>
      <sheetName val="Cuenta_x_API8"/>
      <sheetName val="CALEND_C_6"/>
      <sheetName val="14_PIAS6"/>
      <sheetName val="13_TUCARI6"/>
      <sheetName val="4__VOTORANTIM_5016"/>
      <sheetName val="CAM_MT6"/>
      <sheetName val="DATOS_DE_CAMPO6"/>
      <sheetName val="4__Ingeniería3"/>
      <sheetName val="7_I_Faenas3"/>
      <sheetName val="8_Campamentos3"/>
      <sheetName val="IF_y_Camp3"/>
      <sheetName val="Faena_4283"/>
      <sheetName val="Faena_2453"/>
      <sheetName val="Cert__Solmex3"/>
      <sheetName val="IF_Vallenar3"/>
      <sheetName val="RS_METRADO2"/>
      <sheetName val="Anexo_F_12"/>
      <sheetName val="Anexo_F_2_12"/>
      <sheetName val="Anexo_F_2_22"/>
      <sheetName val="Anexo_F_3_1_2"/>
      <sheetName val="Postes_de_concreto_3ø_85mm²_CG2"/>
      <sheetName val="Postes_de_concreto_3ø_35mm²_N2"/>
      <sheetName val="Anexo_F_3_22"/>
      <sheetName val="Resumen_de_cálculos2"/>
      <sheetName val="Base_de_Datos2"/>
      <sheetName val="18_cmc_352"/>
      <sheetName val="15_cmc_352"/>
      <sheetName val="15cmc_35_old2"/>
      <sheetName val="15_cmc_16_old2"/>
      <sheetName val="Postes_de_concreto_3ø_85mm²_ol2"/>
      <sheetName val="Cálculo_Mecánico_de_Conduct__22"/>
      <sheetName val="Base_de_Datos__2_2"/>
      <sheetName val="Resumen_de_cálculos__2_2"/>
      <sheetName val="Mensual_-_Acumulado2"/>
      <sheetName val="RESUMEN_(LP)2"/>
      <sheetName val="RESUMEN_(RP)2"/>
      <sheetName val="SUMINISTRO_(LP)2"/>
      <sheetName val="MONTAJE_(LP)2"/>
      <sheetName val="TRANSPORTE_(LP)2"/>
      <sheetName val="SUMINISTRO_(RP)2"/>
      <sheetName val="MONTAJE_(RP)2"/>
      <sheetName val="TRANSPORTE_(RP)2"/>
      <sheetName val="VAL_ESTRUCTURAS_8"/>
      <sheetName val="VAL_ARQUITECTURA8"/>
      <sheetName val="VAL_RES_8"/>
      <sheetName val="Res-Val_61"/>
      <sheetName val="0__DATOS_GENERALES1"/>
      <sheetName val="APU-RP_ADICIONAL1"/>
      <sheetName val="APU-RS-CD_ADICIONAL1"/>
      <sheetName val="Res__Metrados1"/>
      <sheetName val="Total_-_150_Dias1"/>
      <sheetName val="1er_Mes_Setiembre_(5dias)1"/>
      <sheetName val="2do_Mes_Octubre_(31_dias)1"/>
      <sheetName val="1er_Mes1"/>
      <sheetName val="2do_Mes1"/>
      <sheetName val="Caja_201"/>
      <sheetName val="Caja_011"/>
      <sheetName val="Caja_021"/>
      <sheetName val="Caja_031"/>
      <sheetName val="Caja_041"/>
      <sheetName val="Caja_051"/>
      <sheetName val="Caja_061"/>
      <sheetName val="Caja_071"/>
      <sheetName val="Caja_081"/>
      <sheetName val="Caja_091"/>
      <sheetName val="Caja_101"/>
      <sheetName val="Caja_111"/>
      <sheetName val="Caja_121"/>
      <sheetName val="Caja_131"/>
      <sheetName val="Caja_141"/>
      <sheetName val="Caja_151"/>
      <sheetName val="Caja_161"/>
      <sheetName val="Caja_171"/>
      <sheetName val="Caja_181"/>
      <sheetName val="Caja_191"/>
      <sheetName val="Caja_20_1"/>
      <sheetName val="Caja_211"/>
      <sheetName val="Caja_221"/>
      <sheetName val="Caja_231"/>
      <sheetName val="Caja_241"/>
      <sheetName val="Caja_251"/>
      <sheetName val="Caja_261"/>
      <sheetName val="Caja_271"/>
      <sheetName val="Caja_281"/>
      <sheetName val="Caja_291"/>
      <sheetName val="Caja_301"/>
      <sheetName val="Caja_311"/>
      <sheetName val="Caja_321"/>
      <sheetName val="Caja_331"/>
      <sheetName val="Caja_341"/>
      <sheetName val="Caja_351"/>
      <sheetName val="Caja_361"/>
      <sheetName val="En_caja1"/>
      <sheetName val="Caja_21_(2)1"/>
      <sheetName val="ESS_JV1"/>
      <sheetName val="Datos_Entrada1"/>
      <sheetName val="RESUMEN_F1"/>
      <sheetName val="GASTOS_GENERALES1"/>
      <sheetName val="Metrado_Armados1"/>
      <sheetName val="SICODI_-_SECTOR_51"/>
      <sheetName val="Administrative_Prices1"/>
      <sheetName val="Equipment_List1"/>
      <sheetName val="Bond_&amp;_Stamp1"/>
      <sheetName val="1_01"/>
      <sheetName val="Progress_Report_by_Discipline1"/>
      <sheetName val="FORMA-_RE12"/>
      <sheetName val="SE-ME_Huallanca"/>
      <sheetName val="OC-SE_Huallanca"/>
      <sheetName val="SE-ME_Tayabamba"/>
      <sheetName val="SE-OC_Tayabamba"/>
      <sheetName val="Resumen_General"/>
      <sheetName val="$_UN__COMERC_"/>
      <sheetName val="Montaje_Presentacion_$Col_"/>
      <sheetName val="Montaje_Presentacion_$Col_(3)"/>
      <sheetName val="LISTA_DE_DATOS"/>
      <sheetName val="Factor_Nodo"/>
      <sheetName val="A_P_U"/>
      <sheetName val="Costo_HH"/>
      <sheetName val="Visita_a_obra"/>
      <sheetName val="BASE_DATOS"/>
      <sheetName val="Call_Load_Data"/>
      <sheetName val="RESUMEN_DE_COTIZACION"/>
      <sheetName val="OBRA_CIVIL"/>
      <sheetName val="ESTRUCTURA_DE_HORMIGON"/>
      <sheetName val="INSTALACION_ELECTRICA"/>
      <sheetName val="VAL_N°04"/>
      <sheetName val="valo_3"/>
      <sheetName val="FICHA_DE_OBRA"/>
      <sheetName val="CALC_MV-DatosMV"/>
      <sheetName val="CONST__Peligrosos"/>
      <sheetName val="CONST__recicl"/>
      <sheetName val="CONST__comun"/>
      <sheetName val="INFORME_NO_REC_"/>
      <sheetName val="LIQUIDACIÓN_"/>
      <sheetName val="LISTA_DE_DATOS1"/>
      <sheetName val="SE-ME_Huallanca1"/>
      <sheetName val="OC-SE_Huallanca1"/>
      <sheetName val="SE-ME_Tayabamba1"/>
      <sheetName val="SE-OC_Tayabamba1"/>
      <sheetName val="Resumen_General1"/>
      <sheetName val="$_UN__COMERC_1"/>
      <sheetName val="Montaje_Presentacion_$Col_1"/>
      <sheetName val="Montaje_Presentacion_$Col_(3)1"/>
      <sheetName val="Factor_Nodo1"/>
      <sheetName val="4__Ingeniería4"/>
      <sheetName val="7_I_Faenas4"/>
      <sheetName val="8_Campamentos4"/>
      <sheetName val="IF_y_Camp4"/>
      <sheetName val="Faena_4284"/>
      <sheetName val="Faena_2454"/>
      <sheetName val="Cert__Solmex4"/>
      <sheetName val="IF_Vallenar4"/>
      <sheetName val="RS_METRADO3"/>
      <sheetName val="Anexo_F_13"/>
      <sheetName val="Anexo_F_2_13"/>
      <sheetName val="Anexo_F_2_23"/>
      <sheetName val="Anexo_F_3_1_3"/>
      <sheetName val="Postes_de_concreto_3ø_85mm²_CG3"/>
      <sheetName val="Postes_de_concreto_3ø_35mm²_N3"/>
      <sheetName val="Anexo_F_3_23"/>
      <sheetName val="Resumen_de_cálculos3"/>
      <sheetName val="Base_de_Datos3"/>
      <sheetName val="18_cmc_353"/>
      <sheetName val="15_cmc_353"/>
      <sheetName val="15cmc_35_old3"/>
      <sheetName val="15_cmc_16_old3"/>
      <sheetName val="Postes_de_concreto_3ø_85mm²_ol3"/>
      <sheetName val="Cálculo_Mecánico_de_Conduct__23"/>
      <sheetName val="Base_de_Datos__2_3"/>
      <sheetName val="Resumen_de_cálculos__2_3"/>
      <sheetName val="RESUMEN_(LP)3"/>
      <sheetName val="RESUMEN_(RP)3"/>
      <sheetName val="SUMINISTRO_(LP)3"/>
      <sheetName val="MONTAJE_(LP)3"/>
      <sheetName val="TRANSPORTE_(LP)3"/>
      <sheetName val="SUMINISTRO_(RP)3"/>
      <sheetName val="MONTAJE_(RP)3"/>
      <sheetName val="TRANSPORTE_(RP)3"/>
      <sheetName val="Mensual_-_Acumulado3"/>
      <sheetName val="0__DATOS_GENERALES2"/>
      <sheetName val="APU-RP_ADICIONAL2"/>
      <sheetName val="APU-RS-CD_ADICIONAL2"/>
      <sheetName val="Res-Val_62"/>
      <sheetName val="ESS_JV2"/>
      <sheetName val="Administrative_Prices2"/>
      <sheetName val="Equipment_List2"/>
      <sheetName val="Bond_&amp;_Stamp2"/>
      <sheetName val="1_02"/>
      <sheetName val="Res__Metrados2"/>
      <sheetName val="Total_-_150_Dias2"/>
      <sheetName val="1er_Mes_Setiembre_(5dias)2"/>
      <sheetName val="2do_Mes_Octubre_(31_dias)2"/>
      <sheetName val="1er_Mes2"/>
      <sheetName val="2do_Mes2"/>
      <sheetName val="LISTA_DE_DATOS2"/>
      <sheetName val="SE-ME_Huallanca2"/>
      <sheetName val="OC-SE_Huallanca2"/>
      <sheetName val="SE-ME_Tayabamba2"/>
      <sheetName val="SE-OC_Tayabamba2"/>
      <sheetName val="Resumen_General2"/>
      <sheetName val="$_UN__COMERC_2"/>
      <sheetName val="Montaje_Presentacion_$Col_2"/>
      <sheetName val="Montaje_Presentacion_$Col_(3)2"/>
      <sheetName val="Caja_202"/>
      <sheetName val="Caja_012"/>
      <sheetName val="Caja_022"/>
      <sheetName val="Caja_032"/>
      <sheetName val="Caja_042"/>
      <sheetName val="Caja_052"/>
      <sheetName val="Caja_062"/>
      <sheetName val="Caja_072"/>
      <sheetName val="Caja_082"/>
      <sheetName val="Caja_092"/>
      <sheetName val="Caja_102"/>
      <sheetName val="Caja_112"/>
      <sheetName val="Caja_122"/>
      <sheetName val="Caja_132"/>
      <sheetName val="Caja_142"/>
      <sheetName val="Caja_152"/>
      <sheetName val="Caja_162"/>
      <sheetName val="Caja_172"/>
      <sheetName val="Caja_182"/>
      <sheetName val="Caja_192"/>
      <sheetName val="Caja_20_2"/>
      <sheetName val="Caja_212"/>
      <sheetName val="Caja_222"/>
      <sheetName val="Caja_232"/>
      <sheetName val="Caja_242"/>
      <sheetName val="Caja_252"/>
      <sheetName val="Caja_262"/>
      <sheetName val="Caja_272"/>
      <sheetName val="Caja_282"/>
      <sheetName val="Caja_292"/>
      <sheetName val="Caja_302"/>
      <sheetName val="Caja_312"/>
      <sheetName val="Caja_322"/>
      <sheetName val="Caja_332"/>
      <sheetName val="Caja_342"/>
      <sheetName val="Caja_352"/>
      <sheetName val="Caja_362"/>
      <sheetName val="En_caja2"/>
      <sheetName val="Caja_21_(2)2"/>
      <sheetName val="Factor_Nodo2"/>
      <sheetName val="Datos_Entrada2"/>
      <sheetName val="RESUMEN_F2"/>
      <sheetName val="GASTOS_GENERALES2"/>
      <sheetName val="Metrado_Armados2"/>
      <sheetName val="SICODI_-_SECTOR_52"/>
      <sheetName val="Progress_Report_by_Discipline2"/>
      <sheetName val="CARATULA"/>
      <sheetName val="FICHA"/>
      <sheetName val="1. VALORIZACION"/>
      <sheetName val="2. AMORTIZ. DE ADEL. DIRECT"/>
      <sheetName val="3. RESUMEN ACUMULADO"/>
      <sheetName val="4. PAGO A CANCELAR"/>
      <sheetName val="GRAFICO 01"/>
      <sheetName val="GRAFICO 02"/>
      <sheetName val="FORMULA POLINOMICA (2)"/>
      <sheetName val="REAJUSTE"/>
      <sheetName val="REAJUSTE QUE NO CORRESPONDE"/>
      <sheetName val="Data"/>
      <sheetName val="CE detalle"/>
      <sheetName val="CAL."/>
      <sheetName val="EQUIP"/>
      <sheetName val="Cash2"/>
      <sheetName val="Z"/>
      <sheetName val="Equip Rental Summary by Contr"/>
      <sheetName val="Project Equip Rental Summary"/>
      <sheetName val="Contractor Indirect Sumry"/>
      <sheetName val="Project Indirect Sumry"/>
      <sheetName val="TDC COA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Dets"/>
      <sheetName val="TDC Item Sumry"/>
      <sheetName val="TDC Item Sumry by Area"/>
      <sheetName val="TDC Item Sumry by RG"/>
      <sheetName val="TDC Key Qty Sumry"/>
      <sheetName val="TDC Key Qty Sumry by RG"/>
      <sheetName val="List - Components"/>
      <sheetName val="List - Equipment by Area"/>
      <sheetName val="List - Equipment by Contr"/>
      <sheetName val="List - Equipment"/>
      <sheetName val="Equipment - Unit Costs by Mat"/>
      <sheetName val="List - Equipment by Rep Grp"/>
      <sheetName val="Craft Summary by Contr"/>
      <sheetName val="Project Craft Summary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ALL AREA-12LE0U"/>
      <sheetName val="Activity Form"/>
      <sheetName val="Segment"/>
      <sheetName val="Graph (LGEN)"/>
      <sheetName val="out_prog"/>
      <sheetName val="선적schedule (2)"/>
      <sheetName val="rptC_ListCateCost"/>
      <sheetName val="Cashflow Analysis"/>
      <sheetName val="Servicios"/>
      <sheetName val="EVAL"/>
      <sheetName val="3.ResumPT"/>
      <sheetName val="DATOS_SAP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>
        <row r="12">
          <cell r="D12" t="str">
            <v>UND</v>
          </cell>
        </row>
      </sheetData>
      <sheetData sheetId="7">
        <row r="9">
          <cell r="D9">
            <v>0</v>
          </cell>
        </row>
      </sheetData>
      <sheetData sheetId="8">
        <row r="12">
          <cell r="D12" t="str">
            <v>UND</v>
          </cell>
        </row>
      </sheetData>
      <sheetData sheetId="9">
        <row r="12">
          <cell r="D12" t="str">
            <v>UND</v>
          </cell>
        </row>
      </sheetData>
      <sheetData sheetId="10">
        <row r="12">
          <cell r="D12" t="str">
            <v>UND</v>
          </cell>
        </row>
      </sheetData>
      <sheetData sheetId="11">
        <row r="12">
          <cell r="D12" t="str">
            <v>UND</v>
          </cell>
        </row>
      </sheetData>
      <sheetData sheetId="12"/>
      <sheetData sheetId="13">
        <row r="12">
          <cell r="D12" t="str">
            <v>UND</v>
          </cell>
        </row>
      </sheetData>
      <sheetData sheetId="14">
        <row r="12">
          <cell r="D12" t="str">
            <v>UND</v>
          </cell>
        </row>
      </sheetData>
      <sheetData sheetId="15">
        <row r="12">
          <cell r="D12" t="str">
            <v>UND</v>
          </cell>
        </row>
      </sheetData>
      <sheetData sheetId="16" refreshError="1"/>
      <sheetData sheetId="17"/>
      <sheetData sheetId="18">
        <row r="12">
          <cell r="D12" t="str">
            <v>UND</v>
          </cell>
        </row>
      </sheetData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D9" t="str">
            <v>TORRES</v>
          </cell>
        </row>
      </sheetData>
      <sheetData sheetId="39" refreshError="1"/>
      <sheetData sheetId="40">
        <row r="9">
          <cell r="D9" t="str">
            <v>TORRES</v>
          </cell>
        </row>
      </sheetData>
      <sheetData sheetId="41" refreshError="1"/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>
        <row r="9">
          <cell r="D9" t="str">
            <v>TORRES</v>
          </cell>
        </row>
      </sheetData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 refreshError="1"/>
      <sheetData sheetId="66">
        <row r="9">
          <cell r="D9" t="str">
            <v>TORRES</v>
          </cell>
        </row>
      </sheetData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D9" t="str">
            <v>TORRES</v>
          </cell>
        </row>
      </sheetData>
      <sheetData sheetId="191">
        <row r="9">
          <cell r="D9" t="str">
            <v>TORRES</v>
          </cell>
        </row>
      </sheetData>
      <sheetData sheetId="192">
        <row r="9">
          <cell r="D9" t="str">
            <v>TORRES</v>
          </cell>
        </row>
      </sheetData>
      <sheetData sheetId="193">
        <row r="9">
          <cell r="D9" t="str">
            <v>TORRES</v>
          </cell>
        </row>
      </sheetData>
      <sheetData sheetId="194">
        <row r="9">
          <cell r="D9" t="str">
            <v>TORRES</v>
          </cell>
        </row>
      </sheetData>
      <sheetData sheetId="195">
        <row r="9">
          <cell r="D9" t="str">
            <v>TORRES</v>
          </cell>
        </row>
      </sheetData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 refreshError="1"/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>
        <row r="9">
          <cell r="D9" t="str">
            <v>TORRES</v>
          </cell>
        </row>
      </sheetData>
      <sheetData sheetId="240">
        <row r="9">
          <cell r="D9" t="str">
            <v>TORRES</v>
          </cell>
        </row>
      </sheetData>
      <sheetData sheetId="241">
        <row r="9">
          <cell r="D9" t="str">
            <v>TORRES</v>
          </cell>
        </row>
      </sheetData>
      <sheetData sheetId="242">
        <row r="9">
          <cell r="D9" t="str">
            <v>TORRES</v>
          </cell>
        </row>
      </sheetData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>
        <row r="9">
          <cell r="D9" t="str">
            <v>TORRES</v>
          </cell>
        </row>
      </sheetData>
      <sheetData sheetId="283">
        <row r="9">
          <cell r="D9" t="str">
            <v>TORRES</v>
          </cell>
        </row>
      </sheetData>
      <sheetData sheetId="284">
        <row r="9">
          <cell r="D9" t="str">
            <v>TORRES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9">
          <cell r="D9" t="str">
            <v>TORRES</v>
          </cell>
        </row>
      </sheetData>
      <sheetData sheetId="295" refreshError="1"/>
      <sheetData sheetId="296">
        <row r="9">
          <cell r="D9" t="str">
            <v>TORRES</v>
          </cell>
        </row>
      </sheetData>
      <sheetData sheetId="297" refreshError="1"/>
      <sheetData sheetId="298">
        <row r="12">
          <cell r="D12" t="str">
            <v>UND</v>
          </cell>
        </row>
      </sheetData>
      <sheetData sheetId="299">
        <row r="12">
          <cell r="D12" t="str">
            <v>UND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9">
          <cell r="D9" t="str">
            <v>TORRES</v>
          </cell>
        </row>
      </sheetData>
      <sheetData sheetId="307" refreshError="1"/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>
        <row r="9">
          <cell r="D9" t="str">
            <v>TORRES</v>
          </cell>
        </row>
      </sheetData>
      <sheetData sheetId="316">
        <row r="9">
          <cell r="D9" t="str">
            <v>TORRES</v>
          </cell>
        </row>
      </sheetData>
      <sheetData sheetId="317">
        <row r="12">
          <cell r="D12" t="str">
            <v>UND</v>
          </cell>
        </row>
      </sheetData>
      <sheetData sheetId="318">
        <row r="9">
          <cell r="D9" t="str">
            <v>TORRES</v>
          </cell>
        </row>
      </sheetData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12">
          <cell r="D12" t="str">
            <v>UND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>
        <row r="9">
          <cell r="D9" t="str">
            <v>Und</v>
          </cell>
        </row>
      </sheetData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PIURA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PIURA</v>
          </cell>
        </row>
      </sheetData>
      <sheetData sheetId="363">
        <row r="9">
          <cell r="D9" t="str">
            <v>PIURA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PIURA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 refreshError="1"/>
      <sheetData sheetId="372" refreshError="1"/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>
        <row r="9">
          <cell r="D9" t="str">
            <v>TORRES</v>
          </cell>
        </row>
      </sheetData>
      <sheetData sheetId="453">
        <row r="9">
          <cell r="D9" t="str">
            <v>TORRES</v>
          </cell>
        </row>
      </sheetData>
      <sheetData sheetId="454">
        <row r="9">
          <cell r="D9" t="str">
            <v>TORRES</v>
          </cell>
        </row>
      </sheetData>
      <sheetData sheetId="455">
        <row r="9">
          <cell r="D9" t="str">
            <v>TORRES</v>
          </cell>
        </row>
      </sheetData>
      <sheetData sheetId="456">
        <row r="9">
          <cell r="D9" t="str">
            <v>TORRES</v>
          </cell>
        </row>
      </sheetData>
      <sheetData sheetId="457">
        <row r="9">
          <cell r="D9" t="str">
            <v>TORRES</v>
          </cell>
        </row>
      </sheetData>
      <sheetData sheetId="458">
        <row r="9">
          <cell r="D9" t="str">
            <v>TORRES</v>
          </cell>
        </row>
      </sheetData>
      <sheetData sheetId="459">
        <row r="9">
          <cell r="D9" t="str">
            <v>TORRES</v>
          </cell>
        </row>
      </sheetData>
      <sheetData sheetId="460">
        <row r="9">
          <cell r="D9" t="str">
            <v>TORRES</v>
          </cell>
        </row>
      </sheetData>
      <sheetData sheetId="461">
        <row r="9">
          <cell r="D9" t="str">
            <v>TORRES</v>
          </cell>
        </row>
      </sheetData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>
        <row r="9">
          <cell r="D9" t="str">
            <v>TORRES</v>
          </cell>
        </row>
      </sheetData>
      <sheetData sheetId="465">
        <row r="9">
          <cell r="D9" t="str">
            <v>TORRES</v>
          </cell>
        </row>
      </sheetData>
      <sheetData sheetId="466">
        <row r="9">
          <cell r="D9" t="str">
            <v>TORRES</v>
          </cell>
        </row>
      </sheetData>
      <sheetData sheetId="467">
        <row r="9">
          <cell r="D9" t="str">
            <v>TORRES</v>
          </cell>
        </row>
      </sheetData>
      <sheetData sheetId="468">
        <row r="9">
          <cell r="D9" t="str">
            <v>TORRES</v>
          </cell>
        </row>
      </sheetData>
      <sheetData sheetId="469">
        <row r="9">
          <cell r="D9" t="str">
            <v>TORRES</v>
          </cell>
        </row>
      </sheetData>
      <sheetData sheetId="470">
        <row r="9">
          <cell r="D9" t="str">
            <v>TORRES</v>
          </cell>
        </row>
      </sheetData>
      <sheetData sheetId="471">
        <row r="9">
          <cell r="D9" t="str">
            <v>TORRES</v>
          </cell>
        </row>
      </sheetData>
      <sheetData sheetId="472">
        <row r="9">
          <cell r="D9" t="str">
            <v>TORRES</v>
          </cell>
        </row>
      </sheetData>
      <sheetData sheetId="473">
        <row r="9">
          <cell r="D9" t="str">
            <v>TORRES</v>
          </cell>
        </row>
      </sheetData>
      <sheetData sheetId="474">
        <row r="9">
          <cell r="D9" t="str">
            <v>TORRES</v>
          </cell>
        </row>
      </sheetData>
      <sheetData sheetId="475">
        <row r="9">
          <cell r="D9" t="str">
            <v>TORRES</v>
          </cell>
        </row>
      </sheetData>
      <sheetData sheetId="476">
        <row r="9">
          <cell r="D9" t="str">
            <v>TORRES</v>
          </cell>
        </row>
      </sheetData>
      <sheetData sheetId="477">
        <row r="9">
          <cell r="D9" t="str">
            <v>TORRES</v>
          </cell>
        </row>
      </sheetData>
      <sheetData sheetId="478">
        <row r="9">
          <cell r="D9" t="str">
            <v>TORRES</v>
          </cell>
        </row>
      </sheetData>
      <sheetData sheetId="479">
        <row r="9">
          <cell r="D9" t="str">
            <v>TORRES</v>
          </cell>
        </row>
      </sheetData>
      <sheetData sheetId="480">
        <row r="9">
          <cell r="D9" t="str">
            <v>TORRES</v>
          </cell>
        </row>
      </sheetData>
      <sheetData sheetId="481">
        <row r="9">
          <cell r="D9" t="str">
            <v>TORRES</v>
          </cell>
        </row>
      </sheetData>
      <sheetData sheetId="482">
        <row r="9">
          <cell r="D9" t="str">
            <v>TORRES</v>
          </cell>
        </row>
      </sheetData>
      <sheetData sheetId="483">
        <row r="9">
          <cell r="D9" t="str">
            <v>TORRES</v>
          </cell>
        </row>
      </sheetData>
      <sheetData sheetId="484">
        <row r="9">
          <cell r="D9" t="str">
            <v>TORRES</v>
          </cell>
        </row>
      </sheetData>
      <sheetData sheetId="485">
        <row r="9">
          <cell r="D9" t="str">
            <v>TORRES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>
        <row r="9">
          <cell r="D9">
            <v>210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12">
          <cell r="D12" t="str">
            <v>UND</v>
          </cell>
        </row>
      </sheetData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>
        <row r="9">
          <cell r="D9" t="str">
            <v>TORRES</v>
          </cell>
        </row>
      </sheetData>
      <sheetData sheetId="590">
        <row r="9">
          <cell r="D9" t="str">
            <v>TORRES</v>
          </cell>
        </row>
      </sheetData>
      <sheetData sheetId="591">
        <row r="9">
          <cell r="D9" t="str">
            <v>TORRES</v>
          </cell>
        </row>
      </sheetData>
      <sheetData sheetId="592">
        <row r="9">
          <cell r="D9" t="str">
            <v>TORRES</v>
          </cell>
        </row>
      </sheetData>
      <sheetData sheetId="593">
        <row r="9">
          <cell r="D9" t="str">
            <v>TORRES</v>
          </cell>
        </row>
      </sheetData>
      <sheetData sheetId="594">
        <row r="9">
          <cell r="D9" t="str">
            <v>TORRES</v>
          </cell>
        </row>
      </sheetData>
      <sheetData sheetId="595">
        <row r="9">
          <cell r="D9" t="str">
            <v>TORRES</v>
          </cell>
        </row>
      </sheetData>
      <sheetData sheetId="596">
        <row r="9">
          <cell r="D9" t="str">
            <v>TORRES</v>
          </cell>
        </row>
      </sheetData>
      <sheetData sheetId="597">
        <row r="9">
          <cell r="D9" t="str">
            <v>TORRES</v>
          </cell>
        </row>
      </sheetData>
      <sheetData sheetId="598">
        <row r="9">
          <cell r="D9" t="str">
            <v>TORRES</v>
          </cell>
        </row>
      </sheetData>
      <sheetData sheetId="599">
        <row r="9">
          <cell r="D9" t="str">
            <v>TORRES</v>
          </cell>
        </row>
      </sheetData>
      <sheetData sheetId="600">
        <row r="9">
          <cell r="D9" t="str">
            <v>TORRES</v>
          </cell>
        </row>
      </sheetData>
      <sheetData sheetId="601">
        <row r="9">
          <cell r="D9" t="str">
            <v>TORRES</v>
          </cell>
        </row>
      </sheetData>
      <sheetData sheetId="602">
        <row r="9">
          <cell r="D9" t="str">
            <v>TORRES</v>
          </cell>
        </row>
      </sheetData>
      <sheetData sheetId="603">
        <row r="9">
          <cell r="D9" t="str">
            <v>TORRES</v>
          </cell>
        </row>
      </sheetData>
      <sheetData sheetId="604">
        <row r="9">
          <cell r="D9" t="str">
            <v>TORRES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>
        <row r="9">
          <cell r="D9" t="str">
            <v>TORRES</v>
          </cell>
        </row>
      </sheetData>
      <sheetData sheetId="630">
        <row r="9">
          <cell r="D9" t="str">
            <v>TORRES</v>
          </cell>
        </row>
      </sheetData>
      <sheetData sheetId="631">
        <row r="12">
          <cell r="D12" t="str">
            <v>UND</v>
          </cell>
        </row>
      </sheetData>
      <sheetData sheetId="632">
        <row r="12">
          <cell r="D12" t="str">
            <v>UND</v>
          </cell>
        </row>
      </sheetData>
      <sheetData sheetId="633"/>
      <sheetData sheetId="634"/>
      <sheetData sheetId="635"/>
      <sheetData sheetId="636"/>
      <sheetData sheetId="637">
        <row r="9">
          <cell r="D9" t="str">
            <v>TORRES</v>
          </cell>
        </row>
      </sheetData>
      <sheetData sheetId="638">
        <row r="9">
          <cell r="D9" t="str">
            <v>TORRES</v>
          </cell>
        </row>
      </sheetData>
      <sheetData sheetId="639">
        <row r="9">
          <cell r="D9" t="str">
            <v>TORRES</v>
          </cell>
        </row>
      </sheetData>
      <sheetData sheetId="640">
        <row r="9">
          <cell r="D9" t="str">
            <v>TORRES</v>
          </cell>
        </row>
      </sheetData>
      <sheetData sheetId="641">
        <row r="9">
          <cell r="D9" t="str">
            <v>TORRES</v>
          </cell>
        </row>
      </sheetData>
      <sheetData sheetId="642">
        <row r="9">
          <cell r="D9" t="str">
            <v>TORRES</v>
          </cell>
        </row>
      </sheetData>
      <sheetData sheetId="643">
        <row r="9">
          <cell r="D9" t="str">
            <v>TORRES</v>
          </cell>
        </row>
      </sheetData>
      <sheetData sheetId="644">
        <row r="9">
          <cell r="D9" t="str">
            <v>TORRES</v>
          </cell>
        </row>
      </sheetData>
      <sheetData sheetId="645">
        <row r="9">
          <cell r="D9" t="str">
            <v>TORRES</v>
          </cell>
        </row>
      </sheetData>
      <sheetData sheetId="646">
        <row r="9">
          <cell r="D9" t="str">
            <v>TORRES</v>
          </cell>
        </row>
      </sheetData>
      <sheetData sheetId="647">
        <row r="9">
          <cell r="D9" t="str">
            <v>TORRES</v>
          </cell>
        </row>
      </sheetData>
      <sheetData sheetId="648">
        <row r="9">
          <cell r="D9" t="str">
            <v>TORRES</v>
          </cell>
        </row>
      </sheetData>
      <sheetData sheetId="649">
        <row r="9">
          <cell r="D9" t="str">
            <v>TORRES</v>
          </cell>
        </row>
      </sheetData>
      <sheetData sheetId="650">
        <row r="9">
          <cell r="D9" t="str">
            <v>TORRES</v>
          </cell>
        </row>
      </sheetData>
      <sheetData sheetId="651">
        <row r="9">
          <cell r="D9" t="str">
            <v>TORRES</v>
          </cell>
        </row>
      </sheetData>
      <sheetData sheetId="652">
        <row r="9">
          <cell r="D9" t="str">
            <v>TORRES</v>
          </cell>
        </row>
      </sheetData>
      <sheetData sheetId="653">
        <row r="9">
          <cell r="D9" t="str">
            <v>TORRES</v>
          </cell>
        </row>
      </sheetData>
      <sheetData sheetId="654">
        <row r="9">
          <cell r="D9" t="str">
            <v>TORRES</v>
          </cell>
        </row>
      </sheetData>
      <sheetData sheetId="655">
        <row r="9">
          <cell r="D9" t="str">
            <v>TORRES</v>
          </cell>
        </row>
      </sheetData>
      <sheetData sheetId="656">
        <row r="9">
          <cell r="D9" t="str">
            <v>TORRES</v>
          </cell>
        </row>
      </sheetData>
      <sheetData sheetId="657">
        <row r="9">
          <cell r="D9" t="str">
            <v>TORRES</v>
          </cell>
        </row>
      </sheetData>
      <sheetData sheetId="658">
        <row r="9">
          <cell r="D9" t="str">
            <v>TORRES</v>
          </cell>
        </row>
      </sheetData>
      <sheetData sheetId="659">
        <row r="9">
          <cell r="D9" t="str">
            <v>TORRES</v>
          </cell>
        </row>
      </sheetData>
      <sheetData sheetId="660">
        <row r="9">
          <cell r="D9" t="str">
            <v>TORRES</v>
          </cell>
        </row>
      </sheetData>
      <sheetData sheetId="661">
        <row r="9">
          <cell r="D9" t="str">
            <v>TORRES</v>
          </cell>
        </row>
      </sheetData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>
        <row r="9">
          <cell r="D9" t="str">
            <v>TORRES</v>
          </cell>
        </row>
      </sheetData>
      <sheetData sheetId="677"/>
      <sheetData sheetId="678"/>
      <sheetData sheetId="679"/>
      <sheetData sheetId="680"/>
      <sheetData sheetId="681"/>
      <sheetData sheetId="682">
        <row r="12">
          <cell r="D12" t="str">
            <v>UND</v>
          </cell>
        </row>
      </sheetData>
      <sheetData sheetId="683"/>
      <sheetData sheetId="684">
        <row r="9">
          <cell r="D9" t="str">
            <v>TORRES</v>
          </cell>
        </row>
      </sheetData>
      <sheetData sheetId="685">
        <row r="9">
          <cell r="D9" t="str">
            <v>TORRES</v>
          </cell>
        </row>
      </sheetData>
      <sheetData sheetId="686"/>
      <sheetData sheetId="687"/>
      <sheetData sheetId="688">
        <row r="9">
          <cell r="D9" t="str">
            <v>TORRES</v>
          </cell>
        </row>
      </sheetData>
      <sheetData sheetId="689">
        <row r="9">
          <cell r="D9" t="str">
            <v>TORRES</v>
          </cell>
        </row>
      </sheetData>
      <sheetData sheetId="690">
        <row r="9">
          <cell r="D9" t="str">
            <v>TORRES</v>
          </cell>
        </row>
      </sheetData>
      <sheetData sheetId="691">
        <row r="9">
          <cell r="D9" t="str">
            <v>TORRES</v>
          </cell>
        </row>
      </sheetData>
      <sheetData sheetId="692">
        <row r="9">
          <cell r="D9" t="str">
            <v>PIURA</v>
          </cell>
        </row>
      </sheetData>
      <sheetData sheetId="693">
        <row r="9">
          <cell r="D9" t="str">
            <v>TORRES</v>
          </cell>
        </row>
      </sheetData>
      <sheetData sheetId="694"/>
      <sheetData sheetId="695"/>
      <sheetData sheetId="696">
        <row r="9">
          <cell r="D9" t="str">
            <v>TORRES</v>
          </cell>
        </row>
      </sheetData>
      <sheetData sheetId="697"/>
      <sheetData sheetId="698">
        <row r="9">
          <cell r="D9" t="str">
            <v>TORRES</v>
          </cell>
        </row>
      </sheetData>
      <sheetData sheetId="699">
        <row r="9">
          <cell r="D9" t="str">
            <v>TORRES</v>
          </cell>
        </row>
      </sheetData>
      <sheetData sheetId="700">
        <row r="9">
          <cell r="D9" t="str">
            <v>TORRES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>
        <row r="9">
          <cell r="D9">
            <v>210</v>
          </cell>
        </row>
      </sheetData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>
        <row r="9">
          <cell r="D9" t="str">
            <v>TORRES</v>
          </cell>
        </row>
      </sheetData>
      <sheetData sheetId="727">
        <row r="9">
          <cell r="D9" t="str">
            <v>TORRES</v>
          </cell>
        </row>
      </sheetData>
      <sheetData sheetId="728">
        <row r="9">
          <cell r="D9" t="str">
            <v>TORRES</v>
          </cell>
        </row>
      </sheetData>
      <sheetData sheetId="729">
        <row r="9">
          <cell r="D9" t="str">
            <v>TORRES</v>
          </cell>
        </row>
      </sheetData>
      <sheetData sheetId="730">
        <row r="9">
          <cell r="D9" t="str">
            <v>TORRES</v>
          </cell>
        </row>
      </sheetData>
      <sheetData sheetId="731">
        <row r="9">
          <cell r="D9" t="str">
            <v>TORRES</v>
          </cell>
        </row>
      </sheetData>
      <sheetData sheetId="732">
        <row r="9">
          <cell r="D9" t="str">
            <v>TORRES</v>
          </cell>
        </row>
      </sheetData>
      <sheetData sheetId="733">
        <row r="9">
          <cell r="D9" t="str">
            <v>TORRES</v>
          </cell>
        </row>
      </sheetData>
      <sheetData sheetId="734">
        <row r="9">
          <cell r="D9" t="str">
            <v>TORRES</v>
          </cell>
        </row>
      </sheetData>
      <sheetData sheetId="735">
        <row r="9">
          <cell r="D9" t="str">
            <v>TORRES</v>
          </cell>
        </row>
      </sheetData>
      <sheetData sheetId="736">
        <row r="9">
          <cell r="D9" t="str">
            <v>TORRES</v>
          </cell>
        </row>
      </sheetData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>
        <row r="12">
          <cell r="D12" t="str">
            <v>UND</v>
          </cell>
        </row>
      </sheetData>
      <sheetData sheetId="766">
        <row r="12">
          <cell r="D12" t="str">
            <v>UND</v>
          </cell>
        </row>
      </sheetData>
      <sheetData sheetId="767"/>
      <sheetData sheetId="768"/>
      <sheetData sheetId="769"/>
      <sheetData sheetId="770">
        <row r="12">
          <cell r="D12" t="str">
            <v>UND</v>
          </cell>
        </row>
      </sheetData>
      <sheetData sheetId="771">
        <row r="12">
          <cell r="D12" t="str">
            <v>UND</v>
          </cell>
        </row>
      </sheetData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>
        <row r="9">
          <cell r="D9">
            <v>0</v>
          </cell>
        </row>
      </sheetData>
      <sheetData sheetId="892" refreshError="1"/>
      <sheetData sheetId="893" refreshError="1"/>
      <sheetData sheetId="8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GG"/>
      <sheetName val="RES - TOTAL"/>
      <sheetName val="RES-T.CONTRAT"/>
      <sheetName val="ResMEM"/>
      <sheetName val="SUM_MEMLP"/>
      <sheetName val="TRANS-MEMLP"/>
      <sheetName val="SUM_MEMRP"/>
      <sheetName val="TRANS_MEMRP"/>
      <sheetName val="SUM_MEMRS"/>
      <sheetName val="TRANS_MEMRS"/>
      <sheetName val="ResLP"/>
      <sheetName val="LP"/>
      <sheetName val="TRANSLP"/>
      <sheetName val="ResRP"/>
      <sheetName val="RP"/>
      <sheetName val="TRANSRP"/>
      <sheetName val="ResRS"/>
      <sheetName val="RS"/>
      <sheetName val="TRANSRS"/>
      <sheetName val="METRADO"/>
      <sheetName val="#¡REF"/>
      <sheetName val="Impuesto"/>
      <sheetName val="Tipo de Cambio"/>
      <sheetName val="RES_-_TOTAL"/>
      <sheetName val="RES-T_CONTRAT"/>
      <sheetName val="Tipo_de_Cambio"/>
      <sheetName val="Hoja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BD"/>
      <sheetName val="HH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Fundacion"/>
      <sheetName val="cantidade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HIDRANDINA"/>
      <sheetName val="PT"/>
      <sheetName val="FlujoTJ"/>
      <sheetName val="CAP_120mm2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RP-RE 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  <sheetName val="7422CW00"/>
      <sheetName val="Postes de concreto 3ø 35mm²_N"/>
      <sheetName val="Anexo F.3.1 "/>
      <sheetName val="FORMA-_RE11"/>
      <sheetName val="E-4_P1"/>
      <sheetName val="PLANILLAS_FORMATEADAS1"/>
      <sheetName val="CONTEO_DE_DATOS1"/>
      <sheetName val="RESUMEN_DE_PARTIDAS1"/>
      <sheetName val="Mont_021"/>
      <sheetName val="OC_02_1"/>
      <sheetName val="OBRAS_CIVILES1"/>
      <sheetName val="Resumen-tipo_&quot;B&quot;1"/>
      <sheetName val="DATOS_DE_CAMPO1"/>
      <sheetName val="Identificación_Cargas__Anexo_41"/>
      <sheetName val="RESUMEN_OOCC1"/>
      <sheetName val="ING__DATOS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CANT_UNITARIAS1"/>
      <sheetName val="Sum_LT1"/>
      <sheetName val="Sum_POM1"/>
      <sheetName val="Sum_LP1"/>
      <sheetName val="Sum_HUARI1"/>
      <sheetName val="Aux__Disgregados1"/>
      <sheetName val="RP-RE_UMEN"/>
      <sheetName val="CONDUCTORES_ALUMINIO"/>
      <sheetName val="PRUEBAS_y_PUESTA_EN_SERV"/>
      <sheetName val="PUESTA_A_TIERRA"/>
      <sheetName val="METRADO_MON_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HIDRANDINA"/>
      <sheetName val="RESUMEN OOCC"/>
      <sheetName val="FlujoTJ"/>
      <sheetName val="RESUMEN_OOCC"/>
      <sheetName val="RESUMEN GENERAL"/>
      <sheetName val="Sumin-OE"/>
      <sheetName val="Sumin_Autom"/>
      <sheetName val="Monta-OE"/>
      <sheetName val="Monta-Autom"/>
      <sheetName val="Obra Civil"/>
      <sheetName val="GASTOS GENERALES"/>
      <sheetName val="Datos"/>
      <sheetName val="Hoja2"/>
      <sheetName val="Hoja1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J"/>
      <sheetName val=""/>
      <sheetName val="AIJA-II"/>
      <sheetName val="Recursos"/>
      <sheetName val="LISTA DE DATOS"/>
      <sheetName val="Materiales Electricidad"/>
      <sheetName val="Preciario"/>
      <sheetName val="Limit_ACC_A"/>
      <sheetName val="Tipo de Cambio"/>
      <sheetName val="Quantity"/>
      <sheetName val="Attach 4-18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BASE_LP_RP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Hoja2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Materiales_Electricidad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Resumen_por_Colaborador3"/>
      <sheetName val="Menu_Desplegable1"/>
      <sheetName val="LISTA_DE_DATOS1"/>
      <sheetName val="Tipo_de_Cambio"/>
      <sheetName val="Attach_4-18"/>
      <sheetName val="Fig_4-14"/>
      <sheetName val="Fig_5-17"/>
      <sheetName val="BDZap_R"/>
      <sheetName val="Gráfico de Producción"/>
      <sheetName val="MFT_TOC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LP DORADO "/>
      <sheetName val="LP DORADO  (OK)"/>
      <sheetName val="RP DORADO OK"/>
      <sheetName val="RS DORADO  "/>
      <sheetName val="RS DORADO   (2)"/>
      <sheetName val="1. CASERIO SAN PABLO"/>
      <sheetName val="2. SECTOR TAMUSHI"/>
      <sheetName val="3. SECTOR WUALTER FATAMA "/>
      <sheetName val="4.1 SECTOR PASAJE"/>
      <sheetName val="4.2 SECTOR PASAJE"/>
      <sheetName val="5.1 SECTOR CHUMBUA "/>
      <sheetName val="5.2 SECTOR CHUMBUA"/>
      <sheetName val="6. CASERIO ALTO ROQUE"/>
      <sheetName val="7. SECTOR ALFARO"/>
      <sheetName val="8. CASERIO BUENOS AIRES"/>
      <sheetName val="9.SECTOR LAS LOMAS"/>
      <sheetName val="10.BARRIO NAZARENO"/>
      <sheetName val="11.SECTOR PAMPA DEL CONDOR"/>
      <sheetName val="12.SECTOR YACUSISA"/>
      <sheetName val="13.SECTOR LA PISTA"/>
      <sheetName val="14.SECTOR EL MIRADOR"/>
      <sheetName val="15. SECTOR MONTELAYA"/>
      <sheetName val="16. SECTOR ÑEJILLA"/>
      <sheetName val="17.SECTOR ZAMORA"/>
      <sheetName val="18.CC.NN.ANAK CHURU YACU"/>
      <sheetName val="19.SECTOR ALTO PAMPAYACU"/>
      <sheetName val="20.SECTOR SAN JUAN"/>
      <sheetName val="21.SECTOR ARICA"/>
      <sheetName val="22.1 SECTOR CACASILO"/>
      <sheetName val="22.2 SECTOR CACASILO"/>
      <sheetName val="23.SECTOR SHICA"/>
      <sheetName val="24.1 CASERIO ALTO PIURA"/>
      <sheetName val="24.2 CASERIO ALTO PIURA"/>
      <sheetName val="25.SECTOR WISHUINCHO"/>
      <sheetName val="26.1 CASERIO PAMPAYACU"/>
      <sheetName val="26.2 CASERIO PAMPAYACU"/>
      <sheetName val="26.3 CASERIO PAMPAYACU"/>
      <sheetName val="27.1 SECTOR NUEVO BELEN"/>
      <sheetName val="27.2 SECTOR NUEVO BELEN"/>
      <sheetName val="28. SECTOR ALTO ALIANZA"/>
      <sheetName val="29.SECTOR LA ESPERANZA"/>
      <sheetName val="30.SECTOR NUEVO QUEROMARCA"/>
      <sheetName val="31.1 SECTOR BARRIOS ALTOS"/>
      <sheetName val="31.2 SECTOR BARRIOS ALTOS"/>
      <sheetName val="32.SECTOR LOS LAVADOS"/>
      <sheetName val="33.SECTOR SANTA ALEGRIA"/>
      <sheetName val="34.1 SECTOR LAS PALMERAS"/>
      <sheetName val="34.2 SECTOR LAS PALMERAS"/>
      <sheetName val="35.SECTOR YESOPATA"/>
      <sheetName val="36.CAS LA PERLA DEL BAJO MAYO"/>
      <sheetName val="37.CASERIO LA FLORIDA"/>
      <sheetName val="38.CASERIO NANGOA"/>
      <sheetName val="39.1 SECTOR LA BALSA CAUTIVA "/>
      <sheetName val="39.2 SECTOR LA BALZA CAUTIVA"/>
      <sheetName val="40. SECTOR SOCEPA - CASERIO ATA"/>
      <sheetName val="41. SECTOR CONCHUHULLO - CASERI"/>
      <sheetName val="42.1 SECTOR SAN RAFAEL "/>
      <sheetName val="42.2 SECTOR SAN RAFAEL "/>
      <sheetName val="43.SECTOR LA ESPERANZA  "/>
      <sheetName val="44.SECTOR CHOPEAL"/>
      <sheetName val="45.SECTOR LAS PALMAS "/>
      <sheetName val="46.1 CASERIO JERICO"/>
      <sheetName val="46.2 CASERIO JERICO "/>
      <sheetName val="46.3.SECTOR ALTO PROTRERO"/>
      <sheetName val="47 SECTOR EL PONGO"/>
      <sheetName val="48.1 SECTOR PALMERA DEL TOE"/>
      <sheetName val="48.2 SECTOR PALMERA DEL TOE"/>
      <sheetName val="49. SECTOR LOS VILCHEZ"/>
      <sheetName val="50.SECTOR LAS FLORES"/>
      <sheetName val="51.SECTOR VISTA HERMOSA"/>
      <sheetName val="52.1 SECTOR CODOYACU"/>
      <sheetName val="52.2 SECTOR CODOYACU"/>
      <sheetName val="53 BARRIO LAS FLORES "/>
      <sheetName val="54 SECTOR MONTE CARLO"/>
      <sheetName val="55.1 SECTOR FLOR DE CAFÉ"/>
      <sheetName val="55.2 SECTOR FLOR DE CAFE"/>
      <sheetName val="56.SECTOR LA PALMA -C GUAYAQUIL"/>
      <sheetName val="57.SECTOR EL PEDREGAL "/>
      <sheetName val="58.SECTOR RUMIYACU"/>
      <sheetName val="59.1 SECTOR NUEVO CANAAN "/>
      <sheetName val="59.2 SECTOR NUEVO CANAAN "/>
      <sheetName val="60.SECTOR TORNILLO"/>
      <sheetName val="61.SECTOR PUERTO SANTA ANITA"/>
      <sheetName val="62.1 SECTOR SAHARAWASI"/>
      <sheetName val="62.2 SECTOR SAHARAWASI"/>
      <sheetName val="63.SECTOR SAN JUAN"/>
      <sheetName val="64.SECTOR NUEVO PORVENIR"/>
      <sheetName val="65.SECTOR PAMPAS DEL MORRO"/>
      <sheetName val="66 CASERIO ZAPOTILLO"/>
      <sheetName val="67 SECTOR LA LAGUNA -CACAHULLO"/>
      <sheetName val="68 SECTOR PARYNARY HUAMAZAPA"/>
      <sheetName val="69 SECTOR ZAPOTE "/>
      <sheetName val="70 SECTOR EL TELLO"/>
      <sheetName val="71 SECTOR LOS MEGOS"/>
      <sheetName val="72 ASOCIACION SAN ISIDRO"/>
      <sheetName val="73 SECTOR BAJO VISTA ALEGRE"/>
      <sheetName val="74 SECTOR TOMAS WAJAJAY"/>
      <sheetName val="75 SECTOR LAS BRISAS DEL MAYO"/>
      <sheetName val="76.1 SECTOR NUEVO AMANECER "/>
      <sheetName val="76.2 SECTOR NUEVO AMANECER"/>
      <sheetName val="77 BARRIO NUEVO HORIZONTE"/>
      <sheetName val="78.1 BARRIO NUEVO"/>
      <sheetName val="78.2 BARRIO NUEVO "/>
      <sheetName val="79 SECTOR FILA ALTA "/>
      <sheetName val="80 BARRIO LUCHADORES DE LAS OR"/>
      <sheetName val="81 BARRIO SAN JUAN "/>
      <sheetName val="82 CAS LA UNION DE COROTOYACU"/>
      <sheetName val="83 SE BELLO HORIZONTE PARTE BAJ"/>
      <sheetName val="84 SECTOR CAPIRONA"/>
      <sheetName val="85 SECTOR EL FRAYLE"/>
      <sheetName val="86 SECTOR LOSHNITO"/>
      <sheetName val="87.1 SECTOR EL ANGEL"/>
      <sheetName val="87.2 SECTOR EL ANGEL"/>
      <sheetName val="88 SECTOR PAMPA CHICA"/>
      <sheetName val="89.1 SECTOR SHUPISHIÑA"/>
      <sheetName val="89.2 SECTOR SHUPISHIÑA"/>
      <sheetName val="90 CASERIO PAMPA HERMOSA "/>
      <sheetName val="91 CASERIO NUVO MENDOZA"/>
      <sheetName val="92 CASERIO GARZAYACU"/>
      <sheetName val="95 CASERIO SANTIAGO VILLACORTA"/>
      <sheetName val="DATOS TECNICOS"/>
      <sheetName val="LONGITUD POR LOCALIDAD"/>
      <sheetName val="ALIMENTADORES"/>
      <sheetName val="EXPLOSIVOS"/>
      <sheetName val="TECs"/>
      <sheetName val="TABLAS"/>
      <sheetName val="ICONS"/>
      <sheetName val="RS"/>
      <sheetName val="7422CW00"/>
      <sheetName val="RESUMEN_RO4"/>
      <sheetName val="ANALISIS_VENTAS4"/>
      <sheetName val="2_TUCARI4"/>
      <sheetName val="8__VOTORANTIN_5014"/>
      <sheetName val="Identificación_Cargas__Anexo_44"/>
      <sheetName val="DATOS_DE_CAMPO4"/>
      <sheetName val="CANT_UNITARIAS4"/>
      <sheetName val="Consun_Energ___Anexo_5_2_5_4"/>
      <sheetName val="Costos_Alt24"/>
      <sheetName val="Resumen_por_Colaborador4"/>
      <sheetName val="Menu_Desplegable2"/>
      <sheetName val="LISTA_DE_DATOS2"/>
      <sheetName val="Materiales_Electricidad1"/>
      <sheetName val="Tipo_de_Cambio1"/>
      <sheetName val="Attach_4-181"/>
      <sheetName val="Fig_4-141"/>
      <sheetName val="Fig_5-171"/>
      <sheetName val="MFT_TOC1"/>
      <sheetName val="I-115_Res_Mod_ET"/>
      <sheetName val="BDZap_R1"/>
      <sheetName val="Gráfico_x_Día"/>
      <sheetName val="FORMA-_RE1"/>
      <sheetName val="Gráfico_de_Producción"/>
      <sheetName val="1__Resúmen_Ejecutivo"/>
      <sheetName val="2__Curva_S_-_BL_00_Rev_0"/>
      <sheetName val="3__Progress_LB0"/>
      <sheetName val="4__Milestone"/>
      <sheetName val="5__3WLA"/>
      <sheetName val="6__PPC_"/>
      <sheetName val="5__3WLA_(2)"/>
      <sheetName val="7__Curva_Commodities"/>
      <sheetName val="8__Gantt_Personal"/>
      <sheetName val="9__GráficoP"/>
      <sheetName val="10__Gantt_Equipos"/>
      <sheetName val="11__GráficoEQ"/>
      <sheetName val="12_Calidad_de_Sulfuros"/>
      <sheetName val="13_Calidad_Oxidos"/>
      <sheetName val="13__Equiposok"/>
      <sheetName val="14__Administración,_SSGG_y_RRHH"/>
      <sheetName val="15__HSEC_Y_MA"/>
      <sheetName val="16__Estadísticas_HSEC"/>
      <sheetName val="17__Log_de_NCRs"/>
      <sheetName val="18__Log_RFIs"/>
      <sheetName val="19__Fotografías"/>
      <sheetName val="20__Ingeniería"/>
      <sheetName val="_21__Curva_S_(ING)"/>
      <sheetName val="22_Procura"/>
      <sheetName val="23_Fabricación"/>
      <sheetName val="LP_DORADO_"/>
      <sheetName val="LP_DORADO__(OK)"/>
      <sheetName val="RP_DORADO_OK"/>
      <sheetName val="RS_DORADO__"/>
      <sheetName val="RS_DORADO___(2)"/>
      <sheetName val="1__CASERIO_SAN_PABLO"/>
      <sheetName val="2__SECTOR_TAMUSHI"/>
      <sheetName val="3__SECTOR_WUALTER_FATAMA_"/>
      <sheetName val="4_1_SECTOR_PASAJE"/>
      <sheetName val="4_2_SECTOR_PASAJE"/>
      <sheetName val="5_1_SECTOR_CHUMBUA_"/>
      <sheetName val="5_2_SECTOR_CHUMBUA"/>
      <sheetName val="6__CASERIO_ALTO_ROQUE"/>
      <sheetName val="7__SECTOR_ALFARO"/>
      <sheetName val="8__CASERIO_BUENOS_AIRES"/>
      <sheetName val="9_SECTOR_LAS_LOMAS"/>
      <sheetName val="10_BARRIO_NAZARENO"/>
      <sheetName val="11_SECTOR_PAMPA_DEL_CONDOR"/>
      <sheetName val="12_SECTOR_YACUSISA"/>
      <sheetName val="13_SECTOR_LA_PISTA"/>
      <sheetName val="14_SECTOR_EL_MIRADOR"/>
      <sheetName val="15__SECTOR_MONTELAYA"/>
      <sheetName val="16__SECTOR_ÑEJILLA"/>
      <sheetName val="17_SECTOR_ZAMORA"/>
      <sheetName val="18_CC_NN_ANAK_CHURU_YACU"/>
      <sheetName val="19_SECTOR_ALTO_PAMPAYACU"/>
      <sheetName val="20_SECTOR_SAN_JUAN"/>
      <sheetName val="21_SECTOR_ARICA"/>
      <sheetName val="22_1_SECTOR_CACASILO"/>
      <sheetName val="22_2_SECTOR_CACASILO"/>
      <sheetName val="23_SECTOR_SHICA"/>
      <sheetName val="24_1_CASERIO_ALTO_PIURA"/>
      <sheetName val="24_2_CASERIO_ALTO_PIURA"/>
      <sheetName val="25_SECTOR_WISHUINCHO"/>
      <sheetName val="26_1_CASERIO_PAMPAYACU"/>
      <sheetName val="26_2_CASERIO_PAMPAYACU"/>
      <sheetName val="26_3_CASERIO_PAMPAYACU"/>
      <sheetName val="27_1_SECTOR_NUEVO_BELEN"/>
      <sheetName val="27_2_SECTOR_NUEVO_BELEN"/>
      <sheetName val="28__SECTOR_ALTO_ALIANZA"/>
      <sheetName val="29_SECTOR_LA_ESPERANZA"/>
      <sheetName val="30_SECTOR_NUEVO_QUEROMARCA"/>
      <sheetName val="31_1_SECTOR_BARRIOS_ALTOS"/>
      <sheetName val="31_2_SECTOR_BARRIOS_ALTOS"/>
      <sheetName val="32_SECTOR_LOS_LAVADOS"/>
      <sheetName val="33_SECTOR_SANTA_ALEGRIA"/>
      <sheetName val="34_1_SECTOR_LAS_PALMERAS"/>
      <sheetName val="34_2_SECTOR_LAS_PALMERAS"/>
      <sheetName val="35_SECTOR_YESOPATA"/>
      <sheetName val="36_CAS_LA_PERLA_DEL_BAJO_MAYO"/>
      <sheetName val="37_CASERIO_LA_FLORIDA"/>
      <sheetName val="38_CASERIO_NANGOA"/>
      <sheetName val="39_1_SECTOR_LA_BALSA_CAUTIVA_"/>
      <sheetName val="39_2_SECTOR_LA_BALZA_CAUTIVA"/>
      <sheetName val="40__SECTOR_SOCEPA_-_CASERIO_ATA"/>
      <sheetName val="41__SECTOR_CONCHUHULLO_-_CASERI"/>
      <sheetName val="42_1_SECTOR_SAN_RAFAEL_"/>
      <sheetName val="42_2_SECTOR_SAN_RAFAEL_"/>
      <sheetName val="43_SECTOR_LA_ESPERANZA__"/>
      <sheetName val="44_SECTOR_CHOPEAL"/>
      <sheetName val="45_SECTOR_LAS_PALMAS_"/>
      <sheetName val="46_1_CASERIO_JERICO"/>
      <sheetName val="46_2_CASERIO_JERICO_"/>
      <sheetName val="46_3_SECTOR_ALTO_PROTRERO"/>
      <sheetName val="47_SECTOR_EL_PONGO"/>
      <sheetName val="48_1_SECTOR_PALMERA_DEL_TOE"/>
      <sheetName val="48_2_SECTOR_PALMERA_DEL_TOE"/>
      <sheetName val="49__SECTOR_LOS_VILCHEZ"/>
      <sheetName val="50_SECTOR_LAS_FLORES"/>
      <sheetName val="51_SECTOR_VISTA_HERMOSA"/>
      <sheetName val="52_1_SECTOR_CODOYACU"/>
      <sheetName val="52_2_SECTOR_CODOYACU"/>
      <sheetName val="53_BARRIO_LAS_FLORES_"/>
      <sheetName val="54_SECTOR_MONTE_CARLO"/>
      <sheetName val="55_1_SECTOR_FLOR_DE_CAFÉ"/>
      <sheetName val="55_2_SECTOR_FLOR_DE_CAFE"/>
      <sheetName val="56_SECTOR_LA_PALMA_-C_GUAYAQUIL"/>
      <sheetName val="57_SECTOR_EL_PEDREGAL_"/>
      <sheetName val="58_SECTOR_RUMIYACU"/>
      <sheetName val="59_1_SECTOR_NUEVO_CANAAN_"/>
      <sheetName val="59_2_SECTOR_NUEVO_CANAAN_"/>
      <sheetName val="60_SECTOR_TORNILLO"/>
      <sheetName val="61_SECTOR_PUERTO_SANTA_ANITA"/>
      <sheetName val="62_1_SECTOR_SAHARAWASI"/>
      <sheetName val="62_2_SECTOR_SAHARAWASI"/>
      <sheetName val="63_SECTOR_SAN_JUAN"/>
      <sheetName val="64_SECTOR_NUEVO_PORVENIR"/>
      <sheetName val="65_SECTOR_PAMPAS_DEL_MORRO"/>
      <sheetName val="66_CASERIO_ZAPOTILLO"/>
      <sheetName val="67_SECTOR_LA_LAGUNA_-CACAHULLO"/>
      <sheetName val="68_SECTOR_PARYNARY_HUAMAZAPA"/>
      <sheetName val="69_SECTOR_ZAPOTE_"/>
      <sheetName val="70_SECTOR_EL_TELLO"/>
      <sheetName val="71_SECTOR_LOS_MEGOS"/>
      <sheetName val="72_ASOCIACION_SAN_ISIDRO"/>
      <sheetName val="73_SECTOR_BAJO_VISTA_ALEGRE"/>
      <sheetName val="74_SECTOR_TOMAS_WAJAJAY"/>
      <sheetName val="75_SECTOR_LAS_BRISAS_DEL_MAYO"/>
      <sheetName val="76_1_SECTOR_NUEVO_AMANECER_"/>
      <sheetName val="76_2_SECTOR_NUEVO_AMANECER"/>
      <sheetName val="77_BARRIO_NUEVO_HORIZONTE"/>
      <sheetName val="78_1_BARRIO_NUEVO"/>
      <sheetName val="78_2_BARRIO_NUEVO_"/>
      <sheetName val="79_SECTOR_FILA_ALTA_"/>
      <sheetName val="80_BARRIO_LUCHADORES_DE_LAS_OR"/>
      <sheetName val="81_BARRIO_SAN_JUAN_"/>
      <sheetName val="82_CAS_LA_UNION_DE_COROTOYACU"/>
      <sheetName val="83_SE_BELLO_HORIZONTE_PARTE_BAJ"/>
      <sheetName val="84_SECTOR_CAPIRONA"/>
      <sheetName val="85_SECTOR_EL_FRAYLE"/>
      <sheetName val="86_SECTOR_LOSHNITO"/>
      <sheetName val="87_1_SECTOR_EL_ANGEL"/>
      <sheetName val="87_2_SECTOR_EL_ANGEL"/>
      <sheetName val="88_SECTOR_PAMPA_CHICA"/>
      <sheetName val="89_1_SECTOR_SHUPISHIÑA"/>
      <sheetName val="89_2_SECTOR_SHUPISHIÑA"/>
      <sheetName val="90_CASERIO_PAMPA_HERMOSA_"/>
      <sheetName val="91_CASERIO_NUVO_MENDOZA"/>
      <sheetName val="92_CASERIO_GARZAYACU"/>
      <sheetName val="95_CASERIO_SANTIAGO_VILLACORTA"/>
      <sheetName val="DATOS_TECNICOS"/>
      <sheetName val="LONGITUD_POR_LOCALIDAD"/>
      <sheetName val="RESUMEN DE METRADOS"/>
      <sheetName val="EXP"/>
      <sheetName val="F-05"/>
      <sheetName val="2. Inspeccion Previa Circui"/>
      <sheetName val="COSTOS UNIT.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A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08"/>
      <sheetName val="01"/>
      <sheetName val="PF"/>
      <sheetName val="MFT_TOC"/>
      <sheetName val="CICLO_DE_EXCAVACION"/>
      <sheetName val="Fig_4-14"/>
      <sheetName val="Fig_5-17"/>
      <sheetName val="#�REF"/>
      <sheetName val="Polinomica"/>
      <sheetName val="ResValTotal"/>
      <sheetName val="ResVal"/>
      <sheetName val="GRAPH_DATA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  <sheetName val="Descuentos y Aranceles"/>
      <sheetName val="Attach 4-18"/>
      <sheetName val="Metrado 01"/>
      <sheetName val="Metrado 02"/>
      <sheetName val="REV3"/>
      <sheetName val="RS"/>
      <sheetName val="BaseArm"/>
      <sheetName val="Impuestos"/>
      <sheetName val="Aux__Disgregados3"/>
      <sheetName val="Datos_de_Entrada3"/>
      <sheetName val="DATOS_TECNICOS_SE_SANTUARIO3"/>
      <sheetName val="PROC_MANT_LT_13"/>
      <sheetName val="RDP_SUMINISTRO"/>
      <sheetName val="RDP_MONTAJE"/>
      <sheetName val="RDS_SUMINISTRO"/>
      <sheetName val="RDS_MONTAJE"/>
      <sheetName val="MFT_TOC1"/>
      <sheetName val="CICLO_DE_EXCAVACION1"/>
      <sheetName val="Fig_4-141"/>
      <sheetName val="Fig_5-171"/>
      <sheetName val="Planilla_DESM_RP_(2)"/>
      <sheetName val="REDCAD_DESM_LP"/>
      <sheetName val="RG_ACOM"/>
      <sheetName val="BDZap_R"/>
      <sheetName val="RESUMEN METRADOS"/>
      <sheetName val="FINANCIAMIENTO"/>
      <sheetName val="산근"/>
      <sheetName val="Descuentos_y_Aranceles"/>
      <sheetName val="COSTOS UNI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MFT TOC"/>
      <sheetName val="Quantity"/>
      <sheetName val="CICLO DE EXCAVACION"/>
      <sheetName val="LIMA-CANTA"/>
      <sheetName val="Equipos-trabajos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  <sheetName val="Tarifas"/>
      <sheetName val="Valorización CP"/>
      <sheetName val="empvin2"/>
      <sheetName val="GYp"/>
      <sheetName val="rei"/>
      <sheetName val="IARyPD"/>
      <sheetName val="ocxc"/>
      <sheetName val="ocxp"/>
      <sheetName val="imye"/>
      <sheetName val="A"/>
      <sheetName val="STRSUMM0"/>
      <sheetName val="Datos_Proyectos"/>
      <sheetName val="Flujo_LLNO4"/>
      <sheetName val="RESUMEN_RO4"/>
      <sheetName val="ANALISIS_RO_MAYO4"/>
      <sheetName val="2_TUCARI4"/>
      <sheetName val="8__VOTORANTIN_5014"/>
      <sheetName val="Analisis_de_la_T_C__-_2_24"/>
      <sheetName val="DATOS_DE_CAMPO4"/>
      <sheetName val="Datos_de_Entrada4"/>
      <sheetName val="Tipo_de_Cambio4"/>
      <sheetName val="ll_por_servicios1"/>
      <sheetName val="MFT_TOC1"/>
      <sheetName val="CICLO_DE_EXCAVACION1"/>
      <sheetName val="BDZap_R"/>
      <sheetName val="Flujo_Energia_9906"/>
      <sheetName val="BASE_MATERIALES"/>
      <sheetName val="Gráfico_de_Producción"/>
      <sheetName val="Fig_4-141"/>
      <sheetName val="Fig_5-171"/>
      <sheetName val="FORMA-_RE1"/>
      <sheetName val="Cashflow_Analysis1"/>
      <sheetName val="Valorización_CP"/>
      <sheetName val="RESUMEN METRADOS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  <sheetName val="0. DATOS GENERALES"/>
      <sheetName val="APU-RP ADICIONAL"/>
      <sheetName val="APU-RS-CD ADICIONAL"/>
      <sheetName val="Base_Insumos_Servici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Tipo de Cambio"/>
      <sheetName val="BASE DE  DATOS "/>
      <sheetName val="MATERIALES ENTREGADOS A HORNA"/>
      <sheetName val="MONLRP"/>
      <sheetName val="MONRS"/>
      <sheetName val="SUM"/>
      <sheetName val="LINEAS PRIMARIAS FINAL"/>
      <sheetName val="REDES PRIMARIAS FINAL"/>
      <sheetName val="BD_LL"/>
      <sheetName val="Pme"/>
      <sheetName val="Grado_Elect_Infl"/>
      <sheetName val="Ifg"/>
      <sheetName val="REDES_SECUNDARIAS"/>
      <sheetName val="Postes de concreto 3ø 35mm²_N"/>
      <sheetName val="Anexo F.3.1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  <sheetName val="__ref"/>
      <sheetName val="CALC COND"/>
      <sheetName val="STRSUMM0"/>
      <sheetName val="Postes de concreto 3ø 35mm²_N"/>
      <sheetName val="CAP_120mm2"/>
      <sheetName val="CAP-120mm2"/>
      <sheetName val="TECs"/>
      <sheetName val="FORMA-LM2_2"/>
      <sheetName val="FORMA-_RE12"/>
      <sheetName val="FORMA__RE12"/>
      <sheetName val="CONTROL__CF2"/>
      <sheetName val="CP_+_Adic_G1_I_22"/>
      <sheetName val="4_CP_G122"/>
      <sheetName val="4_Solic_Pago_CP2"/>
      <sheetName val="Res_Val_CP2"/>
      <sheetName val="4_CP_G12_MM2"/>
      <sheetName val="4_Solic_Pago_CP_MM2"/>
      <sheetName val="4_CP_G12_PN2"/>
      <sheetName val="4_Solic_Pago_CP_PN2"/>
      <sheetName val="5_A_cta_Gen2"/>
      <sheetName val="5_A_cta_LP2"/>
      <sheetName val="5_A_cta_RP2"/>
      <sheetName val="5_A_cta_RS2"/>
      <sheetName val="6_E4_Obra_CC+MM+PN2"/>
      <sheetName val="6_E4_Obra_12"/>
      <sheetName val="7_ResVal_Gen2"/>
      <sheetName val="7_ResVal_LP2"/>
      <sheetName val="7_ResVal_RP2"/>
      <sheetName val="7_ResVal_RS2"/>
      <sheetName val="8_A-LP_2"/>
      <sheetName val="8_B-LP2"/>
      <sheetName val="8_C-LP2"/>
      <sheetName val="8_A-RP2"/>
      <sheetName val="8_B-RP2"/>
      <sheetName val="8_C-RP2"/>
      <sheetName val="8_A-RS2"/>
      <sheetName val="8_B-RS2"/>
      <sheetName val="8_C-RS2"/>
      <sheetName val="_9_ReEco_Gen2"/>
      <sheetName val="9_ReEco_LP2"/>
      <sheetName val="9_ReEco_RP2"/>
      <sheetName val="9_ReEco_RS2"/>
      <sheetName val="10_1_AE_LP2"/>
      <sheetName val="10_1_AE_RP2"/>
      <sheetName val="10_1_AE_RS2"/>
      <sheetName val="10_2_AMAT_LP2"/>
      <sheetName val="10_2_AMAT_RP2"/>
      <sheetName val="10_2_AMAT_RS2"/>
      <sheetName val="10_3_Ded_AE_LP2"/>
      <sheetName val="10_3_Ded_AE_RP2"/>
      <sheetName val="10_3_Ded_AE_RS2"/>
      <sheetName val="10_4_REAJ_LP2"/>
      <sheetName val="10_4_REAJ_RP2"/>
      <sheetName val="10_4_REAJ_RS2"/>
      <sheetName val="10_5_K__LP2"/>
      <sheetName val="10_5_K_RP2"/>
      <sheetName val="10_5_K_RS2"/>
      <sheetName val="22_IUP-32"/>
      <sheetName val="GENERAL_2"/>
      <sheetName val="CRONO_GEN2"/>
      <sheetName val="CRONO_LP2"/>
      <sheetName val="CRONO_RP2"/>
      <sheetName val="CRONO_RS2"/>
      <sheetName val="FORMA-LM2_3"/>
      <sheetName val="FORMA-_RE13"/>
      <sheetName val="FORMA__RE13"/>
      <sheetName val="CONTROL__CF3"/>
      <sheetName val="CP_+_Adic_G1_I_23"/>
      <sheetName val="4_CP_G123"/>
      <sheetName val="4_Solic_Pago_CP3"/>
      <sheetName val="Res_Val_CP3"/>
      <sheetName val="4_CP_G12_MM3"/>
      <sheetName val="4_Solic_Pago_CP_MM3"/>
      <sheetName val="4_CP_G12_PN3"/>
      <sheetName val="4_Solic_Pago_CP_PN3"/>
      <sheetName val="5_A_cta_Gen3"/>
      <sheetName val="5_A_cta_LP3"/>
      <sheetName val="5_A_cta_RP3"/>
      <sheetName val="5_A_cta_RS3"/>
      <sheetName val="6_E4_Obra_CC+MM+PN3"/>
      <sheetName val="6_E4_Obra_13"/>
      <sheetName val="7_ResVal_Gen3"/>
      <sheetName val="7_ResVal_LP3"/>
      <sheetName val="7_ResVal_RP3"/>
      <sheetName val="7_ResVal_RS3"/>
      <sheetName val="8_A-LP_3"/>
      <sheetName val="8_B-LP3"/>
      <sheetName val="8_C-LP3"/>
      <sheetName val="8_A-RP3"/>
      <sheetName val="8_B-RP3"/>
      <sheetName val="8_C-RP3"/>
      <sheetName val="8_A-RS3"/>
      <sheetName val="8_B-RS3"/>
      <sheetName val="8_C-RS3"/>
      <sheetName val="_9_ReEco_Gen3"/>
      <sheetName val="9_ReEco_LP3"/>
      <sheetName val="9_ReEco_RP3"/>
      <sheetName val="9_ReEco_RS3"/>
      <sheetName val="10_1_AE_LP3"/>
      <sheetName val="10_1_AE_RP3"/>
      <sheetName val="10_1_AE_RS3"/>
      <sheetName val="10_2_AMAT_LP3"/>
      <sheetName val="10_2_AMAT_RP3"/>
      <sheetName val="10_2_AMAT_RS3"/>
      <sheetName val="10_3_Ded_AE_LP3"/>
      <sheetName val="10_3_Ded_AE_RP3"/>
      <sheetName val="10_3_Ded_AE_RS3"/>
      <sheetName val="10_4_REAJ_LP3"/>
      <sheetName val="10_4_REAJ_RP3"/>
      <sheetName val="10_4_REAJ_RS3"/>
      <sheetName val="10_5_K__LP3"/>
      <sheetName val="10_5_K_RP3"/>
      <sheetName val="10_5_K_RS3"/>
      <sheetName val="22_IUP-33"/>
      <sheetName val="GENERAL_3"/>
      <sheetName val="CRONO_GEN3"/>
      <sheetName val="CRONO_LP3"/>
      <sheetName val="CRONO_RP3"/>
      <sheetName val="CRONO_RS3"/>
      <sheetName val="VAL-CE_ALF"/>
      <sheetName val="CALC_COND"/>
      <sheetName val="EVAL"/>
    </sheetNames>
    <sheetDataSet>
      <sheetData sheetId="0" refreshError="1">
        <row r="1">
          <cell r="A1" t="str">
            <v xml:space="preserve">CTE PEAJES POR CONEXIÓN AL SPT</v>
          </cell>
          <cell r="Q1" t="str">
            <v xml:space="preserve">FORMULARIO : CTE-SPT-VNR-LM1</v>
          </cell>
        </row>
        <row r="2">
          <cell r="A2" t="str">
            <v xml:space="preserve">VALORIZACION DETALLLADA DE LAS INVERSIONES POR CADA LINEA</v>
          </cell>
        </row>
        <row r="3">
          <cell r="A3" t="str">
            <v xml:space="preserve">(PARA SOPORTES DE MADERA)</v>
          </cell>
        </row>
        <row r="7">
          <cell r="A7" t="str">
            <v xml:space="preserve">NOMBRE DE LA EMPRESA</v>
          </cell>
          <cell r="C7" t="str">
            <v>:</v>
          </cell>
        </row>
        <row r="9">
          <cell r="A9" t="str">
            <v xml:space="preserve">NIVEL DE TENSION (kV)</v>
          </cell>
          <cell r="C9" t="str">
            <v>:</v>
          </cell>
        </row>
        <row r="11">
          <cell r="A11" t="str">
            <v xml:space="preserve">DENOMINACION DE LA LINEA</v>
          </cell>
          <cell r="C11" t="str">
            <v>:</v>
          </cell>
          <cell r="P11" t="str">
            <v xml:space="preserve">Unidad de moneda:</v>
          </cell>
        </row>
        <row r="13">
          <cell r="A13" t="str">
            <v xml:space="preserve">NUMERO DE TERNAS</v>
          </cell>
          <cell r="C13" t="str">
            <v>:</v>
          </cell>
          <cell r="P13" t="str">
            <v xml:space="preserve">Tasa de cambio:</v>
          </cell>
        </row>
        <row r="15">
          <cell r="A15" t="str">
            <v xml:space="preserve">LONGITUD (Km.)</v>
          </cell>
          <cell r="C15" t="str">
            <v>:</v>
          </cell>
          <cell r="P15" t="str">
            <v xml:space="preserve">Fecha de Referencia:</v>
          </cell>
        </row>
        <row r="17">
          <cell r="A17" t="str">
            <v xml:space="preserve"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 xml:space="preserve">S U M I N I S T R O S    I M P O R T A D O S</v>
          </cell>
          <cell r="J19" t="str">
            <v xml:space="preserve">F L E T E</v>
          </cell>
        </row>
        <row r="20">
          <cell r="E20" t="str">
            <v xml:space="preserve">P R E C I O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O    B    R    A    S</v>
          </cell>
          <cell r="Q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 xml:space="preserve">Y   GASTOS</v>
          </cell>
          <cell r="I21" t="str">
            <v xml:space="preserve">SUB TOTAL</v>
          </cell>
          <cell r="K21" t="str">
            <v>SUB</v>
          </cell>
          <cell r="L21" t="str">
            <v xml:space="preserve">C I V I L E S</v>
          </cell>
          <cell r="Q21" t="str">
            <v xml:space="preserve"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 xml:space="preserve"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 xml:space="preserve">SUB TOTAL</v>
          </cell>
          <cell r="Q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 xml:space="preserve"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 xml:space="preserve">CTE PEAJES POR CONEXIÓN AL SPT</v>
          </cell>
        </row>
        <row r="301">
          <cell r="A301" t="str">
            <v xml:space="preserve">FORMATO VC5</v>
          </cell>
        </row>
        <row r="302">
          <cell r="A302" t="str">
            <v xml:space="preserve">NIVEL 220 kV</v>
          </cell>
        </row>
        <row r="303">
          <cell r="A303" t="str">
            <v xml:space="preserve">SISTEMA DE DOBLE BARRA</v>
          </cell>
        </row>
        <row r="304">
          <cell r="A304" t="str">
            <v xml:space="preserve">B. CELDA TRANSFORMADOR</v>
          </cell>
        </row>
        <row r="305">
          <cell r="A305" t="str">
            <v xml:space="preserve">NOMBRE DE LA EMPRESA</v>
          </cell>
          <cell r="C305" t="str">
            <v>:</v>
          </cell>
          <cell r="R305" t="str">
            <v xml:space="preserve">Fecha de Referencia</v>
          </cell>
        </row>
        <row r="306">
          <cell r="A306" t="str">
            <v xml:space="preserve"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 xml:space="preserve">TIPO DE BARRA</v>
          </cell>
          <cell r="C308" t="str">
            <v>:</v>
          </cell>
        </row>
        <row r="309">
          <cell r="A309" t="str">
            <v xml:space="preserve">TIPO DE SUBESTACION (Interior,  Exterior, Convencional, Encapsulada)</v>
          </cell>
        </row>
        <row r="310">
          <cell r="E310" t="str">
            <v xml:space="preserve">SUMINISTROS IMPORTADOS</v>
          </cell>
          <cell r="J310" t="str">
            <v xml:space="preserve">SUMINISTROS NACIONALES</v>
          </cell>
          <cell r="L310" t="str">
            <v xml:space="preserve">FLETE TERRESTRE</v>
          </cell>
          <cell r="N310" t="str">
            <v>OBRAS</v>
          </cell>
          <cell r="S310" t="str">
            <v xml:space="preserve"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 xml:space="preserve">PRECIO FOB</v>
          </cell>
          <cell r="G311" t="str">
            <v xml:space="preserve">FLETE Y SEGURO</v>
          </cell>
          <cell r="H311" t="str">
            <v xml:space="preserve">ARANCELES Y GASTOS DE ADUANAS</v>
          </cell>
          <cell r="I311" t="str">
            <v xml:space="preserve">SUB TOTAL</v>
          </cell>
          <cell r="N311" t="str">
            <v>CIVILES</v>
          </cell>
          <cell r="P311" t="str">
            <v>ELECTROMECANICAS</v>
          </cell>
          <cell r="R311" t="str">
            <v xml:space="preserve"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 xml:space="preserve">SUB TOTAL</v>
          </cell>
          <cell r="L312" t="str">
            <v>UNITARIO</v>
          </cell>
          <cell r="M312" t="str">
            <v xml:space="preserve"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 xml:space="preserve">OBRAS CIVILES</v>
          </cell>
        </row>
        <row r="315">
          <cell r="A315">
            <v>1</v>
          </cell>
          <cell r="B315" t="str">
            <v xml:space="preserve"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 xml:space="preserve">Encofrado de pedestal</v>
          </cell>
          <cell r="C318" t="str">
            <v>Kg.</v>
          </cell>
        </row>
        <row r="319">
          <cell r="A319">
            <v>1.4</v>
          </cell>
          <cell r="B319" t="str">
            <v xml:space="preserve">Refuerzo de acero</v>
          </cell>
          <cell r="C319" t="str">
            <v>m3</v>
          </cell>
        </row>
        <row r="320">
          <cell r="A320">
            <v>1.5</v>
          </cell>
          <cell r="B320" t="str">
            <v xml:space="preserve">Concreto f'c = 210 kg / cm2</v>
          </cell>
          <cell r="C320" t="str">
            <v>m3</v>
          </cell>
        </row>
        <row r="321">
          <cell r="A321">
            <v>1.6</v>
          </cell>
          <cell r="B321" t="str">
            <v xml:space="preserve">Relleno compactado</v>
          </cell>
          <cell r="C321" t="str">
            <v>m3</v>
          </cell>
        </row>
        <row r="322">
          <cell r="A322">
            <v>1.7</v>
          </cell>
          <cell r="B322" t="str">
            <v xml:space="preserve"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 xml:space="preserve"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 xml:space="preserve"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 xml:space="preserve">Canaletas tipicas de 120 cm2, al exterior</v>
          </cell>
          <cell r="C327" t="str">
            <v>m.</v>
          </cell>
        </row>
        <row r="329">
          <cell r="A329" t="str">
            <v xml:space="preserve">SUB - TOTAL OBRAS CIVILES</v>
          </cell>
        </row>
        <row r="331">
          <cell r="A331" t="str">
            <v>II</v>
          </cell>
          <cell r="B331" t="str">
            <v xml:space="preserve">OBRAS ELECTROMECANICAS</v>
          </cell>
        </row>
        <row r="333">
          <cell r="A333" t="str">
            <v>1.</v>
          </cell>
          <cell r="B333" t="str">
            <v xml:space="preserve">EQUIPOS PRINCIPALES</v>
          </cell>
        </row>
        <row r="334">
          <cell r="A334" t="str">
            <v>1.1</v>
          </cell>
          <cell r="B334" t="str">
            <v xml:space="preserve"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 xml:space="preserve"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 xml:space="preserve"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 xml:space="preserve"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 xml:space="preserve">EQUIPOS COMPLEMENTARIOS</v>
          </cell>
        </row>
        <row r="341">
          <cell r="A341" t="str">
            <v>2.1</v>
          </cell>
          <cell r="B341" t="str">
            <v xml:space="preserve"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 xml:space="preserve"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 xml:space="preserve"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 xml:space="preserve">Estructuras Metálicas</v>
          </cell>
          <cell r="C345" t="str">
            <v>Cjto</v>
          </cell>
        </row>
        <row r="347">
          <cell r="A347">
            <v>3</v>
          </cell>
          <cell r="B347" t="str">
            <v xml:space="preserve">REPUESTOS  (5%)</v>
          </cell>
          <cell r="C347" t="str">
            <v>Global</v>
          </cell>
        </row>
        <row r="349">
          <cell r="A349">
            <v>4</v>
          </cell>
          <cell r="B349" t="str">
            <v xml:space="preserve">INGENIERIA DE DETALLE</v>
          </cell>
          <cell r="C349" t="str">
            <v>Global</v>
          </cell>
        </row>
        <row r="351">
          <cell r="A351">
            <v>5</v>
          </cell>
          <cell r="B351" t="str">
            <v xml:space="preserve">PRUEBAS Y PUESTAS EN SERVICIO</v>
          </cell>
          <cell r="C351" t="str">
            <v>Global</v>
          </cell>
        </row>
        <row r="353">
          <cell r="A353" t="str">
            <v xml:space="preserve">SUB TOTAL OBRAS ELECTROMECANICAS</v>
          </cell>
        </row>
        <row r="354">
          <cell r="A354" t="str">
            <v xml:space="preserve">TOTAL COSTO DIRECTO</v>
          </cell>
        </row>
        <row r="355">
          <cell r="A355" t="str">
            <v>III</v>
          </cell>
          <cell r="B355" t="str">
            <v xml:space="preserve"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 xml:space="preserve">TOTAL GENERAL</v>
          </cell>
        </row>
        <row r="379">
          <cell r="A379" t="str">
            <v xml:space="preserve">FORMATO VC6</v>
          </cell>
        </row>
        <row r="380">
          <cell r="A380" t="str">
            <v xml:space="preserve">NIVEL 220 kV</v>
          </cell>
        </row>
        <row r="381">
          <cell r="A381" t="str">
            <v xml:space="preserve">SISTEMA DE DOBLE BARRA</v>
          </cell>
        </row>
        <row r="382">
          <cell r="A382" t="str">
            <v xml:space="preserve">C. CELDA DE ACOPLAMIENTO</v>
          </cell>
        </row>
        <row r="383">
          <cell r="A383" t="str">
            <v xml:space="preserve">NOMBRE DE LA EMPRESA</v>
          </cell>
          <cell r="C383" t="str">
            <v>:</v>
          </cell>
          <cell r="R383" t="str">
            <v xml:space="preserve">Fecha de Referencia</v>
          </cell>
        </row>
        <row r="384">
          <cell r="A384" t="str">
            <v xml:space="preserve"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 xml:space="preserve">TIPO DE BARRA</v>
          </cell>
          <cell r="C386" t="str">
            <v>:</v>
          </cell>
        </row>
        <row r="387">
          <cell r="A387" t="str">
            <v xml:space="preserve">TIPO DE SUBESTACION (Interior,  Exterior, Convencional, Encapsulada)</v>
          </cell>
        </row>
        <row r="388">
          <cell r="E388" t="str">
            <v xml:space="preserve">SUMINISTROS IMPORTADOS</v>
          </cell>
          <cell r="J388" t="str">
            <v xml:space="preserve">SUMINISTROS NACIONALES</v>
          </cell>
          <cell r="L388" t="str">
            <v xml:space="preserve">FLETE TERRESTRE</v>
          </cell>
          <cell r="N388" t="str">
            <v>OBRAS</v>
          </cell>
          <cell r="S388" t="str">
            <v xml:space="preserve"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 xml:space="preserve">PRECIO FOB</v>
          </cell>
          <cell r="G389" t="str">
            <v xml:space="preserve">FLETE Y SEGURO</v>
          </cell>
          <cell r="H389" t="str">
            <v xml:space="preserve">ARANCELES Y GASTOS DE ADUANAS</v>
          </cell>
          <cell r="I389" t="str">
            <v xml:space="preserve">SUB TOTAL</v>
          </cell>
          <cell r="N389" t="str">
            <v>CIVILES</v>
          </cell>
          <cell r="P389" t="str">
            <v>ELECTROMECANICAS</v>
          </cell>
          <cell r="R389" t="str">
            <v xml:space="preserve"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 xml:space="preserve">SUB TOTAL</v>
          </cell>
          <cell r="L390" t="str">
            <v>UNITARIO</v>
          </cell>
          <cell r="M390" t="str">
            <v xml:space="preserve"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 xml:space="preserve">OBRAS CIVILES</v>
          </cell>
        </row>
        <row r="393">
          <cell r="A393">
            <v>1</v>
          </cell>
          <cell r="B393" t="str">
            <v xml:space="preserve"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 xml:space="preserve">Encofrado de pedestal</v>
          </cell>
          <cell r="C396" t="str">
            <v>Kg.</v>
          </cell>
        </row>
        <row r="397">
          <cell r="A397">
            <v>1.4</v>
          </cell>
          <cell r="B397" t="str">
            <v xml:space="preserve">Refuerzo de acero</v>
          </cell>
          <cell r="C397" t="str">
            <v>m3</v>
          </cell>
        </row>
        <row r="398">
          <cell r="A398">
            <v>1.5</v>
          </cell>
          <cell r="B398" t="str">
            <v xml:space="preserve">Concreto f'c = 210 kg / cm2</v>
          </cell>
          <cell r="C398" t="str">
            <v>m3</v>
          </cell>
        </row>
        <row r="399">
          <cell r="A399">
            <v>1.6</v>
          </cell>
          <cell r="B399" t="str">
            <v xml:space="preserve">Relleno compactado</v>
          </cell>
          <cell r="C399" t="str">
            <v>m3</v>
          </cell>
        </row>
        <row r="400">
          <cell r="A400">
            <v>1.7</v>
          </cell>
          <cell r="B400" t="str">
            <v xml:space="preserve"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 xml:space="preserve"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 xml:space="preserve"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 xml:space="preserve">Canaletas tipicas de 120 cm2, al exterior</v>
          </cell>
          <cell r="C405" t="str">
            <v>m.</v>
          </cell>
        </row>
        <row r="407">
          <cell r="A407" t="str">
            <v xml:space="preserve">SUB - TOTAL OBRAS CIVILES</v>
          </cell>
        </row>
        <row r="409">
          <cell r="A409" t="str">
            <v>II</v>
          </cell>
          <cell r="B409" t="str">
            <v xml:space="preserve">OBRAS ELECTROMECANICAS</v>
          </cell>
        </row>
        <row r="411">
          <cell r="A411" t="str">
            <v>1.</v>
          </cell>
          <cell r="B411" t="str">
            <v xml:space="preserve">EQUIPOS PRINCIPALES</v>
          </cell>
        </row>
        <row r="412">
          <cell r="A412" t="str">
            <v>1.1</v>
          </cell>
          <cell r="B412" t="str">
            <v xml:space="preserve"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 xml:space="preserve"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 xml:space="preserve"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 xml:space="preserve"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 xml:space="preserve">EQUIPOS COMPLEMENTARIOS</v>
          </cell>
        </row>
        <row r="419">
          <cell r="A419" t="str">
            <v>2.1</v>
          </cell>
          <cell r="B419" t="str">
            <v xml:space="preserve"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 xml:space="preserve"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 xml:space="preserve"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 xml:space="preserve">Estructuras Metálicas</v>
          </cell>
          <cell r="C423" t="str">
            <v>Cjto</v>
          </cell>
        </row>
        <row r="425">
          <cell r="A425">
            <v>3</v>
          </cell>
          <cell r="B425" t="str">
            <v xml:space="preserve">REPUESTOS  (5%)</v>
          </cell>
          <cell r="C425" t="str">
            <v>Global</v>
          </cell>
        </row>
        <row r="427">
          <cell r="A427">
            <v>4</v>
          </cell>
          <cell r="B427" t="str">
            <v xml:space="preserve">INGENIERIA DE DETALLE</v>
          </cell>
          <cell r="C427" t="str">
            <v>Global</v>
          </cell>
        </row>
        <row r="429">
          <cell r="A429">
            <v>5</v>
          </cell>
          <cell r="B429" t="str">
            <v xml:space="preserve">PRUEBAS Y PUESTAS EN SERVICIO</v>
          </cell>
          <cell r="C429" t="str">
            <v>Global</v>
          </cell>
        </row>
        <row r="431">
          <cell r="A431" t="str">
            <v xml:space="preserve">SUB TOTAL OBRAS ELECTROMECANICAS</v>
          </cell>
        </row>
        <row r="432">
          <cell r="A432" t="str">
            <v xml:space="preserve">TOTAL COSTO DIRECTO</v>
          </cell>
        </row>
        <row r="433">
          <cell r="A433" t="str">
            <v>III</v>
          </cell>
          <cell r="B433" t="str">
            <v xml:space="preserve"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 xml:space="preserve">TOTAL GENERAL</v>
          </cell>
        </row>
        <row r="458">
          <cell r="A458" t="str">
            <v xml:space="preserve">FORMATO VC7</v>
          </cell>
        </row>
        <row r="459">
          <cell r="A459" t="str">
            <v xml:space="preserve">NIVEL 220 kV</v>
          </cell>
        </row>
        <row r="460">
          <cell r="A460" t="str">
            <v xml:space="preserve">SISTEMA EN ANILLO</v>
          </cell>
        </row>
        <row r="461">
          <cell r="A461" t="str">
            <v xml:space="preserve">A. CELDA DE LINEA</v>
          </cell>
        </row>
        <row r="462">
          <cell r="A462" t="str">
            <v xml:space="preserve">NOMBRE DE LA EMPRESA</v>
          </cell>
          <cell r="C462" t="str">
            <v>:</v>
          </cell>
          <cell r="R462" t="str">
            <v xml:space="preserve">Fecha de Referencia</v>
          </cell>
        </row>
        <row r="463">
          <cell r="A463" t="str">
            <v xml:space="preserve"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 xml:space="preserve">TIPO DE BARRA</v>
          </cell>
          <cell r="C465" t="str">
            <v>:</v>
          </cell>
        </row>
        <row r="466">
          <cell r="A466" t="str">
            <v xml:space="preserve">TIPO DE SUBESTACION (Interior,  Exterior, Convencional, Encapsulada)</v>
          </cell>
        </row>
        <row r="467">
          <cell r="E467" t="str">
            <v xml:space="preserve">SUMINISTROS IMPORTADOS</v>
          </cell>
          <cell r="J467" t="str">
            <v xml:space="preserve">SUMINISTROS NACIONALES</v>
          </cell>
          <cell r="L467" t="str">
            <v xml:space="preserve">FLETE TERRESTRE</v>
          </cell>
          <cell r="N467" t="str">
            <v>OBRAS</v>
          </cell>
          <cell r="S467" t="str">
            <v xml:space="preserve"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 xml:space="preserve">PRECIO FOB</v>
          </cell>
          <cell r="G468" t="str">
            <v xml:space="preserve">FLETE Y SEGURO</v>
          </cell>
          <cell r="H468" t="str">
            <v xml:space="preserve">ARANCELES Y GASTOS DE ADUANAS</v>
          </cell>
          <cell r="I468" t="str">
            <v xml:space="preserve">SUB TOTAL</v>
          </cell>
          <cell r="N468" t="str">
            <v>CIVILES</v>
          </cell>
          <cell r="P468" t="str">
            <v>ELECTROMECANICAS</v>
          </cell>
          <cell r="R468" t="str">
            <v xml:space="preserve"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 xml:space="preserve">SUB TOTAL</v>
          </cell>
          <cell r="L469" t="str">
            <v>UNITARIO</v>
          </cell>
          <cell r="M469" t="str">
            <v xml:space="preserve"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 xml:space="preserve">OBRAS CIVILES</v>
          </cell>
        </row>
        <row r="472">
          <cell r="A472">
            <v>1</v>
          </cell>
          <cell r="B472" t="str">
            <v xml:space="preserve"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 xml:space="preserve">Encofrado de pedestal</v>
          </cell>
          <cell r="C475" t="str">
            <v>Kg.</v>
          </cell>
        </row>
        <row r="476">
          <cell r="A476">
            <v>1.4</v>
          </cell>
          <cell r="B476" t="str">
            <v xml:space="preserve">Refuerzo de acero</v>
          </cell>
          <cell r="C476" t="str">
            <v>m3</v>
          </cell>
        </row>
        <row r="477">
          <cell r="A477">
            <v>1.5</v>
          </cell>
          <cell r="B477" t="str">
            <v xml:space="preserve">Concreto f'c = 210 kg / cm2</v>
          </cell>
          <cell r="C477" t="str">
            <v>m3</v>
          </cell>
        </row>
        <row r="478">
          <cell r="A478">
            <v>1.6</v>
          </cell>
          <cell r="B478" t="str">
            <v xml:space="preserve">Relleno compactado</v>
          </cell>
          <cell r="C478" t="str">
            <v>m3</v>
          </cell>
        </row>
        <row r="479">
          <cell r="A479">
            <v>1.7</v>
          </cell>
          <cell r="B479" t="str">
            <v xml:space="preserve"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 xml:space="preserve"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 xml:space="preserve"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 xml:space="preserve">Canaletas tipicas de 120 cm2, al exterior</v>
          </cell>
          <cell r="C484" t="str">
            <v>m.</v>
          </cell>
        </row>
        <row r="486">
          <cell r="A486" t="str">
            <v xml:space="preserve">SUB - TOTAL OBRAS CIVILES</v>
          </cell>
        </row>
        <row r="488">
          <cell r="A488" t="str">
            <v>II</v>
          </cell>
          <cell r="B488" t="str">
            <v xml:space="preserve">OBRAS ELECTROMECANICAS</v>
          </cell>
        </row>
        <row r="490">
          <cell r="A490" t="str">
            <v>1.</v>
          </cell>
          <cell r="B490" t="str">
            <v xml:space="preserve">EQUIPOS PRINCIPALES</v>
          </cell>
        </row>
        <row r="491">
          <cell r="A491" t="str">
            <v>1.1</v>
          </cell>
          <cell r="B491" t="str">
            <v xml:space="preserve"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 xml:space="preserve"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 xml:space="preserve"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 xml:space="preserve"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 xml:space="preserve"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 xml:space="preserve">EQUIPOS COMPLEMENTARIOS</v>
          </cell>
        </row>
        <row r="499">
          <cell r="A499" t="str">
            <v>2.1</v>
          </cell>
          <cell r="B499" t="str">
            <v xml:space="preserve"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 xml:space="preserve"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 xml:space="preserve"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 xml:space="preserve">Estructuras Metálicas</v>
          </cell>
          <cell r="C503" t="str">
            <v>Cjto</v>
          </cell>
        </row>
        <row r="504">
          <cell r="A504">
            <v>2.6</v>
          </cell>
          <cell r="B504" t="str">
            <v xml:space="preserve">Sistema de comunicaciones</v>
          </cell>
          <cell r="C504" t="str">
            <v>Cjto</v>
          </cell>
        </row>
        <row r="506">
          <cell r="A506">
            <v>3</v>
          </cell>
          <cell r="B506" t="str">
            <v xml:space="preserve">REPUESTOS  (5%)</v>
          </cell>
          <cell r="C506" t="str">
            <v>Global</v>
          </cell>
        </row>
        <row r="508">
          <cell r="A508">
            <v>4</v>
          </cell>
          <cell r="B508" t="str">
            <v xml:space="preserve">INGENIERIA DE DETALLE</v>
          </cell>
          <cell r="C508" t="str">
            <v>Global</v>
          </cell>
        </row>
        <row r="510">
          <cell r="A510">
            <v>5</v>
          </cell>
          <cell r="B510" t="str">
            <v xml:space="preserve">PRUEBAS Y PUESTAS EN SERVICIO</v>
          </cell>
          <cell r="C510" t="str">
            <v>Global</v>
          </cell>
        </row>
        <row r="512">
          <cell r="A512" t="str">
            <v xml:space="preserve">SUB TOTAL OBRAS ELECTROMECANICAS</v>
          </cell>
        </row>
        <row r="513">
          <cell r="A513" t="str">
            <v xml:space="preserve">TOTAL COSTO DIRECTO</v>
          </cell>
        </row>
        <row r="514">
          <cell r="A514" t="str">
            <v>III</v>
          </cell>
          <cell r="B514" t="str">
            <v xml:space="preserve"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 xml:space="preserve">TOTAL GENERAL</v>
          </cell>
        </row>
      </sheetData>
      <sheetData sheetId="3" refreshError="1">
        <row r="1">
          <cell r="A1" t="str">
            <v xml:space="preserve">CTE PEAJES POR CONEXIÓN AL SPT</v>
          </cell>
        </row>
        <row r="18">
          <cell r="A18" t="str">
            <v>ITEM</v>
          </cell>
          <cell r="B18" t="str">
            <v xml:space="preserve">VNR (US$)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</row>
      </sheetData>
      <sheetData sheetId="4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  <cell r="P1" t="str">
            <v xml:space="preserve">FORMULARIO : CTE-SPT-VNR-LS1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</row>
        <row r="3">
          <cell r="A3" t="str">
            <v xml:space="preserve">(PARA SOPORTES METÁLICOS)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NIVEL DE TENSION (Kv.)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 xml:space="preserve">Unidad de moneda:</v>
          </cell>
        </row>
        <row r="13">
          <cell r="A13" t="str">
            <v xml:space="preserve">NUMERO DE TERNAS</v>
          </cell>
          <cell r="B13" t="str">
            <v>TIPO</v>
          </cell>
          <cell r="C13" t="str">
            <v>:</v>
          </cell>
          <cell r="D13" t="str">
            <v xml:space="preserve">EXCAVACION 
( m3 )</v>
          </cell>
          <cell r="E13" t="str">
            <v>:</v>
          </cell>
          <cell r="F13" t="str">
            <v xml:space="preserve">RELLENO 
( m3 )</v>
          </cell>
          <cell r="H13" t="str">
            <v xml:space="preserve">ENCOFRADO 
( m²)</v>
          </cell>
          <cell r="J13" t="str">
            <v xml:space="preserve">CONCRETO 
( m3 )</v>
          </cell>
          <cell r="L13" t="str">
            <v xml:space="preserve">ACERO 
( kg )</v>
          </cell>
          <cell r="O13" t="str">
            <v xml:space="preserve">Tasa de cambio: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 xml:space="preserve"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  <cell r="O15" t="str">
            <v xml:space="preserve">Fecha de Referencia : 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I I I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O17" t="str">
            <v>Hoja:</v>
          </cell>
        </row>
        <row r="18">
          <cell r="A18" t="str">
            <v>ITEM</v>
          </cell>
          <cell r="B18" t="str">
            <v xml:space="preserve">I V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</row>
        <row r="19">
          <cell r="A19" t="str">
            <v>E</v>
          </cell>
          <cell r="B19" t="str">
            <v>I</v>
          </cell>
          <cell r="E19" t="str">
            <v xml:space="preserve">S U M I N I S T R O S    I M P O R T A D O S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 xml:space="preserve">F L E T E</v>
          </cell>
          <cell r="K19" t="str">
            <v xml:space="preserve">SUB  TOTAL</v>
          </cell>
          <cell r="L19" t="str">
            <v xml:space="preserve">O B R A S</v>
          </cell>
          <cell r="M19" t="str">
            <v xml:space="preserve">SUB TOTAL</v>
          </cell>
          <cell r="N19" t="str">
            <v xml:space="preserve">M O N T A J E</v>
          </cell>
        </row>
        <row r="20">
          <cell r="A20" t="str">
            <v>I</v>
          </cell>
          <cell r="B20" t="str">
            <v xml:space="preserve">I I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  <cell r="N20" t="str">
            <v xml:space="preserve">E L E C T R O M E C A N I C O</v>
          </cell>
          <cell r="P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  <cell r="P21" t="str">
            <v xml:space="preserve">T O T A L</v>
          </cell>
          <cell r="Q21" t="str">
            <v xml:space="preserve"> </v>
          </cell>
        </row>
        <row r="22">
          <cell r="A22">
            <v>1</v>
          </cell>
          <cell r="B22" t="str">
            <v xml:space="preserve"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
TOTAL</v>
          </cell>
          <cell r="L22" t="str">
            <v>UNITARIO</v>
          </cell>
          <cell r="M22" t="str">
            <v xml:space="preserve">SUB 
TOTAL</v>
          </cell>
          <cell r="N22" t="str">
            <v>UNITARIO</v>
          </cell>
          <cell r="O22" t="str">
            <v xml:space="preserve">SUB 
TOTAL</v>
          </cell>
          <cell r="P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 xml:space="preserve"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 xml:space="preserve">Gestion de servidumbre</v>
          </cell>
          <cell r="C31" t="str">
            <v>km</v>
          </cell>
        </row>
        <row r="32">
          <cell r="A32">
            <v>1.4</v>
          </cell>
          <cell r="B32" t="str">
            <v xml:space="preserve"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 xml:space="preserve"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 xml:space="preserve"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 xml:space="preserve">VNR ( mil US$ )</v>
          </cell>
        </row>
        <row r="48">
          <cell r="A48" t="str">
            <v xml:space="preserve"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 xml:space="preserve"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  <cell r="P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 xml:space="preserve">CTE PEAJES POR CONEXIÓN AL SPT</v>
          </cell>
          <cell r="P86" t="str">
            <v xml:space="preserve">FORMULARIO : CTE-SPT-VNR-LS1</v>
          </cell>
        </row>
        <row r="87">
          <cell r="A87" t="str">
            <v xml:space="preserve">VALORIZACION DETALLLADA DE LAS INVERSIONES POR CADA LINEA</v>
          </cell>
        </row>
        <row r="88">
          <cell r="A88" t="str">
            <v xml:space="preserve">(PARA SOPORTES METÁLICOS)</v>
          </cell>
        </row>
        <row r="92">
          <cell r="A92" t="str">
            <v xml:space="preserve">NOMBRE DE LA EMPRESA</v>
          </cell>
          <cell r="C92" t="str">
            <v>:</v>
          </cell>
        </row>
        <row r="94">
          <cell r="A94" t="str">
            <v xml:space="preserve">NIVEL DE TENSION (kV.)</v>
          </cell>
          <cell r="C94" t="str">
            <v>:</v>
          </cell>
        </row>
        <row r="96">
          <cell r="A96" t="str">
            <v xml:space="preserve">DENOMINACION DE LA LINEA</v>
          </cell>
          <cell r="C96" t="str">
            <v>:</v>
          </cell>
          <cell r="O96" t="str">
            <v xml:space="preserve">Unidad de moneda:</v>
          </cell>
        </row>
        <row r="98">
          <cell r="A98" t="str">
            <v xml:space="preserve">NUMERO DE TERNAS</v>
          </cell>
          <cell r="C98" t="str">
            <v>:</v>
          </cell>
          <cell r="O98" t="str">
            <v xml:space="preserve">Tasa de cambio:</v>
          </cell>
        </row>
        <row r="100">
          <cell r="A100" t="str">
            <v xml:space="preserve">LONGITUD  ( Km.)</v>
          </cell>
          <cell r="C100" t="str">
            <v>:</v>
          </cell>
          <cell r="O100" t="str">
            <v xml:space="preserve">Fecha de referencia:</v>
          </cell>
        </row>
        <row r="102">
          <cell r="A102" t="str">
            <v xml:space="preserve"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 xml:space="preserve">S U M I N I S T R O S    I M P O R T A D O S</v>
          </cell>
          <cell r="J104" t="str">
            <v xml:space="preserve">F L E T E</v>
          </cell>
          <cell r="L104" t="str">
            <v xml:space="preserve">O B R A S</v>
          </cell>
          <cell r="N104" t="str">
            <v xml:space="preserve">M O N T A J E</v>
          </cell>
        </row>
        <row r="105">
          <cell r="E105" t="str">
            <v xml:space="preserve">P R E C I O    F O B</v>
          </cell>
          <cell r="G105" t="str">
            <v xml:space="preserve">F L E T E</v>
          </cell>
          <cell r="H105" t="str">
            <v>ARANCELES</v>
          </cell>
          <cell r="J105" t="str">
            <v xml:space="preserve">T E R R E S T R E</v>
          </cell>
          <cell r="L105" t="str">
            <v xml:space="preserve">C I V I L E S</v>
          </cell>
          <cell r="N105" t="str">
            <v xml:space="preserve">E L E C T R O M E C A N I C O</v>
          </cell>
          <cell r="P105" t="str">
            <v xml:space="preserve"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 xml:space="preserve">Y  GASTOS</v>
          </cell>
          <cell r="I106" t="str">
            <v>SUB</v>
          </cell>
          <cell r="P106" t="str">
            <v xml:space="preserve"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 xml:space="preserve">S E G U R O</v>
          </cell>
          <cell r="H107" t="str">
            <v xml:space="preserve">DE  ADUANAS</v>
          </cell>
          <cell r="I107" t="str">
            <v>TOTAL</v>
          </cell>
          <cell r="J107" t="str">
            <v>UNITARIO</v>
          </cell>
          <cell r="K107" t="str">
            <v xml:space="preserve">SUB 
TOTAL</v>
          </cell>
          <cell r="L107" t="str">
            <v>UNITARIO</v>
          </cell>
          <cell r="M107" t="str">
            <v xml:space="preserve">SUB 
TOTAL</v>
          </cell>
          <cell r="N107" t="str">
            <v>UNITARIO</v>
          </cell>
          <cell r="O107" t="str">
            <v xml:space="preserve">SUB 
TOTAL</v>
          </cell>
          <cell r="P107" t="str">
            <v xml:space="preserve"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 xml:space="preserve"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 xml:space="preserve"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 xml:space="preserve"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 xml:space="preserve"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 xml:space="preserve"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 xml:space="preserve">S U B    T O T A L    C O S T O    D I R E C T O</v>
          </cell>
          <cell r="Q164" t="str">
            <v>P137</v>
          </cell>
        </row>
        <row r="166">
          <cell r="A166" t="str">
            <v xml:space="preserve">I I</v>
          </cell>
          <cell r="B166" t="str">
            <v xml:space="preserve">  GASTOS  GENERALES</v>
          </cell>
        </row>
        <row r="167">
          <cell r="A167" t="str">
            <v xml:space="preserve">I I I</v>
          </cell>
          <cell r="B167" t="str">
            <v xml:space="preserve">  UTILIDADES</v>
          </cell>
        </row>
        <row r="168">
          <cell r="B168" t="str">
            <v xml:space="preserve">T O T A L    C O S T O    D I R E C T O</v>
          </cell>
          <cell r="P168">
            <v>0</v>
          </cell>
        </row>
      </sheetData>
      <sheetData sheetId="5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</row>
        <row r="3">
          <cell r="A3" t="str">
            <v xml:space="preserve">FORMULARIO DE OBRAS CIVILES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NOMBRE DE LA EMPRESA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 xml:space="preserve">EXCAVACION 
( m3 )</v>
          </cell>
          <cell r="E13" t="str">
            <v>:</v>
          </cell>
          <cell r="F13" t="str">
            <v xml:space="preserve">RELLENO 
( m3 )</v>
          </cell>
          <cell r="H13" t="str">
            <v xml:space="preserve">ENCOFRADO 
( m²)</v>
          </cell>
          <cell r="J13" t="str">
            <v xml:space="preserve">CONCRETO 
( m3 )</v>
          </cell>
          <cell r="L13" t="str">
            <v xml:space="preserve">ACERO 
( kg 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I I I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</row>
        <row r="18">
          <cell r="A18" t="str">
            <v>ITEM</v>
          </cell>
          <cell r="B18" t="str">
            <v xml:space="preserve">I V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
Y</v>
          </cell>
          <cell r="H18" t="str">
            <v xml:space="preserve">ARANCELES 
Y GASTOS  </v>
          </cell>
          <cell r="I18" t="str">
            <v xml:space="preserve"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
TOTAL</v>
          </cell>
          <cell r="L19" t="str">
            <v>UNITARIO</v>
          </cell>
          <cell r="M19" t="str">
            <v xml:space="preserve">SUB 
TOTAL</v>
          </cell>
        </row>
        <row r="20">
          <cell r="A20" t="str">
            <v>I</v>
          </cell>
          <cell r="B20" t="str">
            <v xml:space="preserve">I I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A21" t="str">
            <v>ITEM</v>
          </cell>
          <cell r="B21" t="str">
            <v xml:space="preserve"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</row>
        <row r="22">
          <cell r="A22">
            <v>1</v>
          </cell>
          <cell r="B22" t="str">
            <v xml:space="preserve"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 xml:space="preserve">I I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I I I</v>
          </cell>
          <cell r="C25" t="str">
            <v>Global</v>
          </cell>
        </row>
        <row r="26">
          <cell r="A26" t="str">
            <v>II</v>
          </cell>
          <cell r="B26" t="str">
            <v xml:space="preserve"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 xml:space="preserve"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I I I</v>
          </cell>
          <cell r="C29" t="str">
            <v>U</v>
          </cell>
        </row>
        <row r="30">
          <cell r="A30">
            <v>1.2</v>
          </cell>
          <cell r="B30" t="str">
            <v xml:space="preserve"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 xml:space="preserve"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I V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I I I</v>
          </cell>
          <cell r="C37" t="str">
            <v>Global</v>
          </cell>
        </row>
        <row r="38">
          <cell r="A38">
            <v>3</v>
          </cell>
          <cell r="B38" t="str">
            <v xml:space="preserve"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I I</v>
          </cell>
          <cell r="C40" t="str">
            <v>Global</v>
          </cell>
        </row>
        <row r="41">
          <cell r="A41">
            <v>6</v>
          </cell>
          <cell r="B41" t="str">
            <v xml:space="preserve"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 xml:space="preserve">I V</v>
          </cell>
          <cell r="C42" t="str">
            <v>Cjto</v>
          </cell>
        </row>
        <row r="43">
          <cell r="A43" t="str">
            <v xml:space="preserve"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 xml:space="preserve">I I</v>
          </cell>
          <cell r="C44" t="str">
            <v>m2</v>
          </cell>
        </row>
        <row r="45">
          <cell r="A45">
            <v>8</v>
          </cell>
          <cell r="B45" t="str">
            <v xml:space="preserve">I I I</v>
          </cell>
          <cell r="C45" t="str">
            <v>m</v>
          </cell>
          <cell r="E45" t="str">
            <v>:</v>
          </cell>
        </row>
        <row r="46">
          <cell r="A46" t="str">
            <v xml:space="preserve">T B</v>
          </cell>
          <cell r="B46" t="str">
            <v>I</v>
          </cell>
          <cell r="C46" t="str">
            <v>m3</v>
          </cell>
        </row>
        <row r="47">
          <cell r="A47" t="str">
            <v xml:space="preserve">A H</v>
          </cell>
          <cell r="B47" t="str">
            <v>I</v>
          </cell>
          <cell r="C47" t="str">
            <v>kg</v>
          </cell>
          <cell r="F47" t="str">
            <v xml:space="preserve">VNR ( mil US$ )</v>
          </cell>
        </row>
        <row r="48">
          <cell r="A48" t="str">
            <v xml:space="preserve"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III</v>
          </cell>
          <cell r="B52" t="str">
            <v xml:space="preserve">GASTOS GENERALES DEL CONTRATISTA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 xml:space="preserve">CTE PEAJES POR CONEXIÓN AL SPT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  <cell r="N2" t="str">
            <v xml:space="preserve">FORMULARIO : CTE-SPT-VNR-LM3</v>
          </cell>
        </row>
        <row r="3">
          <cell r="A3" t="str">
            <v xml:space="preserve">FORMULARIO VALORIZACION DE LAS
 INVERSIONES POR TELECOMUNICACIONES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
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NOMBRE DE LA EMPRESA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  <cell r="R9" t="str">
            <v xml:space="preserve"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 xml:space="preserve">Tasa de cambio:</v>
          </cell>
        </row>
        <row r="13">
          <cell r="A13" t="str">
            <v>DENOMINACION</v>
          </cell>
          <cell r="B13" t="str">
            <v xml:space="preserve">DENOMINACION DE LA LINEA</v>
          </cell>
          <cell r="C13" t="str">
            <v>:</v>
          </cell>
          <cell r="D13" t="str">
            <v xml:space="preserve">EXCAVACION ( m3 )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Unidad de moneda:</v>
          </cell>
          <cell r="R13" t="str">
            <v>Fecha: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 xml:space="preserve">NUMERO DE TERNAS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  <cell r="R15" t="str">
            <v>Hoja: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LONGITUD (Km.)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S17" t="str">
            <v xml:space="preserve"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
Y</v>
          </cell>
          <cell r="H18" t="str">
            <v xml:space="preserve">ARANCELES 
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  <cell r="R18" t="str">
            <v xml:space="preserve">SUB TOTAL</v>
          </cell>
        </row>
        <row r="19">
          <cell r="A19" t="str">
            <v>E</v>
          </cell>
          <cell r="B19" t="str">
            <v xml:space="preserve"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
TOTAL</v>
          </cell>
          <cell r="L19" t="str">
            <v>UNITARIO</v>
          </cell>
          <cell r="M19" t="str">
            <v xml:space="preserve"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A23">
            <v>1.1000000000000001</v>
          </cell>
          <cell r="B23" t="str">
            <v xml:space="preserve"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 xml:space="preserve">SUB - TOTAL OBRAS CIVILES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I I I</v>
          </cell>
          <cell r="C25" t="str">
            <v>Global</v>
          </cell>
        </row>
        <row r="26">
          <cell r="A26" t="str">
            <v>II</v>
          </cell>
          <cell r="B26" t="str">
            <v xml:space="preserve"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 xml:space="preserve"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 xml:space="preserve">Aparatos Telefónicos intemperie</v>
          </cell>
          <cell r="C31" t="str">
            <v>u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Cable  Telefónicos instalación intemperie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A35">
            <v>1.6</v>
          </cell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 xml:space="preserve">Equipo trnasmisor /receptor de teleproteccion</v>
          </cell>
          <cell r="C42" t="str">
            <v>Cjto</v>
          </cell>
        </row>
        <row r="43">
          <cell r="A43" t="str">
            <v xml:space="preserve">S S D</v>
          </cell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 xml:space="preserve"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 xml:space="preserve">REPUESTOS  (5%)</v>
          </cell>
          <cell r="C46" t="str">
            <v>m3</v>
          </cell>
        </row>
        <row r="47">
          <cell r="A47" t="str">
            <v xml:space="preserve">A H</v>
          </cell>
          <cell r="B47" t="str">
            <v>I</v>
          </cell>
          <cell r="C47" t="str">
            <v>kg</v>
          </cell>
          <cell r="F47" t="str">
            <v xml:space="preserve">VNR ( mil US$ )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III</v>
          </cell>
          <cell r="B52" t="str">
            <v xml:space="preserve">GASTOS GENERALES DEL CONTRATISTA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TOTAL GENERAL</v>
          </cell>
        </row>
      </sheetData>
      <sheetData sheetId="7" refreshError="1">
        <row r="1">
          <cell r="A1" t="str">
            <v xml:space="preserve">CTE PEAJES POR CONEXIÓN AL SPT</v>
          </cell>
        </row>
        <row r="2">
          <cell r="B2" t="str">
            <v xml:space="preserve">CTE PEAJES POR CONEXIÓN AL SPT</v>
          </cell>
          <cell r="N2" t="str">
            <v xml:space="preserve">FORMULARIO : CTE-SPT-VNR-LM3</v>
          </cell>
        </row>
        <row r="5">
          <cell r="B5" t="str">
            <v xml:space="preserve">FORMULARIO DE VALORIZACION TOTAL 
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C7" t="str">
            <v>:</v>
          </cell>
          <cell r="L7" t="str">
            <v xml:space="preserve"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 xml:space="preserve"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Unidad de moneda: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B15" t="str">
            <v xml:space="preserve">NUMERO DE TERNAS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B17" t="str">
            <v xml:space="preserve">LONGITUD (Km.)</v>
          </cell>
          <cell r="C17" t="str">
            <v>:</v>
          </cell>
          <cell r="E17" t="str">
            <v>:</v>
          </cell>
          <cell r="J17" t="str">
            <v xml:space="preserve"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  <cell r="N18" t="str">
            <v>CIVILES</v>
          </cell>
        </row>
        <row r="19">
          <cell r="B19" t="str">
            <v xml:space="preserve"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TOTAL</v>
          </cell>
          <cell r="L19" t="str">
            <v>Hoja:</v>
          </cell>
          <cell r="M19" t="str">
            <v xml:space="preserve"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 xml:space="preserve">P R E C I O    F O B</v>
          </cell>
          <cell r="G20" t="str">
            <v>Líneas</v>
          </cell>
          <cell r="H20" t="str">
            <v>Subtotal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 xml:space="preserve">( Km )</v>
          </cell>
          <cell r="H21" t="str">
            <v xml:space="preserve">(mil US $)</v>
          </cell>
          <cell r="I21" t="str">
            <v xml:space="preserve">SUB TOTAL</v>
          </cell>
        </row>
        <row r="22"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B23" t="str">
            <v xml:space="preserve">VALORIZACION 
Miles U. S. DÓLAR</v>
          </cell>
          <cell r="C23" t="str">
            <v>m.</v>
          </cell>
        </row>
        <row r="24">
          <cell r="B24" t="str">
            <v xml:space="preserve">SUB - TOTAL OBRAS CIVILES</v>
          </cell>
          <cell r="M24" t="str">
            <v xml:space="preserve">% (1)</v>
          </cell>
        </row>
        <row r="25">
          <cell r="B25" t="str">
            <v xml:space="preserve">I I I</v>
          </cell>
          <cell r="C25" t="str">
            <v>Global</v>
          </cell>
        </row>
        <row r="26">
          <cell r="B26" t="str">
            <v xml:space="preserve"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 xml:space="preserve">INGENIERIA  Y  SUPERVISION</v>
          </cell>
          <cell r="C28" t="str">
            <v>km</v>
          </cell>
          <cell r="E28" t="str">
            <v>:</v>
          </cell>
        </row>
        <row r="29">
          <cell r="B29" t="str">
            <v xml:space="preserve">n troncales, una conexión a la Red Pública en armario</v>
          </cell>
          <cell r="C29" t="str">
            <v>U</v>
          </cell>
        </row>
        <row r="30">
          <cell r="B30" t="str">
            <v xml:space="preserve">GASTOS  FINANCIEROS</v>
          </cell>
          <cell r="C30" t="str">
            <v>u</v>
          </cell>
          <cell r="E30" t="str">
            <v>:</v>
          </cell>
        </row>
        <row r="31">
          <cell r="B31" t="str">
            <v xml:space="preserve"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 xml:space="preserve">GASTOS  ADMINISTRACION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B37" t="str">
            <v xml:space="preserve"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 xml:space="preserve"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 xml:space="preserve"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B44" t="str">
            <v xml:space="preserve">CASETAS DE RADIO</v>
          </cell>
          <cell r="C44" t="str">
            <v>m2</v>
          </cell>
        </row>
        <row r="45">
          <cell r="B45" t="str">
            <v xml:space="preserve"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 xml:space="preserve"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 xml:space="preserve">VNR 
( mil US$ )</v>
          </cell>
        </row>
        <row r="48">
          <cell r="B48" t="str">
            <v xml:space="preserve"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 xml:space="preserve">CTE PEAJES POR CONEXIÓN AL SPT</v>
          </cell>
        </row>
        <row r="4">
          <cell r="A4" t="str">
            <v xml:space="preserve">FORMULARIO DE RESUMEN DEL VNR A 
NIVEL DE EMPRESA</v>
          </cell>
        </row>
        <row r="5">
          <cell r="A5" t="str">
            <v xml:space="preserve">Miles US$</v>
          </cell>
          <cell r="B5" t="str">
            <v xml:space="preserve">FORMULARIO DE VALORIZACION TOTAL DE LAS INVERSIONES POR LINEA</v>
          </cell>
        </row>
        <row r="6">
          <cell r="B6" t="str">
            <v xml:space="preserve">Miles US$</v>
          </cell>
        </row>
        <row r="7">
          <cell r="C7" t="str">
            <v>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B9" t="str">
            <v xml:space="preserve"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 xml:space="preserve"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 xml:space="preserve"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</row>
        <row r="15">
          <cell r="B15" t="str">
            <v xml:space="preserve">NUMERO DE TERNAS</v>
          </cell>
          <cell r="C15" t="str">
            <v>:</v>
          </cell>
          <cell r="E15" t="str">
            <v>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 xml:space="preserve">LONGITUD (Km.)</v>
          </cell>
          <cell r="C17" t="str">
            <v>:</v>
          </cell>
          <cell r="E17" t="str">
            <v>:</v>
          </cell>
        </row>
        <row r="18">
          <cell r="A18" t="str">
            <v xml:space="preserve"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</row>
        <row r="19">
          <cell r="B19" t="str">
            <v xml:space="preserve"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 xml:space="preserve"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 xml:space="preserve"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</row>
        <row r="23">
          <cell r="A23">
            <v>2</v>
          </cell>
          <cell r="B23" t="str">
            <v xml:space="preserve">VALORIZACION Miles U. S. DÓLAR</v>
          </cell>
          <cell r="C23" t="str">
            <v>m.</v>
          </cell>
        </row>
        <row r="24">
          <cell r="A24">
            <v>3</v>
          </cell>
          <cell r="B24" t="str">
            <v xml:space="preserve">SUB - TOTAL OBRAS CIVILES</v>
          </cell>
        </row>
        <row r="25">
          <cell r="A25">
            <v>4</v>
          </cell>
          <cell r="B25" t="str">
            <v xml:space="preserve">I I I</v>
          </cell>
          <cell r="C25" t="str">
            <v>Global</v>
          </cell>
        </row>
        <row r="26">
          <cell r="A26">
            <v>5</v>
          </cell>
          <cell r="B26" t="str">
            <v xml:space="preserve"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 xml:space="preserve">n troncales, una conexión a la Red Pública en armario</v>
          </cell>
          <cell r="C29" t="str">
            <v>U</v>
          </cell>
        </row>
        <row r="30">
          <cell r="B30" t="str">
            <v xml:space="preserve">GASTOS  FINANCIEROS</v>
          </cell>
          <cell r="C30" t="str">
            <v>u</v>
          </cell>
          <cell r="E30" t="str">
            <v>:</v>
          </cell>
        </row>
        <row r="31">
          <cell r="A31" t="str">
            <v xml:space="preserve">SUBESTACIONES
VALORIZACIÓN ( en miles de US $ )</v>
          </cell>
          <cell r="B31" t="str">
            <v xml:space="preserve"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 xml:space="preserve">GASTOS  ADMINISTRACION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B44" t="str">
            <v xml:space="preserve">CASETAS DE RADIO</v>
          </cell>
          <cell r="C44" t="str">
            <v>m2</v>
          </cell>
        </row>
        <row r="45">
          <cell r="A45" t="str">
            <v xml:space="preserve">TOTAL EMPRESA
VALORIZACIÓN (en miles de US $)</v>
          </cell>
          <cell r="B45" t="str">
            <v xml:space="preserve"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 xml:space="preserve"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 xml:space="preserve">VNR 
( mil US$ )</v>
          </cell>
        </row>
        <row r="48">
          <cell r="B48" t="str">
            <v xml:space="preserve"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 xml:space="preserve">TOTAL EMPRESA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">
          <cell r="A4" t="str">
            <v xml:space="preserve">FORMULARIO DE RESUMEN DEL VNR A 
NIVEL DE EMPRESA</v>
          </cell>
        </row>
      </sheetData>
      <sheetData sheetId="79">
        <row r="4">
          <cell r="A4" t="str">
            <v xml:space="preserve">FORMULARIO DE RESUMEN DEL VNR A 
NIVEL DE EMPRESA</v>
          </cell>
        </row>
      </sheetData>
      <sheetData sheetId="80">
        <row r="4">
          <cell r="A4" t="str">
            <v xml:space="preserve"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 xml:space="preserve"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>
        <row r="2">
          <cell r="B2" t="str">
            <v xml:space="preserve">CTE PEAJES POR CONEXIÓN AL SPT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sumen P03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  <sheetName val="Hoja3"/>
      <sheetName val="FORMA-LM3"/>
      <sheetName val="FORMA-LS1-LS2"/>
      <sheetName val="FORMA-LS3"/>
      <sheetName val="FORMA- RE1"/>
      <sheetName val="FORMA-SE2"/>
      <sheetName val="FORMA-LM1"/>
      <sheetName val="FORMA-(SE1)"/>
      <sheetName val="FORMA-ST1"/>
      <sheetName val="flujotj"/>
      <sheetName val="Sheet1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 xml:space="preserve"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 xml:space="preserve"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 xml:space="preserve"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 xml:space="preserve">PARA OSCILACION</v>
          </cell>
        </row>
        <row r="6">
          <cell r="A6" t="str">
            <v>Y4</v>
          </cell>
          <cell r="B6" t="str">
            <v xml:space="preserve"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 xml:space="preserve"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 xml:space="preserve"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 xml:space="preserve"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 xml:space="preserve"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 xml:space="preserve"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 xml:space="preserve"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 xml:space="preserve"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 xml:space="preserve"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 xml:space="preserve"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 xml:space="preserve"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 xml:space="preserve"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 xml:space="preserve"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 xml:space="preserve"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 xml:space="preserve"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 refreshError="1">
        <row r="2">
          <cell r="D2" t="str">
            <v xml:space="preserve">: PSE TARAPOTO  I ETAPA y RS</v>
          </cell>
        </row>
        <row r="3">
          <cell r="D3" t="str">
            <v xml:space="preserve">: 99-056-EM/DEP</v>
          </cell>
        </row>
        <row r="4">
          <cell r="D4" t="str">
            <v xml:space="preserve"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 xml:space="preserve">LINEA PRIMARIA EN 22,9 KV</v>
          </cell>
        </row>
        <row r="27">
          <cell r="D27" t="str">
            <v xml:space="preserve">RED PRIMARIA EN 22,9/13,2 KV</v>
          </cell>
        </row>
        <row r="28">
          <cell r="D28" t="str">
            <v xml:space="preserve">REDES SECUNDARIAS</v>
          </cell>
        </row>
        <row r="29">
          <cell r="D29" t="str">
            <v xml:space="preserve">CONEXIONES DOMICILIARIAS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 xml:space="preserve">Distancia acumulada
(m)</v>
          </cell>
        </row>
      </sheetData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PLAN RS"/>
      <sheetName val="Base Datos"/>
      <sheetName val="STRSUMM0"/>
      <sheetName val="POBLACION"/>
      <sheetName val="EVAL"/>
      <sheetName val="E-4_P2"/>
      <sheetName val="Resumen-tipo_&quot;B&quot;2"/>
      <sheetName val="PLANILLAS_FORMATEADAS2"/>
      <sheetName val="CONTEO_DE_DATOS2"/>
      <sheetName val="RESUMEN_DE_PARTIDAS2"/>
      <sheetName val="DATOS_DE_CAMPO2"/>
      <sheetName val="Mont_022"/>
      <sheetName val="OC_02_2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PLAN_RS"/>
      <sheetName val="Base_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#¡REF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CAP-120mm2"/>
      <sheetName val="CAP_120mm2"/>
      <sheetName val="Datos Generales"/>
      <sheetName val="PLANILLA-MET"/>
      <sheetName val="POBLACION"/>
      <sheetName val="Impuestos"/>
      <sheetName val="DATOS_DE_CAMPO"/>
      <sheetName val="MONT_LP"/>
      <sheetName val="MONT_RP"/>
      <sheetName val="SUM_LP"/>
      <sheetName val="SUM_RP"/>
      <sheetName val="SUM_RS"/>
      <sheetName val="TRANSP_LP"/>
      <sheetName val="TRANSP_RP"/>
      <sheetName val="TRANSP_RS"/>
      <sheetName val="flujotj"/>
      <sheetName val="Excav. Postes"/>
      <sheetName val="MONT RS"/>
      <sheetName val="Resumen_General_ETO"/>
      <sheetName val="tipo de cambio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 xml:space="preserve"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 xml:space="preserve"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 xml:space="preserve"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 xml:space="preserve"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 xml:space="preserve"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 xml:space="preserve"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 xml:space="preserve"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 xml:space="preserve"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 xml:space="preserve"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 xml:space="preserve"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 xml:space="preserve"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 xml:space="preserve"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  <sheetName val="bd_ll"/>
      <sheetName val="PLANILLAS FORMATEADAS"/>
      <sheetName val="CONFIGURACIÓN"/>
      <sheetName val="CONTEO DE DATOS"/>
      <sheetName val="ENTR_F"/>
      <sheetName val="3_1"/>
      <sheetName val="Proyecto"/>
      <sheetName val="Redes"/>
      <sheetName val="SUMI LP"/>
      <sheetName val="Líneas"/>
      <sheetName val="Postes de concreto 3ø 35mm²_N"/>
      <sheetName val="PRESUPUESTO"/>
      <sheetName val="Metrado_LP"/>
      <sheetName val="DATOS DE CAMPO  RP"/>
      <sheetName val="Ingreso_Datos2"/>
      <sheetName val="P__U__Sum(NO_PRINT)2"/>
      <sheetName val="P_U_Mont(NO_PRINT)2"/>
      <sheetName val="BASE_DE_DATOS2"/>
      <sheetName val="APU-POST_Ant2"/>
      <sheetName val="Base_de_Datos_APU2"/>
      <sheetName val="Mont_Antig2"/>
      <sheetName val="DATOS_DE_CAMPO2"/>
      <sheetName val="Datos_Generales"/>
      <sheetName val="DETALLES$COUNTRY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MALLA DE TIERRA"/>
      <sheetName val="BASE"/>
      <sheetName val="CTGART"/>
      <sheetName val="Analisis de la T.C. - 2.2"/>
    </sheetNames>
    <sheetDataSet>
      <sheetData sheetId="0">
        <row r="3">
          <cell r="B3" t="str">
            <v xml:space="preserve">( ALEACION DE ALUMINIO ACCC 120 mm²)</v>
          </cell>
        </row>
      </sheetData>
      <sheetData sheetId="1" refreshError="1">
        <row r="3">
          <cell r="B3" t="str">
            <v xml:space="preserve">( ALEACION DE ALUMINIO ACCC 120 mm²)</v>
          </cell>
        </row>
        <row r="6">
          <cell r="B6" t="str">
            <v xml:space="preserve">LÍNEA DE TRANSMISIÓN DOBLE TERNA 220 kV ZORRITOS-ZARUMILLA</v>
          </cell>
        </row>
        <row r="9">
          <cell r="C9" t="str">
            <v xml:space="preserve"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 xml:space="preserve"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 xml:space="preserve"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 xml:space="preserve"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 xml:space="preserve"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 xml:space="preserve"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 xml:space="preserve"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 xml:space="preserve"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 xml:space="preserve"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 xml:space="preserve"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 xml:space="preserve"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 xml:space="preserve"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 xml:space="preserve"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 xml:space="preserve"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 xml:space="preserve"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 xml:space="preserve"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 xml:space="preserve"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 xml:space="preserve">ALTITUD SOLAR</v>
          </cell>
          <cell r="D44" t="str">
            <v xml:space="preserve"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 xml:space="preserve"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 xml:space="preserve"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 xml:space="preserve">INTENSIDAD DE LA RADIACION</v>
          </cell>
        </row>
        <row r="48">
          <cell r="C48" t="str">
            <v xml:space="preserve">  Por altitud</v>
          </cell>
          <cell r="D48" t="str">
            <v xml:space="preserve"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 xml:space="preserve"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 xml:space="preserve">RESISTENCIA DEL CONDUCTOR</v>
          </cell>
          <cell r="D50" t="str">
            <v xml:space="preserve"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 xml:space="preserve">NUMERO DE REINOLDS</v>
          </cell>
          <cell r="D51" t="str">
            <v xml:space="preserve"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 xml:space="preserve">PERDIDAS CONVECTIVAS</v>
          </cell>
          <cell r="D52" t="str">
            <v xml:space="preserve"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 xml:space="preserve"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 xml:space="preserve">CALOR IRRADIADO P/SOL</v>
          </cell>
          <cell r="D54" t="str">
            <v xml:space="preserve">( Qs )</v>
          </cell>
          <cell r="F54">
            <v>5.9302639782436506</v>
          </cell>
        </row>
        <row r="55">
          <cell r="B55" t="str">
            <v>(K)</v>
          </cell>
          <cell r="C55" t="str">
            <v xml:space="preserve">CORRIENTE CIRCULANTE</v>
          </cell>
          <cell r="D55" t="str">
            <v xml:space="preserve"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 xml:space="preserve">POTENCIA CIRCULANTE</v>
          </cell>
          <cell r="D56" t="str">
            <v xml:space="preserve"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>
        <row r="3">
          <cell r="B3" t="str">
            <v xml:space="preserve">( ALEACION DE ALUMINIO ACCC 120 mm²)</v>
          </cell>
        </row>
      </sheetData>
      <sheetData sheetId="3">
        <row r="3">
          <cell r="B3" t="str">
            <v xml:space="preserve"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ENSO93"/>
      <sheetName val="DATOS DE CAMPO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  <sheetName val="ARRS"/>
      <sheetName val="DATOS_DE_CAMPO"/>
      <sheetName val="Sum_LT"/>
      <sheetName val="Sum_POM"/>
      <sheetName val="Sum_LP"/>
      <sheetName val="Sum_HUARI"/>
      <sheetName val="ING__DATOS"/>
      <sheetName val="PLANILLAS_FORMATEADAS"/>
      <sheetName val="CONTEO_DE_DATOS"/>
      <sheetName val="RESUMEN_DE_PARTIDAS"/>
      <sheetName val="Resumen-tipo_&quot;B&quot;"/>
      <sheetName val="Identificación_Cargas__Anexo_4_"/>
      <sheetName val="E-4_P"/>
      <sheetName val="FORMA-_RE1"/>
      <sheetName val="RP-REUMEN"/>
      <sheetName val="CANT_UNITARIAS"/>
      <sheetName val="Mont_02"/>
      <sheetName val="OC_02_"/>
      <sheetName val="CAP-120mm2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 xml:space="preserve">L.P. Y R.P. ejecutadas</v>
          </cell>
        </row>
        <row r="7">
          <cell r="E7" t="str">
            <v xml:space="preserve">SAN RAFAEL</v>
          </cell>
          <cell r="F7" t="str">
            <v xml:space="preserve"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 xml:space="preserve">L.P. Y R.P. ejecutadas</v>
          </cell>
        </row>
        <row r="8">
          <cell r="E8" t="str">
            <v>PANAMA</v>
          </cell>
          <cell r="F8" t="str">
            <v xml:space="preserve"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 xml:space="preserve">L.P. Y R.P. ejecutadas</v>
          </cell>
        </row>
        <row r="9">
          <cell r="E9" t="str">
            <v xml:space="preserve">LA LIBERTAD</v>
          </cell>
          <cell r="F9" t="str">
            <v xml:space="preserve"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 xml:space="preserve">L.P. Y R.P. ejecutadas</v>
          </cell>
        </row>
        <row r="10">
          <cell r="E10" t="str">
            <v xml:space="preserve">SAN HILARION</v>
          </cell>
          <cell r="F10" t="str">
            <v xml:space="preserve"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 xml:space="preserve">L.P. Y R.P. ejecutadas</v>
          </cell>
        </row>
        <row r="11">
          <cell r="E11" t="str">
            <v xml:space="preserve">PUERTO RICO</v>
          </cell>
          <cell r="F11" t="str">
            <v xml:space="preserve"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 xml:space="preserve"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 xml:space="preserve"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 xml:space="preserve">L.P. Y R.P. ejecutadas</v>
          </cell>
        </row>
        <row r="14">
          <cell r="E14" t="str">
            <v xml:space="preserve"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 xml:space="preserve">L.P. Y R.P. ejecutadas</v>
          </cell>
        </row>
        <row r="15">
          <cell r="E15" t="str">
            <v xml:space="preserve">SANTA ROSILLO</v>
          </cell>
          <cell r="F15" t="str">
            <v xml:space="preserve"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 xml:space="preserve">L.P. Y R.P. ejecutadas</v>
          </cell>
        </row>
        <row r="16">
          <cell r="E16" t="str">
            <v xml:space="preserve"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 xml:space="preserve">L.P. Y R.P. ejecutadas</v>
          </cell>
        </row>
        <row r="17">
          <cell r="E17" t="str">
            <v xml:space="preserve">BUENOS AIRES</v>
          </cell>
          <cell r="F17" t="str">
            <v xml:space="preserve"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 xml:space="preserve">L.P. Y R.P. ejecutadas</v>
          </cell>
        </row>
        <row r="18">
          <cell r="E18" t="str">
            <v xml:space="preserve"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 xml:space="preserve"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 xml:space="preserve"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 xml:space="preserve"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 xml:space="preserve"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 xml:space="preserve"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 xml:space="preserve">SANTO TOMAS DE PAUJILZAPA</v>
          </cell>
          <cell r="F23" t="str">
            <v xml:space="preserve"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 xml:space="preserve">SAN ANTONIO DE PAUJILZAPA</v>
          </cell>
          <cell r="F24" t="str">
            <v xml:space="preserve"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 xml:space="preserve"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 xml:space="preserve"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 xml:space="preserve"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 xml:space="preserve"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 xml:space="preserve"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 xml:space="preserve">SANTA CATALINA</v>
          </cell>
          <cell r="F30" t="str">
            <v xml:space="preserve"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>
            <v>9.9999979138374329E-3</v>
          </cell>
          <cell r="T30">
            <v>28</v>
          </cell>
          <cell r="V30">
            <v>126</v>
          </cell>
          <cell r="AA30" t="str">
            <v xml:space="preserve">L.P. Y R.P. ejecutadas (ampliaciones)</v>
          </cell>
        </row>
        <row r="31">
          <cell r="E31" t="str">
            <v xml:space="preserve">SAN JOSE</v>
          </cell>
          <cell r="F31" t="str">
            <v xml:space="preserve"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>
            <v>9.9999979138374329E-3</v>
          </cell>
          <cell r="T31">
            <v>30</v>
          </cell>
          <cell r="V31">
            <v>150</v>
          </cell>
          <cell r="AA31" t="str">
            <v xml:space="preserve">L.P. Y R.P. ejecutadas (ampliaciones)</v>
          </cell>
        </row>
        <row r="32">
          <cell r="E32" t="str">
            <v xml:space="preserve">PUENTE SISA</v>
          </cell>
          <cell r="F32" t="str">
            <v xml:space="preserve"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>
            <v>9.9999979138374329E-3</v>
          </cell>
          <cell r="T32">
            <v>18</v>
          </cell>
          <cell r="V32">
            <v>100</v>
          </cell>
          <cell r="AA32" t="str">
            <v xml:space="preserve">L.P. Y R.P. ejecutadas (ampliaciones)</v>
          </cell>
        </row>
        <row r="33">
          <cell r="E33" t="str">
            <v xml:space="preserve"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 xml:space="preserve"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 xml:space="preserve">MARISCAL CASTILLA</v>
          </cell>
          <cell r="F36" t="str">
            <v xml:space="preserve"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 xml:space="preserve">TINGO DE PONAZA</v>
          </cell>
          <cell r="F37" t="str">
            <v xml:space="preserve"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 xml:space="preserve">NUEVO AMERICA</v>
          </cell>
          <cell r="F38" t="str">
            <v xml:space="preserve"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 xml:space="preserve">LEONCIO PRADO</v>
          </cell>
          <cell r="F39" t="str">
            <v xml:space="preserve"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 xml:space="preserve">SAN ANTONIO DE PONAZA</v>
          </cell>
          <cell r="F40" t="str">
            <v xml:space="preserve"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 xml:space="preserve"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 xml:space="preserve"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 xml:space="preserve">DATOS 99</v>
          </cell>
        </row>
        <row r="44">
          <cell r="E44" t="str">
            <v xml:space="preserve"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 xml:space="preserve"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>
            <v>309</v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>
            <v>66</v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 xml:space="preserve"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 xml:space="preserve"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 xml:space="preserve">LOS ANGELES</v>
          </cell>
          <cell r="F51" t="str">
            <v xml:space="preserve"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 xml:space="preserve">NUEVA ESPERANZA DE PONAZA</v>
          </cell>
          <cell r="F52" t="str">
            <v xml:space="preserve"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 xml:space="preserve"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 xml:space="preserve">EL PORVENIR</v>
          </cell>
          <cell r="F54" t="str">
            <v xml:space="preserve"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 xml:space="preserve"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 xml:space="preserve"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>
            <v>1.9999995827674866E-2</v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 xml:space="preserve"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>
            <v>1.9999995827674866E-2</v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 xml:space="preserve"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>
            <v>1.9999995827674866E-2</v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>
            <v>1.9999995827674866E-2</v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>
            <v>1.9999995827674866E-2</v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 xml:space="preserve"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>
            <v>1.9999995827674866E-2</v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 xml:space="preserve"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 xml:space="preserve"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>
            <v>1.9999995827674866E-2</v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 xml:space="preserve"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 xml:space="preserve"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 xml:space="preserve"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 xml:space="preserve">EL ESLABON</v>
          </cell>
          <cell r="F67" t="str">
            <v xml:space="preserve"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 xml:space="preserve"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 xml:space="preserve"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 xml:space="preserve">TINGO DE SAPOSOA</v>
          </cell>
          <cell r="F69" t="str">
            <v xml:space="preserve"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 xml:space="preserve"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 xml:space="preserve"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 xml:space="preserve"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 xml:space="preserve"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 xml:space="preserve"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 xml:space="preserve"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 xml:space="preserve"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 xml:space="preserve"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 xml:space="preserve"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 xml:space="preserve"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 xml:space="preserve"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 xml:space="preserve"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 xml:space="preserve"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 xml:space="preserve"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 xml:space="preserve">VILLA PRADO</v>
          </cell>
          <cell r="F84" t="str">
            <v>JUANJUI</v>
          </cell>
          <cell r="G84" t="str">
            <v xml:space="preserve"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>
            <v>1.9999995827674866E-2</v>
          </cell>
          <cell r="T84">
            <v>82</v>
          </cell>
          <cell r="V84">
            <v>410</v>
          </cell>
          <cell r="AA84" t="str">
            <v xml:space="preserve">L.P. Y R.P. ejecutadas (ampliaciones)</v>
          </cell>
        </row>
        <row r="85">
          <cell r="E85" t="str">
            <v xml:space="preserve"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 xml:space="preserve"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 xml:space="preserve">LA UNION</v>
          </cell>
          <cell r="F87" t="str">
            <v xml:space="preserve"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 xml:space="preserve"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 xml:space="preserve">NUEVA UNION</v>
          </cell>
          <cell r="F88" t="str">
            <v xml:space="preserve"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 xml:space="preserve"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 xml:space="preserve">DOS UNIDOS DEL BIAVO</v>
          </cell>
          <cell r="F89" t="str">
            <v xml:space="preserve"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 xml:space="preserve"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 xml:space="preserve">NUEVA LIMA</v>
          </cell>
          <cell r="F90" t="str">
            <v xml:space="preserve"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 xml:space="preserve"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 xml:space="preserve">JOSE GALVEZ</v>
          </cell>
          <cell r="F91" t="str">
            <v xml:space="preserve"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 xml:space="preserve">NUEVO MUNDO</v>
          </cell>
          <cell r="F92" t="str">
            <v xml:space="preserve"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 xml:space="preserve"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 xml:space="preserve">DOS DE MAYO</v>
          </cell>
          <cell r="F93" t="str">
            <v xml:space="preserve"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 xml:space="preserve"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 xml:space="preserve">SANTA ELENA</v>
          </cell>
          <cell r="F94" t="str">
            <v xml:space="preserve"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 xml:space="preserve"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 xml:space="preserve"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 xml:space="preserve"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 xml:space="preserve"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 xml:space="preserve"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 xml:space="preserve"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 xml:space="preserve"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 xml:space="preserve"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 xml:space="preserve">L.P. Y R.P. ejecutadas (ampliaciones)</v>
          </cell>
        </row>
        <row r="99">
          <cell r="E99" t="str">
            <v xml:space="preserve">PUERTO NUEVO</v>
          </cell>
          <cell r="F99" t="str">
            <v xml:space="preserve"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 xml:space="preserve">SAN JOSE DE JUÑAO</v>
          </cell>
          <cell r="F100" t="str">
            <v>PAJARILLO</v>
          </cell>
          <cell r="G100" t="str">
            <v xml:space="preserve"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 xml:space="preserve"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 xml:space="preserve">NUEVO PROGRESO</v>
          </cell>
          <cell r="F102" t="str">
            <v xml:space="preserve"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 xml:space="preserve">SAN RAMON</v>
          </cell>
          <cell r="F103" t="str">
            <v xml:space="preserve"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 xml:space="preserve">NUEVO TARAPOTO</v>
          </cell>
          <cell r="F104" t="str">
            <v xml:space="preserve"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 xml:space="preserve">NUEVO PAMPA HERMOZA</v>
          </cell>
          <cell r="F105" t="str">
            <v xml:space="preserve"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 xml:space="preserve">PAMPA HERMOZA</v>
          </cell>
          <cell r="F106" t="str">
            <v xml:space="preserve"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 xml:space="preserve"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 xml:space="preserve">BAJO JUÑAO</v>
          </cell>
          <cell r="F108" t="str">
            <v>PAJARILLO</v>
          </cell>
          <cell r="G108" t="str">
            <v xml:space="preserve"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 xml:space="preserve">DOS UNIDOS DE PAJARILLO</v>
          </cell>
          <cell r="F109" t="str">
            <v>PAJARILLO</v>
          </cell>
          <cell r="G109" t="str">
            <v xml:space="preserve"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 xml:space="preserve"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 xml:space="preserve">NUEVA ESPERANZA</v>
          </cell>
          <cell r="F111" t="str">
            <v>PAJARILLO</v>
          </cell>
          <cell r="G111" t="str">
            <v xml:space="preserve"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>
            <v>116</v>
          </cell>
          <cell r="P111">
            <v>3.4761789851846636E-2</v>
          </cell>
          <cell r="Q111">
            <v>0.02</v>
          </cell>
          <cell r="R111">
            <v>1.9999995827674866E-2</v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 xml:space="preserve">COSTA RICA</v>
          </cell>
          <cell r="F112" t="str">
            <v>PAJARILLO</v>
          </cell>
          <cell r="G112" t="str">
            <v xml:space="preserve"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 xml:space="preserve"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>
            <v>176</v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 xml:space="preserve">L.P. Y R.P. ejecutadas (ampliaciones)</v>
          </cell>
        </row>
        <row r="116">
          <cell r="E116" t="str">
            <v xml:space="preserve">EJE BELLAVISTA-S.J.DE SISA</v>
          </cell>
          <cell r="S116">
            <v>0</v>
          </cell>
          <cell r="AB116" t="str">
            <v xml:space="preserve">VIV. PLNS 99</v>
          </cell>
          <cell r="AD116" t="str">
            <v>VIV./BOD.</v>
          </cell>
          <cell r="AE116" t="str">
            <v xml:space="preserve"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 xml:space="preserve"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 xml:space="preserve">CENTRO AMERICA</v>
          </cell>
          <cell r="F118" t="str">
            <v xml:space="preserve"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 xml:space="preserve"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 xml:space="preserve"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 xml:space="preserve"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 xml:space="preserve">SAN PABLO</v>
          </cell>
          <cell r="F120" t="str">
            <v xml:space="preserve"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 xml:space="preserve"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 xml:space="preserve">SANTA ROSA</v>
          </cell>
          <cell r="F121" t="str">
            <v xml:space="preserve"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 xml:space="preserve"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 xml:space="preserve">NUEVO SANTA ROSA</v>
          </cell>
          <cell r="F122" t="str">
            <v xml:space="preserve"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 xml:space="preserve"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 xml:space="preserve"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 xml:space="preserve"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 xml:space="preserve"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 xml:space="preserve"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 xml:space="preserve"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 xml:space="preserve"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 xml:space="preserve"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 xml:space="preserve"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 xml:space="preserve"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 xml:space="preserve">SHAMBOYACU DE S. PABLO</v>
          </cell>
          <cell r="F134" t="str">
            <v xml:space="preserve"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 xml:space="preserve"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 xml:space="preserve">JOSE PARDO</v>
          </cell>
          <cell r="F136" t="str">
            <v xml:space="preserve"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 xml:space="preserve">UNION CAMPESINA</v>
          </cell>
          <cell r="F137" t="str">
            <v xml:space="preserve"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 xml:space="preserve"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 xml:space="preserve">DOS UNIDOS DE SAN PABLO</v>
          </cell>
          <cell r="F139" t="str">
            <v xml:space="preserve"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 xml:space="preserve">SAN ANDRES</v>
          </cell>
          <cell r="F140" t="str">
            <v xml:space="preserve"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 xml:space="preserve">SAN IGNACIO</v>
          </cell>
          <cell r="F141" t="str">
            <v xml:space="preserve"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 xml:space="preserve">DOS DE MAYO DE SAN PABLO</v>
          </cell>
          <cell r="F142" t="str">
            <v xml:space="preserve"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 xml:space="preserve">NUEVA FLORES</v>
          </cell>
          <cell r="F143" t="str">
            <v xml:space="preserve"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 xml:space="preserve">YACUSISA DE SAN PABLO</v>
          </cell>
          <cell r="F144" t="str">
            <v xml:space="preserve"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 xml:space="preserve">SANTA VICTORIA</v>
          </cell>
          <cell r="F145" t="str">
            <v xml:space="preserve"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 xml:space="preserve">FAUSA LAMISTA</v>
          </cell>
          <cell r="F146" t="str">
            <v xml:space="preserve"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 xml:space="preserve">FAUSA SAPINA</v>
          </cell>
          <cell r="F147" t="str">
            <v xml:space="preserve"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 xml:space="preserve">AGUA BLANCA</v>
          </cell>
          <cell r="G148" t="str">
            <v xml:space="preserve"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 xml:space="preserve">NUEVA ZELANDIA</v>
          </cell>
          <cell r="F149" t="str">
            <v xml:space="preserve">SAN JOSE DE SISA</v>
          </cell>
          <cell r="G149" t="str">
            <v xml:space="preserve"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 xml:space="preserve">ELADIO TAPULLIMA</v>
          </cell>
          <cell r="F150" t="str">
            <v xml:space="preserve">SAN JOSE DE SISA</v>
          </cell>
          <cell r="G150" t="str">
            <v xml:space="preserve"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 xml:space="preserve">SAN JOSE DE SISA</v>
          </cell>
          <cell r="G151" t="str">
            <v xml:space="preserve"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 xml:space="preserve">SANTA MARTHA</v>
          </cell>
          <cell r="F152" t="str">
            <v xml:space="preserve">SAN JOSE DE SISA</v>
          </cell>
          <cell r="G152" t="str">
            <v xml:space="preserve"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 xml:space="preserve">SAN JOSE DE SISA</v>
          </cell>
          <cell r="G153" t="str">
            <v xml:space="preserve"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 xml:space="preserve">CESAR VALLEJO</v>
          </cell>
          <cell r="F154" t="str">
            <v xml:space="preserve">SAN JOSE DE SISA</v>
          </cell>
          <cell r="G154" t="str">
            <v xml:space="preserve"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 xml:space="preserve">SAN JOSE DE SISA</v>
          </cell>
          <cell r="G155" t="str">
            <v xml:space="preserve"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 xml:space="preserve">SANTA CRUZ</v>
          </cell>
          <cell r="F156" t="str">
            <v xml:space="preserve">SAN JOSE DE SISA</v>
          </cell>
          <cell r="G156" t="str">
            <v xml:space="preserve"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 xml:space="preserve">SAN JUAN DE MIRAFLORES</v>
          </cell>
          <cell r="F157" t="str">
            <v xml:space="preserve">SAN JOSE DE SISA</v>
          </cell>
          <cell r="G157" t="str">
            <v xml:space="preserve"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 xml:space="preserve">SAN JOSE DE SISA</v>
          </cell>
          <cell r="G158" t="str">
            <v xml:space="preserve"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 xml:space="preserve">ALTO HUAJA</v>
          </cell>
          <cell r="F159" t="str">
            <v xml:space="preserve">SAN JOSE DE SISA</v>
          </cell>
          <cell r="G159" t="str">
            <v xml:space="preserve"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 xml:space="preserve">SAN JOSE DE SISA</v>
          </cell>
          <cell r="G160" t="str">
            <v xml:space="preserve"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 xml:space="preserve">SAN JUAN SALADO</v>
          </cell>
          <cell r="F161" t="str">
            <v xml:space="preserve">SAN JOSE DE SISA</v>
          </cell>
          <cell r="G161" t="str">
            <v xml:space="preserve"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 xml:space="preserve">CHAMBIRA DE S.J. DE SISA</v>
          </cell>
          <cell r="F162" t="str">
            <v xml:space="preserve">SAN JOSE DE SISA</v>
          </cell>
          <cell r="G162" t="str">
            <v xml:space="preserve"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 xml:space="preserve">SAN JOSE DE SISA</v>
          </cell>
          <cell r="G163" t="str">
            <v xml:space="preserve"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 xml:space="preserve">SAN JOSE DE SISA</v>
          </cell>
          <cell r="G164" t="str">
            <v xml:space="preserve"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 xml:space="preserve">NUEVA FLORIDA DE SISA</v>
          </cell>
          <cell r="F165" t="str">
            <v xml:space="preserve">SAN JOSE DE SISA</v>
          </cell>
          <cell r="G165" t="str">
            <v xml:space="preserve"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 xml:space="preserve">SAN JOSE DE SISA</v>
          </cell>
          <cell r="G166" t="str">
            <v xml:space="preserve"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 xml:space="preserve"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 xml:space="preserve">N. PROGRESO DE SHATOJA</v>
          </cell>
          <cell r="F168" t="str">
            <v>SHATOJA</v>
          </cell>
          <cell r="G168" t="str">
            <v xml:space="preserve"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 xml:space="preserve">SAN MARTIN</v>
          </cell>
          <cell r="G169" t="str">
            <v xml:space="preserve"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 xml:space="preserve">PUCACACA DE S. M.</v>
          </cell>
          <cell r="F170" t="str">
            <v xml:space="preserve">SAN MARTIN</v>
          </cell>
          <cell r="G170" t="str">
            <v xml:space="preserve"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 xml:space="preserve">SAN MARTIN</v>
          </cell>
          <cell r="G171" t="str">
            <v xml:space="preserve"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 xml:space="preserve">SAN MARTIN</v>
          </cell>
          <cell r="G172" t="str">
            <v xml:space="preserve"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 xml:space="preserve">SAN MARTIN</v>
          </cell>
          <cell r="G173" t="str">
            <v xml:space="preserve"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 xml:space="preserve">SAN MARTIN</v>
          </cell>
          <cell r="G174" t="str">
            <v xml:space="preserve"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 xml:space="preserve">SAN MARTIN</v>
          </cell>
          <cell r="G175" t="str">
            <v xml:space="preserve"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 xml:space="preserve"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 xml:space="preserve"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 xml:space="preserve">CORAZON DE JESUS</v>
          </cell>
          <cell r="F178" t="str">
            <v>SHATOJA</v>
          </cell>
          <cell r="G178" t="str">
            <v xml:space="preserve"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 xml:space="preserve"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 xml:space="preserve">NUEVA ESPERANZA DE S.M.</v>
          </cell>
          <cell r="F180" t="str">
            <v xml:space="preserve">SAN MARTIN</v>
          </cell>
          <cell r="G180" t="str">
            <v xml:space="preserve"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 xml:space="preserve">AGUA BLANCA</v>
          </cell>
          <cell r="F181" t="str">
            <v xml:space="preserve">AGUA BLANCA</v>
          </cell>
          <cell r="G181" t="str">
            <v xml:space="preserve"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 xml:space="preserve">L.P. Y R.P. ejecutadas</v>
          </cell>
        </row>
        <row r="182">
          <cell r="E182" t="str">
            <v xml:space="preserve">SAN JOSE DE SISA</v>
          </cell>
          <cell r="F182" t="str">
            <v xml:space="preserve">SAN JOSE DE SISA</v>
          </cell>
          <cell r="G182" t="str">
            <v xml:space="preserve"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 xml:space="preserve"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 xml:space="preserve"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 xml:space="preserve">L.P. Y R.P. ejecutadas</v>
          </cell>
        </row>
        <row r="184">
          <cell r="E184" t="str">
            <v xml:space="preserve">SAN MARTIN DE ALAO</v>
          </cell>
          <cell r="F184" t="str">
            <v xml:space="preserve">SAN MARTIN</v>
          </cell>
          <cell r="G184" t="str">
            <v xml:space="preserve"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 xml:space="preserve"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  <sheetName val="CuadroIyII"/>
      <sheetName val="Hoja1"/>
      <sheetName val="Costos Alt2"/>
      <sheetName val="AnexoVI"/>
      <sheetName val="Resúmen"/>
      <sheetName val="Presupuesto"/>
      <sheetName val="ARRS"/>
      <sheetName val="Fundacion"/>
      <sheetName val="cantidades"/>
      <sheetName val="RES"/>
      <sheetName val="BASE-RS"/>
      <sheetName val="Excav. Postes"/>
      <sheetName val="MONT RS"/>
      <sheetName val="SUM RS"/>
      <sheetName val="TRANSP LP"/>
      <sheetName val="TRANSP RS"/>
      <sheetName val="CODES"/>
      <sheetName val="EVAL"/>
      <sheetName val="1"/>
      <sheetName val="Total_Loc1"/>
      <sheetName val="Anexo_1_01"/>
      <sheetName val="Anexo_1_21"/>
      <sheetName val="Anexo_1_2_1-1_2_21"/>
      <sheetName val="Anexo_1_2_31"/>
      <sheetName val="Anexo_1_2_51"/>
      <sheetName val="Anexo_1_3_16"/>
      <sheetName val="Anexo_1_3_21"/>
      <sheetName val="Anexo_1_3_31"/>
      <sheetName val="Anexo_1_3_41"/>
      <sheetName val="Anexo_1_3_51"/>
      <sheetName val="Anexo_1_3_61"/>
      <sheetName val="Anexo_1_3_71"/>
      <sheetName val="Anexo_1_3_81"/>
      <sheetName val="Anexo_1_3_91"/>
      <sheetName val="Anexo_1_3_101"/>
      <sheetName val="Anexo_1_3_111"/>
      <sheetName val="Anexo_1_3_121"/>
      <sheetName val="Anexo_1_3_131"/>
      <sheetName val="Anexo_1_3_141"/>
      <sheetName val="Anexo_1_3_151"/>
      <sheetName val="Anexo_5_01"/>
      <sheetName val="Cargas_Esp1"/>
      <sheetName val="Datos_Entrada1"/>
      <sheetName val="Tasa_Distrital_(Anexo_3_0)1"/>
      <sheetName val="Huancané_(INEI-93)1"/>
      <sheetName val="DATOS_DE_CAMPO"/>
      <sheetName val="OBRAS_CIVILES"/>
      <sheetName val="Relacion de Personal - Setiem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</sheetNames>
    <sheetDataSet>
      <sheetData sheetId="0" refreshError="1"/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 xml:space="preserve">El Mirador</v>
          </cell>
          <cell r="E11" t="str">
            <v xml:space="preserve"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 xml:space="preserve"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 xml:space="preserve"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 xml:space="preserve"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 xml:space="preserve"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 xml:space="preserve"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 xml:space="preserve"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 xml:space="preserve"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 xml:space="preserve"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 xml:space="preserve"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 xml:space="preserve"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 xml:space="preserve"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 xml:space="preserve"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Base"/>
      <sheetName val="POBLACION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  <sheetName val="CALCULO"/>
      <sheetName val="OBRAS CIVILES"/>
      <sheetName val="Bas Dat RP"/>
      <sheetName val="Resumen General"/>
      <sheetName val="CAP_120mm2"/>
      <sheetName val="CAP-120mm2"/>
      <sheetName val="HAMAR"/>
      <sheetName val="POLILINEA"/>
      <sheetName val="Ratio Redes"/>
      <sheetName val="BDATOS"/>
      <sheetName val="Rel-Local_(Anexo_1,0)1"/>
      <sheetName val="Procesamiento_(Anexo_2,0)1"/>
      <sheetName val="Tasa_Distrital_(Anexo_3_0)1"/>
      <sheetName val="Identificación_Cargas_(Anexo_41"/>
      <sheetName val="Evolución_del_CUD1"/>
      <sheetName val="Identificación_Cargas__Anexo_41"/>
      <sheetName val="Consun_Energ___Anexo_5_2_5_1"/>
      <sheetName val="DATOS_DE_CAMPO1"/>
      <sheetName val="Excav__Postes"/>
      <sheetName val="MONT_RS"/>
      <sheetName val="SUM_RS"/>
      <sheetName val="TRANSP_LP"/>
      <sheetName val="TRANSP_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ENTR_F"/>
      <sheetName val="3_1"/>
      <sheetName val="#¡REF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  <sheetName val="Identificación Cargas _Anexo 4_"/>
      <sheetName val="Ingr"/>
      <sheetName val="Prov"/>
      <sheetName val="Obr"/>
      <sheetName val="10. RECLAS PT"/>
      <sheetName val="19. COMP.PRECIOS"/>
      <sheetName val="B.LISTA PEP"/>
      <sheetName val="04. BD RATIOS"/>
      <sheetName val="B.BD PU MTP"/>
      <sheetName val="B.BD PU RREE"/>
      <sheetName val="B.BD PU RS"/>
      <sheetName val="01. AREA GDA"/>
      <sheetName val="AREAS"/>
      <sheetName val="18. PRICING"/>
      <sheetName val="SUSTENTO"/>
      <sheetName val="09. TD COMPROME"/>
      <sheetName val="08. TD REAL SAP"/>
      <sheetName val="00. DATO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ENTR_F"/>
      <sheetName val="3_1"/>
      <sheetName val="Consun Energ_ _Anexo_5_2_5_"/>
      <sheetName val="BD"/>
      <sheetName val="Analisis de la T.C. - 2.2"/>
      <sheetName val="#¡REF"/>
      <sheetName val="Datos_Proyectos"/>
      <sheetName val="CANT.UNITARIAS"/>
      <sheetName val="POBLACION"/>
      <sheetName val="Precios Unitarios"/>
      <sheetName val="Fundacion"/>
      <sheetName val="cantidades"/>
      <sheetName val="BASE"/>
      <sheetName val="OBRAS-PRELIMINARES"/>
      <sheetName val="ARMADOS"/>
      <sheetName val="CONDUCTORES ALUMINIO"/>
      <sheetName val="POSTE-CONCRETO"/>
      <sheetName val="PRUEBAS y PUESTA EN SERV"/>
      <sheetName val="RETENIDAS"/>
      <sheetName val="PUESTA A TIERRA"/>
      <sheetName val="DESMONTAJE"/>
      <sheetName val="Contract_VS_Neces"/>
      <sheetName val="RESUMEN_3"/>
      <sheetName val="RESUMEN_2"/>
      <sheetName val="RESUM_ZAP"/>
      <sheetName val="POSTES_Y_CRUCETAS"/>
      <sheetName val="DATOS_DE_CAMPO"/>
      <sheetName val="Consun_Energ___Anexo_5_2_5_"/>
      <sheetName val="Analisis_de_la_T_C__-_2_2"/>
      <sheetName val="MAT. LP"/>
      <sheetName val="Cotz."/>
      <sheetName val="DATA"/>
      <sheetName val="CONFIG."/>
      <sheetName val="PLANILLA RS"/>
      <sheetName val="MAT. RP"/>
      <sheetName val="PRECIOS-DGER"/>
      <sheetName val="SOLICITUD DE PAGO"/>
      <sheetName val="Data rp"/>
      <sheetName val="Bas Dat RP"/>
      <sheetName val="Presupuesto"/>
      <sheetName val="HAMAR"/>
      <sheetName val="POLILINEA"/>
      <sheetName val="Avan8.1"/>
      <sheetName val="Avan8.2"/>
      <sheetName val="Avan8.3"/>
      <sheetName val="Avan8.4"/>
      <sheetName val="Avan8.5"/>
      <sheetName val="Avan8.6"/>
      <sheetName val="7ISP"/>
      <sheetName val="Pers"/>
      <sheetName val="Complementario"/>
      <sheetName val="Principal"/>
      <sheetName val="Transpor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 xml:space="preserve"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 xml:space="preserve"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DATOS DE CAMPO"/>
      <sheetName val="PLANILLAS FORMATEADAS"/>
      <sheetName val="CONFIGURACIÓN"/>
      <sheetName val="CONTEO DE DATOS"/>
      <sheetName val="RESUMEN DE PARTIDAS"/>
      <sheetName val="A"/>
      <sheetName val="Hoja1"/>
      <sheetName val="Hoja2"/>
      <sheetName val="Hoja3"/>
      <sheetName val="Identificación Cargas _Anexo 4_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  <sheetName val="Loc.  - MEM"/>
      <sheetName val="BaseArm"/>
      <sheetName val="BASE DE DATOS RP"/>
      <sheetName val="BASE DE DATOS RS"/>
      <sheetName val="Resumen-tipo_&quot;B&quot;2"/>
      <sheetName val="DATOS_DE_CAMPO2"/>
      <sheetName val="PLANILLAS_FORMATEADAS2"/>
      <sheetName val="CONTEO_DE_DATOS2"/>
      <sheetName val="RESUMEN_DE_PARTIDAS2"/>
      <sheetName val="Identificación_Cargas__Anexo_42"/>
      <sheetName val="Sum_POM2"/>
      <sheetName val="Sum_LT2"/>
      <sheetName val="Sum_HUARI2"/>
      <sheetName val="ING__DATOS2"/>
      <sheetName val="E-4_P2"/>
      <sheetName val="FORMA-_RE12"/>
      <sheetName val="CANT_UNITARIAS2"/>
      <sheetName val="Mont_022"/>
      <sheetName val="OC_02_2"/>
      <sheetName val="RESUMEN_OOCC2"/>
      <sheetName val="ANALISIS_VENTAS2"/>
      <sheetName val="2_TUCARI2"/>
      <sheetName val="8__VOTORANTIN_5012"/>
      <sheetName val="Datos_de_Entrada2"/>
      <sheetName val="Metrado_Armados2"/>
      <sheetName val="APU-LP_RP2"/>
      <sheetName val="LP_APU-TRANSP2"/>
      <sheetName val="P__U__de_Suministros2"/>
      <sheetName val="Base_de_Datos_APU2"/>
      <sheetName val="Tipo_de_Cambio2"/>
      <sheetName val="Gg_Util2"/>
      <sheetName val="Crono_RP2"/>
      <sheetName val="Crono_RS2"/>
      <sheetName val="Calendario_Valorizado2"/>
      <sheetName val="Resumen_General2"/>
      <sheetName val="M_&amp;_P_MT2"/>
      <sheetName val="M_&amp;_P_BT2"/>
      <sheetName val="Crono_Valorizado2"/>
      <sheetName val="DATOS_DE_CAMPO__LP2"/>
      <sheetName val="DATOS_DE_CAMPO__RS2"/>
      <sheetName val="DATOS_DE_CAMPO__RP2"/>
      <sheetName val="OBRAS_CIVILES2"/>
      <sheetName val="Sum_LP2"/>
      <sheetName val="Aux__Disgregados2"/>
      <sheetName val="CUADRO_MMM"/>
      <sheetName val="RP-RE_UMEN"/>
      <sheetName val="puni"/>
      <sheetName val="METRADOS"/>
      <sheetName val="BASE PU"/>
      <sheetName val="HU 2017"/>
      <sheetName val="Presupuesto"/>
      <sheetName val="LPART"/>
      <sheetName val="FECHAS CIERRE"/>
      <sheetName val="CO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Base"/>
      <sheetName val="APUTANTANI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  <sheetName val="RES"/>
      <sheetName val="Covid"/>
      <sheetName val="Cotizac."/>
      <sheetName val="Base MT"/>
      <sheetName val="Apu.MT"/>
      <sheetName val="apu.tr.MT"/>
      <sheetName val="M_LP"/>
      <sheetName val="MEM"/>
      <sheetName val="GG"/>
      <sheetName val="S_LP"/>
      <sheetName val="BILL_OF_MATERIAL"/>
      <sheetName val="DATOS_DE_CAMPO"/>
      <sheetName val="ELOR-04"/>
      <sheetName val="II.3"/>
      <sheetName val="Costos_Alt2"/>
      <sheetName val="Aux__Disgregados"/>
      <sheetName val="CANT_UNITARIAS"/>
      <sheetName val="ENTR_F"/>
      <sheetName val="3_1"/>
      <sheetName val="Consun Energ_ _Anexo_5_2_5_"/>
      <sheetName val="Estudio Suministros MEM"/>
      <sheetName val="HH  HM"/>
      <sheetName val="POBLACION"/>
      <sheetName val="DATOS_2"/>
      <sheetName val="Personalizar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 xml:space="preserve"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 xml:space="preserve"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PLANILLAS FORMATEADAS"/>
      <sheetName val="CONFIGURACIÓN"/>
      <sheetName val="CONTEO DE DATOS"/>
      <sheetName val="RESUMEN DE PARTIDAS"/>
      <sheetName val="Fundacion"/>
      <sheetName val="cantidades"/>
      <sheetName val="CAP-120mm2"/>
      <sheetName val="Identificación Cargas _Anexo 4_"/>
      <sheetName val="Impuestos"/>
      <sheetName val="POBLACION"/>
      <sheetName val="Sum-LT"/>
      <sheetName val="SE Sum-Tara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civ_roma"/>
      <sheetName val="Precios Unitario-OC"/>
      <sheetName val="Contr_&amp;Neces_"/>
      <sheetName val="CANT_UNITARIAS"/>
      <sheetName val="PLANILLAS_FORMATEADAS"/>
      <sheetName val="CONTEO_DE_DATOS"/>
      <sheetName val="RESUMEN_DE_PARTIDAS"/>
      <sheetName val="Identificación_Cargas__Anexo_4_"/>
      <sheetName val="M d O"/>
      <sheetName val="DATOS DE CAMPO  RP"/>
      <sheetName val="Data rp"/>
      <sheetName val="STRUCT"/>
      <sheetName val="CIVIL"/>
      <sheetName val="Aux. Disgregados"/>
      <sheetName val="Base"/>
      <sheetName val="res_apu_lp"/>
      <sheetName val="D-LP"/>
      <sheetName val="PRECIOS"/>
      <sheetName val="Cuadro Resumes RP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>
        <row r="7">
          <cell r="F7">
            <v>0</v>
          </cell>
        </row>
      </sheetData>
      <sheetData sheetId="41">
        <row r="7">
          <cell r="F7">
            <v>0</v>
          </cell>
        </row>
      </sheetData>
      <sheetData sheetId="42">
        <row r="7">
          <cell r="F7">
            <v>0</v>
          </cell>
        </row>
      </sheetData>
      <sheetData sheetId="43">
        <row r="7">
          <cell r="F7">
            <v>0</v>
          </cell>
        </row>
      </sheetData>
      <sheetData sheetId="44">
        <row r="7">
          <cell r="F7">
            <v>0</v>
          </cell>
        </row>
      </sheetData>
      <sheetData sheetId="45">
        <row r="7">
          <cell r="F7">
            <v>0</v>
          </cell>
        </row>
      </sheetData>
      <sheetData sheetId="46">
        <row r="7">
          <cell r="F7">
            <v>0</v>
          </cell>
        </row>
      </sheetData>
      <sheetData sheetId="47">
        <row r="7">
          <cell r="F7">
            <v>0</v>
          </cell>
        </row>
      </sheetData>
      <sheetData sheetId="48">
        <row r="7">
          <cell r="F7">
            <v>0</v>
          </cell>
        </row>
      </sheetData>
      <sheetData sheetId="49">
        <row r="7">
          <cell r="F7">
            <v>0</v>
          </cell>
        </row>
      </sheetData>
      <sheetData sheetId="50">
        <row r="7">
          <cell r="F7">
            <v>0</v>
          </cell>
        </row>
      </sheetData>
      <sheetData sheetId="51">
        <row r="7">
          <cell r="F7">
            <v>0</v>
          </cell>
        </row>
      </sheetData>
      <sheetData sheetId="52">
        <row r="7">
          <cell r="F7">
            <v>0</v>
          </cell>
        </row>
      </sheetData>
      <sheetData sheetId="53">
        <row r="7">
          <cell r="F7">
            <v>0</v>
          </cell>
        </row>
      </sheetData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inistro_2010"/>
      <sheetName val="Montaje_2010"/>
      <sheetName val="Cotizaciones"/>
      <sheetName val="Montaje "/>
    </sheetNames>
    <sheetDataSet>
      <sheetData sheetId="0"/>
      <sheetData sheetId="1"/>
      <sheetData sheetId="2">
        <row r="4">
          <cell r="O4" t="e">
            <v>#REF!</v>
          </cell>
        </row>
      </sheetData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Inversiones"/>
      <sheetName val="Datos de Entrada"/>
      <sheetName val="Base"/>
      <sheetName val="Presupuesto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Aux. Disgregados"/>
      <sheetName val="Desmonteras"/>
      <sheetName val="Fundacion"/>
      <sheetName val="cantidades"/>
      <sheetName val="Consun Energ_ _Anexo_5_2_5_"/>
      <sheetName val="3_1"/>
      <sheetName val="ENTR_F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  <sheetName val="Data"/>
      <sheetName val="Matriz.base"/>
      <sheetName val="Dos Mayo I"/>
      <sheetName val="Impuestos"/>
      <sheetName val="BASE DE DATOS titulos"/>
      <sheetName val="BASE DE DATOS RP"/>
      <sheetName val="Resúmen"/>
      <sheetName val="Anexo F.3.1 "/>
      <sheetName val="Resumen General"/>
      <sheetName val="PSE_I,II,III2"/>
      <sheetName val="Costos_Alt12"/>
      <sheetName val="Costos_Alt22"/>
      <sheetName val="F10_2"/>
      <sheetName val="Anexo_I2"/>
      <sheetName val="Anexo_Ib2"/>
      <sheetName val="DATOS_DE_CAMPO2"/>
      <sheetName val="CANT_UNITARIAS2"/>
      <sheetName val="PLANILLAS_FORMATEADAS2"/>
      <sheetName val="CONTEO_DE_DATOS2"/>
      <sheetName val="Datos_de_Entrada"/>
      <sheetName val="Exped__Final-LP-RP"/>
      <sheetName val="LINEAS_RELACIÓN"/>
      <sheetName val="Item_No_01"/>
      <sheetName val="RESUMEN_GRAL"/>
      <sheetName val="GG_"/>
      <sheetName val="Crong-Valoriz_"/>
      <sheetName val="Informe_de_compatibilidad"/>
      <sheetName val="Aux__Disgregados"/>
      <sheetName val="Consun_Energ___Anexo_5_2_5_"/>
      <sheetName val="tipo_de_cambio"/>
      <sheetName val="Matriz_base"/>
      <sheetName val="res_apu_lp"/>
      <sheetName val="D-LP"/>
      <sheetName val="PRECIOS"/>
      <sheetName val="RESUMEN"/>
    </sheetNames>
    <sheetDataSet>
      <sheetData sheetId="0"/>
      <sheetData sheetId="1" refreshError="1">
        <row r="1">
          <cell r="A1" t="str">
            <v xml:space="preserve">ANEXO I</v>
          </cell>
        </row>
        <row r="2">
          <cell r="A2" t="str">
            <v xml:space="preserve">REPORTE DE MERCADO </v>
          </cell>
        </row>
        <row r="3">
          <cell r="A3" t="str">
            <v xml:space="preserve"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 xml:space="preserve"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 xml:space="preserve"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 xml:space="preserve">Total (kWh)</v>
          </cell>
          <cell r="H6" t="str">
            <v>Residencial</v>
          </cell>
          <cell r="I6" t="str">
            <v>Comercial</v>
          </cell>
          <cell r="J6" t="str">
            <v xml:space="preserve"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 xml:space="preserve">Fuente: ADINELSA/PMEL - Reporte de Mercado</v>
          </cell>
        </row>
      </sheetData>
      <sheetData sheetId="2" refreshError="1">
        <row r="1">
          <cell r="A1" t="str">
            <v xml:space="preserve">ANEXO I</v>
          </cell>
          <cell r="H1" t="str">
            <v xml:space="preserve">ANEXO I</v>
          </cell>
          <cell r="U1" t="str">
            <v xml:space="preserve">ANEXO I</v>
          </cell>
          <cell r="AH1" t="str">
            <v xml:space="preserve"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 xml:space="preserve">SISTEMA ELÉCTRICO BAGUA - JAÉN</v>
          </cell>
          <cell r="H3" t="str">
            <v xml:space="preserve">SISTEMA ELÉCTRICO BAGUA - JAÉN</v>
          </cell>
          <cell r="U3" t="str">
            <v xml:space="preserve">SISTEMA ELÉCTRICO BAGUA - JAÉN</v>
          </cell>
          <cell r="AH3" t="str">
            <v xml:space="preserve"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 xml:space="preserve">Tasa de</v>
          </cell>
          <cell r="D5" t="str">
            <v xml:space="preserve">Habitantes </v>
          </cell>
          <cell r="E5" t="str">
            <v xml:space="preserve"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 xml:space="preserve"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 xml:space="preserve">(kWh) Alumb.</v>
          </cell>
          <cell r="U5" t="str">
            <v xml:space="preserve"> AÑO </v>
          </cell>
          <cell r="V5" t="str">
            <v xml:space="preserve">(kWh) Cargas</v>
          </cell>
          <cell r="W5" t="str">
            <v xml:space="preserve">(kWh) Energía</v>
          </cell>
          <cell r="X5" t="str">
            <v xml:space="preserve">Perdidas en</v>
          </cell>
          <cell r="Y5" t="str">
            <v xml:space="preserve">%Perdidas </v>
          </cell>
          <cell r="Z5" t="str">
            <v xml:space="preserve">Total (kWh)</v>
          </cell>
          <cell r="AA5" t="str">
            <v xml:space="preserve">Pérdidas en</v>
          </cell>
          <cell r="AB5" t="str">
            <v xml:space="preserve">%Pérdidas por</v>
          </cell>
          <cell r="AC5" t="str">
            <v xml:space="preserve">Total (kWh)</v>
          </cell>
          <cell r="AD5" t="str">
            <v xml:space="preserve">Mx Dx</v>
          </cell>
          <cell r="AE5" t="str">
            <v xml:space="preserve">kW Carg.Esp.</v>
          </cell>
          <cell r="AF5" t="str">
            <v xml:space="preserve">kW Demanda</v>
          </cell>
          <cell r="AG5" t="str">
            <v xml:space="preserve">kW Demanda</v>
          </cell>
          <cell r="AH5" t="str">
            <v xml:space="preserve"> AÑO </v>
          </cell>
          <cell r="AI5" t="str">
            <v xml:space="preserve">kW Demanda</v>
          </cell>
          <cell r="AJ5" t="str">
            <v xml:space="preserve">kW Demanda</v>
          </cell>
          <cell r="AK5" t="str">
            <v xml:space="preserve">kW Demanda</v>
          </cell>
          <cell r="AL5" t="str">
            <v xml:space="preserve">kW Demanda</v>
          </cell>
          <cell r="AM5" t="str">
            <v>Carg.Espec.</v>
          </cell>
          <cell r="AN5" t="str">
            <v xml:space="preserve">kW Demanda</v>
          </cell>
          <cell r="AO5" t="str">
            <v xml:space="preserve">Pérdidas en</v>
          </cell>
          <cell r="AP5" t="str">
            <v xml:space="preserve">Total (kW)</v>
          </cell>
          <cell r="AQ5" t="str">
            <v xml:space="preserve">Pérdidas en</v>
          </cell>
          <cell r="AR5" t="str">
            <v xml:space="preserve">Total (kW)</v>
          </cell>
          <cell r="AS5" t="str">
            <v>Crecim</v>
          </cell>
          <cell r="AT5" t="str">
            <v xml:space="preserve">Factor de</v>
          </cell>
          <cell r="AU5" t="str">
            <v xml:space="preserve"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 xml:space="preserve"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 xml:space="preserve"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 xml:space="preserve">Total (kWh)</v>
          </cell>
          <cell r="P6" t="str">
            <v>Residencial</v>
          </cell>
          <cell r="Q6" t="str">
            <v>Comercial</v>
          </cell>
          <cell r="R6" t="str">
            <v xml:space="preserve"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 xml:space="preserve"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 xml:space="preserve"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 xml:space="preserve">no coinc./año</v>
          </cell>
          <cell r="AY6" t="str">
            <v xml:space="preserve"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 xml:space="preserve">Fuente: ADINELSA/PMEL - Reporte de Mercado</v>
          </cell>
          <cell r="H27" t="str">
            <v xml:space="preserve">Fuente: ADINELSA/PMEL - Reporte de Mercado</v>
          </cell>
          <cell r="U27" t="str">
            <v xml:space="preserve">Fuente: ADINELSA/PMEL - Reporte de Mercado</v>
          </cell>
          <cell r="AH27" t="str">
            <v xml:space="preserve">Fuente: DEP/PMEL - Reporte de Mercado</v>
          </cell>
        </row>
        <row r="28">
          <cell r="A28" t="str">
            <v xml:space="preserve">Fecha: Feb. de 2004</v>
          </cell>
          <cell r="H28" t="str">
            <v xml:space="preserve">Fecha: Feb. de 2004</v>
          </cell>
          <cell r="U28" t="str">
            <v xml:space="preserve">Fecha: Feb. de 2004</v>
          </cell>
          <cell r="AH28" t="str">
            <v xml:space="preserve"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 xml:space="preserve">ANEXO I</v>
          </cell>
        </row>
        <row r="3">
          <cell r="O3" t="str">
            <v xml:space="preserve">EQUIPAMIENTO E INVERSION</v>
          </cell>
        </row>
        <row r="4">
          <cell r="O4" t="str">
            <v xml:space="preserve"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 xml:space="preserve"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 xml:space="preserve"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 xml:space="preserve"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 xml:space="preserve"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 xml:space="preserve"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 xml:space="preserve"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 xml:space="preserve"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 xml:space="preserve"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 xml:space="preserve"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 xml:space="preserve"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 xml:space="preserve"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 xml:space="preserve">Total US$</v>
          </cell>
          <cell r="R27" t="str">
            <v xml:space="preserve">Total US$</v>
          </cell>
          <cell r="S27" t="str">
            <v xml:space="preserve">Total US$</v>
          </cell>
          <cell r="T27" t="str">
            <v xml:space="preserve">Total US$</v>
          </cell>
        </row>
        <row r="28">
          <cell r="O28" t="str">
            <v xml:space="preserve"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 xml:space="preserve"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 xml:space="preserve"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 xml:space="preserve"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 xml:space="preserve"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 xml:space="preserve"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 xml:space="preserve"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 xml:space="preserve">Total S/.</v>
          </cell>
          <cell r="R43" t="str">
            <v xml:space="preserve">Total S/.</v>
          </cell>
          <cell r="S43" t="str">
            <v xml:space="preserve">Total S/.</v>
          </cell>
          <cell r="T43" t="str">
            <v xml:space="preserve">Total S/.</v>
          </cell>
        </row>
        <row r="44">
          <cell r="O44" t="str">
            <v xml:space="preserve"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 xml:space="preserve"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 xml:space="preserve"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 xml:space="preserve"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 xml:space="preserve"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 xml:space="preserve">ANEXO VI</v>
          </cell>
        </row>
        <row r="3">
          <cell r="A3" t="str">
            <v xml:space="preserve">TARIFAS EN BARRA EQUIVALENTE DE MEDIA TENSION</v>
          </cell>
        </row>
        <row r="4">
          <cell r="A4" t="str">
            <v xml:space="preserve">ALTERNATIVA 1</v>
          </cell>
        </row>
        <row r="5">
          <cell r="A5" t="str">
            <v xml:space="preserve">PLIEGO TARIFARIO DEL 01 DE NOVIEMBRE DEL 2003</v>
          </cell>
        </row>
        <row r="6">
          <cell r="A6" t="str">
            <v xml:space="preserve">Sistema : AISLADO HIDRÁULICO (B2)</v>
          </cell>
          <cell r="B6" t="str">
            <v xml:space="preserve">SECTOR 2</v>
          </cell>
          <cell r="C6" t="str">
            <v>ELN</v>
          </cell>
        </row>
        <row r="8">
          <cell r="A8" t="str">
            <v xml:space="preserve">Potencia en horas punta</v>
          </cell>
          <cell r="B8" t="str">
            <v>S/./KW-mes</v>
          </cell>
          <cell r="C8">
            <v>22.77</v>
          </cell>
        </row>
        <row r="9">
          <cell r="A9" t="str">
            <v xml:space="preserve">Energía en horas punta</v>
          </cell>
          <cell r="B9" t="str">
            <v xml:space="preserve">ctm. S/./kWh</v>
          </cell>
          <cell r="C9">
            <v>20.59</v>
          </cell>
        </row>
        <row r="10">
          <cell r="A10" t="str">
            <v xml:space="preserve">Energía en horas fuera de punta</v>
          </cell>
          <cell r="B10" t="str">
            <v xml:space="preserve">ctm. S/./kWh</v>
          </cell>
          <cell r="C10">
            <v>20.59</v>
          </cell>
        </row>
        <row r="11">
          <cell r="A11" t="str">
            <v xml:space="preserve">Factor de ponderación del precio de la energía.</v>
          </cell>
          <cell r="C11">
            <v>0.27</v>
          </cell>
        </row>
        <row r="12">
          <cell r="A12" t="str">
            <v xml:space="preserve">Precio ponderado de la energía en la barra equivalente de media tensión</v>
          </cell>
          <cell r="B12" t="str">
            <v xml:space="preserve">ctm. S/./kWh</v>
          </cell>
          <cell r="C12">
            <v>20.59</v>
          </cell>
        </row>
        <row r="13">
          <cell r="A13" t="str">
            <v xml:space="preserve">Precio Ponderado de Compra de Energía en Barra Equivalente en MT</v>
          </cell>
          <cell r="B13" t="str">
            <v xml:space="preserve">ctm. S/./kWh</v>
          </cell>
          <cell r="C13">
            <v>26.34</v>
          </cell>
        </row>
        <row r="15">
          <cell r="A15" t="str">
            <v xml:space="preserve">ALTERNATIVA 2</v>
          </cell>
        </row>
        <row r="17">
          <cell r="A17" t="str">
            <v xml:space="preserve">PLIEGO TARIFARIO DEL 01 DE NOVIEMBRE DEL 2003</v>
          </cell>
        </row>
        <row r="18">
          <cell r="A18" t="str">
            <v xml:space="preserve">Sistema : AISLADO HIDRÁULICO (B2)</v>
          </cell>
          <cell r="B18" t="str">
            <v xml:space="preserve">SECTOR 2</v>
          </cell>
          <cell r="C18" t="str">
            <v>ELN</v>
          </cell>
        </row>
        <row r="20">
          <cell r="A20" t="str">
            <v xml:space="preserve">Potencia en horas punta</v>
          </cell>
          <cell r="B20" t="str">
            <v>S/./KW-mes</v>
          </cell>
          <cell r="C20">
            <v>22.77</v>
          </cell>
        </row>
        <row r="21">
          <cell r="A21" t="str">
            <v xml:space="preserve">Energía en horas punta</v>
          </cell>
          <cell r="B21" t="str">
            <v xml:space="preserve">ctm. S/./kWh</v>
          </cell>
          <cell r="C21">
            <v>20.59</v>
          </cell>
        </row>
        <row r="22">
          <cell r="A22" t="str">
            <v xml:space="preserve">Energía en horas fuera de punta</v>
          </cell>
          <cell r="B22" t="str">
            <v xml:space="preserve">ctm. S/./kWh</v>
          </cell>
          <cell r="C22">
            <v>20.59</v>
          </cell>
        </row>
        <row r="23">
          <cell r="A23" t="str">
            <v xml:space="preserve">Factor de ponderación del precio de la energía.</v>
          </cell>
          <cell r="C23">
            <v>0.27</v>
          </cell>
        </row>
        <row r="24">
          <cell r="A24" t="str">
            <v xml:space="preserve">Precio ponderado de la energía en la barra equivalente de media tensión</v>
          </cell>
          <cell r="B24" t="str">
            <v xml:space="preserve">ctm. S/./kWh</v>
          </cell>
          <cell r="C24">
            <v>20.59</v>
          </cell>
        </row>
        <row r="25">
          <cell r="A25" t="str">
            <v xml:space="preserve">Precio Ponderado de Compra de Energía en Barra Equivalente en MT</v>
          </cell>
          <cell r="B25" t="str">
            <v xml:space="preserve">ctm. S/./kWh</v>
          </cell>
          <cell r="C25">
            <v>26.34</v>
          </cell>
        </row>
        <row r="33">
          <cell r="A33" t="str">
            <v xml:space="preserve">TARIFAS EN BARRA EQUIVALENTE EN MEDIA TENSION Y CLIENTES FINALES</v>
          </cell>
        </row>
        <row r="34">
          <cell r="A34" t="str">
            <v xml:space="preserve">ALTERNATIVA 1</v>
          </cell>
        </row>
        <row r="35">
          <cell r="A35" t="str">
            <v xml:space="preserve">PLIEGO TARIFARIO DEL 01 DE NOVIEMBRE DEL 2003</v>
          </cell>
        </row>
        <row r="36">
          <cell r="A36" t="str">
            <v xml:space="preserve">Sistema : AISLADO HIDRÁULICO (B2)</v>
          </cell>
          <cell r="B36" t="str">
            <v xml:space="preserve">SECTOR 2</v>
          </cell>
          <cell r="C36" t="str">
            <v>ELN</v>
          </cell>
        </row>
        <row r="38">
          <cell r="A38" t="str">
            <v xml:space="preserve">PRECIOS EN BARRA EQUIVALENTE  EN  MT</v>
          </cell>
        </row>
        <row r="39">
          <cell r="A39" t="str">
            <v xml:space="preserve">Potencia en horas punta</v>
          </cell>
          <cell r="B39" t="str">
            <v>S/./KW-mes</v>
          </cell>
          <cell r="C39">
            <v>22.77</v>
          </cell>
        </row>
        <row r="40">
          <cell r="A40" t="str">
            <v xml:space="preserve">Energía en horas punta</v>
          </cell>
          <cell r="B40" t="str">
            <v xml:space="preserve">ctm. S/./kWh</v>
          </cell>
          <cell r="C40">
            <v>20.59</v>
          </cell>
        </row>
        <row r="41">
          <cell r="A41" t="str">
            <v xml:space="preserve">Energía en horas fuera de punta</v>
          </cell>
          <cell r="B41" t="str">
            <v xml:space="preserve">ctm. S/./kWh</v>
          </cell>
          <cell r="C41">
            <v>20.59</v>
          </cell>
        </row>
        <row r="42">
          <cell r="A42" t="str">
            <v xml:space="preserve">Factor de ponderación del precio de la energía.</v>
          </cell>
          <cell r="C42">
            <v>0.27</v>
          </cell>
        </row>
        <row r="43">
          <cell r="A43" t="str">
            <v xml:space="preserve">Precio ponderado de la energía en la barra equivalente de media tensión</v>
          </cell>
          <cell r="B43" t="str">
            <v xml:space="preserve">ctm. S/./kWh</v>
          </cell>
          <cell r="C43">
            <v>20.59</v>
          </cell>
        </row>
        <row r="44">
          <cell r="A44" t="str">
            <v xml:space="preserve">Precio Ponderado de Compra de Energía en Barra Equivalente en MT</v>
          </cell>
          <cell r="B44" t="str">
            <v xml:space="preserve"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3">
          <cell r="O3" t="str">
            <v xml:space="preserve">EQUIPAMIENTO E INVERSION</v>
          </cell>
        </row>
      </sheetData>
      <sheetData sheetId="60"/>
      <sheetData sheetId="61">
        <row r="3">
          <cell r="O3" t="str">
            <v xml:space="preserve"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1">
          <cell r="B1" t="str">
            <v xml:space="preserve">VALOR REFERENCIAL</v>
          </cell>
        </row>
      </sheetData>
      <sheetData sheetId="76">
        <row r="1">
          <cell r="B1" t="str">
            <v xml:space="preserve">VALOR REFERENCIAL</v>
          </cell>
        </row>
      </sheetData>
      <sheetData sheetId="77">
        <row r="1">
          <cell r="B1" t="str">
            <v xml:space="preserve">VALOR REFERENCIAL</v>
          </cell>
        </row>
      </sheetData>
      <sheetData sheetId="78">
        <row r="1">
          <cell r="B1" t="str">
            <v xml:space="preserve">VALOR REFERENCIAL</v>
          </cell>
        </row>
      </sheetData>
      <sheetData sheetId="79">
        <row r="1">
          <cell r="B1" t="str">
            <v xml:space="preserve">VALOR REFERENCIAL</v>
          </cell>
        </row>
      </sheetData>
      <sheetData sheetId="80">
        <row r="1">
          <cell r="B1" t="str">
            <v xml:space="preserve">VALOR REFERENCIAL</v>
          </cell>
        </row>
      </sheetData>
      <sheetData sheetId="81">
        <row r="1">
          <cell r="B1" t="str">
            <v xml:space="preserve">VALOR REFERENCIAL</v>
          </cell>
        </row>
      </sheetData>
      <sheetData sheetId="82">
        <row r="1">
          <cell r="B1" t="str">
            <v xml:space="preserve">VALOR REFERENCIAL</v>
          </cell>
        </row>
      </sheetData>
      <sheetData sheetId="83">
        <row r="1">
          <cell r="B1" t="str">
            <v xml:space="preserve">VALOR REFERENCIAL</v>
          </cell>
        </row>
      </sheetData>
      <sheetData sheetId="84">
        <row r="1">
          <cell r="B1" t="str">
            <v xml:space="preserve">VALOR REFERENCIAL</v>
          </cell>
        </row>
      </sheetData>
      <sheetData sheetId="85">
        <row r="1">
          <cell r="B1" t="str">
            <v xml:space="preserve">VALOR REFERENCIAL</v>
          </cell>
        </row>
      </sheetData>
      <sheetData sheetId="86">
        <row r="1">
          <cell r="B1" t="str">
            <v xml:space="preserve">VALOR REFERENCIAL</v>
          </cell>
        </row>
      </sheetData>
      <sheetData sheetId="87">
        <row r="1">
          <cell r="B1" t="str">
            <v xml:space="preserve">VALOR REFERENCIAL</v>
          </cell>
        </row>
      </sheetData>
      <sheetData sheetId="88">
        <row r="1">
          <cell r="B1" t="str">
            <v xml:space="preserve">VALOR REFERENCIAL</v>
          </cell>
        </row>
      </sheetData>
      <sheetData sheetId="89">
        <row r="1">
          <cell r="B1" t="str">
            <v xml:space="preserve">VALOR REFERENCIAL</v>
          </cell>
        </row>
      </sheetData>
      <sheetData sheetId="90">
        <row r="1">
          <cell r="B1" t="str">
            <v xml:space="preserve">VALOR REFERENCIAL</v>
          </cell>
        </row>
      </sheetData>
      <sheetData sheetId="91">
        <row r="1">
          <cell r="B1" t="str">
            <v xml:space="preserve">VALOR REFERENCIAL</v>
          </cell>
        </row>
      </sheetData>
      <sheetData sheetId="92">
        <row r="1">
          <cell r="B1" t="str">
            <v xml:space="preserve"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 xml:space="preserve"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>
        <row r="1">
          <cell r="A1" t="str">
            <v xml:space="preserve">ANEXO I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1">
          <cell r="B1" t="str">
            <v xml:space="preserve">VALOR REFERENCIAL</v>
          </cell>
        </row>
      </sheetData>
      <sheetData sheetId="136">
        <row r="1">
          <cell r="B1" t="str">
            <v xml:space="preserve">VALOR REFERENCIAL</v>
          </cell>
        </row>
      </sheetData>
      <sheetData sheetId="137">
        <row r="1">
          <cell r="B1" t="str">
            <v xml:space="preserve">VALOR REFERENCIAL</v>
          </cell>
        </row>
      </sheetData>
      <sheetData sheetId="138">
        <row r="1">
          <cell r="B1" t="str">
            <v xml:space="preserve">VALOR REFERENCIAL</v>
          </cell>
        </row>
      </sheetData>
      <sheetData sheetId="139">
        <row r="1">
          <cell r="B1" t="str">
            <v xml:space="preserve">VALOR REFERENCIAL</v>
          </cell>
        </row>
      </sheetData>
      <sheetData sheetId="140">
        <row r="1">
          <cell r="B1" t="str">
            <v xml:space="preserve">VALOR REFERENCIAL</v>
          </cell>
        </row>
      </sheetData>
      <sheetData sheetId="141">
        <row r="1">
          <cell r="B1" t="str">
            <v xml:space="preserve">VALOR REFERENCIAL</v>
          </cell>
        </row>
      </sheetData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Unit-op-cartel"/>
      <sheetName val="datos base"/>
      <sheetName val="BASE"/>
      <sheetName val="COSTOS_UNITARIOS"/>
      <sheetName val="planilla_rp"/>
      <sheetName val="Costos_Alt2"/>
      <sheetName val="DATOS_DE_CAMPO"/>
      <sheetName val="CANT_UNITARIAS"/>
      <sheetName val="FORMA-_RE1"/>
      <sheetName val="OBRAS CIVILES"/>
      <sheetName val="DATOS"/>
      <sheetName val="DatSald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M_0"/>
      <sheetName val="Heaths"/>
    </sheetNames>
    <sheetDataSet>
      <sheetData sheetId="0" refreshError="1">
        <row r="2">
          <cell r="F2" t="e">
            <v>#REF!</v>
          </cell>
        </row>
        <row r="10"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</row>
        <row r="11"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</row>
        <row r="12"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</row>
        <row r="13"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</row>
        <row r="14"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</row>
        <row r="15"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</row>
        <row r="16"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</row>
        <row r="17"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</row>
        <row r="18"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</row>
        <row r="19"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</row>
        <row r="24">
          <cell r="I24" t="e">
            <v>#REF!</v>
          </cell>
          <cell r="J24" t="e">
            <v>#REF!</v>
          </cell>
        </row>
        <row r="25">
          <cell r="I25" t="e">
            <v>#REF!</v>
          </cell>
          <cell r="J25" t="e">
            <v>#REF!</v>
          </cell>
        </row>
        <row r="26">
          <cell r="I26" t="e">
            <v>#REF!</v>
          </cell>
          <cell r="J26" t="e">
            <v>#REF!</v>
          </cell>
        </row>
        <row r="27">
          <cell r="I27" t="e">
            <v>#REF!</v>
          </cell>
          <cell r="J27" t="e">
            <v>#REF!</v>
          </cell>
        </row>
        <row r="28">
          <cell r="I28" t="e">
            <v>#REF!</v>
          </cell>
          <cell r="J28" t="e">
            <v>#REF!</v>
          </cell>
        </row>
        <row r="29">
          <cell r="I29" t="e">
            <v>#REF!</v>
          </cell>
          <cell r="J29" t="e">
            <v>#REF!</v>
          </cell>
        </row>
        <row r="30">
          <cell r="I30" t="e">
            <v>#REF!</v>
          </cell>
          <cell r="J30" t="e">
            <v>#REF!</v>
          </cell>
        </row>
        <row r="31">
          <cell r="I31" t="e">
            <v>#REF!</v>
          </cell>
          <cell r="J31" t="e">
            <v>#REF!</v>
          </cell>
        </row>
        <row r="32">
          <cell r="I32" t="e">
            <v>#REF!</v>
          </cell>
          <cell r="J32" t="e">
            <v>#REF!</v>
          </cell>
        </row>
        <row r="33">
          <cell r="I33" t="e">
            <v>#REF!</v>
          </cell>
          <cell r="J33" t="e">
            <v>#REF!</v>
          </cell>
        </row>
        <row r="34">
          <cell r="I34" t="e">
            <v>#REF!</v>
          </cell>
          <cell r="J34" t="e">
            <v>#REF!</v>
          </cell>
        </row>
        <row r="35">
          <cell r="I35" t="e">
            <v>#REF!</v>
          </cell>
          <cell r="J35" t="e">
            <v>#REF!</v>
          </cell>
        </row>
        <row r="36">
          <cell r="I36" t="e">
            <v>#REF!</v>
          </cell>
          <cell r="J36" t="e">
            <v>#REF!</v>
          </cell>
        </row>
        <row r="37">
          <cell r="I37" t="e">
            <v>#REF!</v>
          </cell>
          <cell r="J37" t="e">
            <v>#REF!</v>
          </cell>
        </row>
        <row r="38">
          <cell r="I38" t="e">
            <v>#REF!</v>
          </cell>
          <cell r="J38" t="e">
            <v>#REF!</v>
          </cell>
        </row>
        <row r="47"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X47" t="e">
            <v>#REF!</v>
          </cell>
          <cell r="Y47" t="e">
            <v>#REF!</v>
          </cell>
        </row>
        <row r="48"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X48" t="e">
            <v>#REF!</v>
          </cell>
          <cell r="Y48" t="e">
            <v>#REF!</v>
          </cell>
        </row>
        <row r="49"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X49" t="e">
            <v>#REF!</v>
          </cell>
          <cell r="Y49" t="e">
            <v>#REF!</v>
          </cell>
        </row>
        <row r="50"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X50" t="e">
            <v>#REF!</v>
          </cell>
          <cell r="Y50" t="e">
            <v>#REF!</v>
          </cell>
        </row>
        <row r="51"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X51" t="e">
            <v>#REF!</v>
          </cell>
          <cell r="Y51" t="e">
            <v>#REF!</v>
          </cell>
        </row>
        <row r="52"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X52" t="e">
            <v>#REF!</v>
          </cell>
          <cell r="Y52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X56" t="e">
            <v>#REF!</v>
          </cell>
          <cell r="Y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X57" t="e">
            <v>#REF!</v>
          </cell>
          <cell r="Y57" t="e">
            <v>#REF!</v>
          </cell>
        </row>
        <row r="58">
          <cell r="C58" t="e">
            <v>#REF!</v>
          </cell>
          <cell r="D58" t="e">
            <v>#REF!</v>
          </cell>
          <cell r="X58" t="e">
            <v>#REF!</v>
          </cell>
          <cell r="Y58" t="e">
            <v>#REF!</v>
          </cell>
        </row>
        <row r="59">
          <cell r="C59" t="e">
            <v>#REF!</v>
          </cell>
          <cell r="D59" t="e">
            <v>#REF!</v>
          </cell>
          <cell r="X59" t="e">
            <v>#REF!</v>
          </cell>
          <cell r="Y59" t="e">
            <v>#REF!</v>
          </cell>
        </row>
        <row r="60">
          <cell r="C60" t="e">
            <v>#REF!</v>
          </cell>
          <cell r="D60" t="e">
            <v>#REF!</v>
          </cell>
          <cell r="X60" t="e">
            <v>#REF!</v>
          </cell>
          <cell r="Y60" t="e">
            <v>#REF!</v>
          </cell>
        </row>
        <row r="61">
          <cell r="X61" t="e">
            <v>#REF!</v>
          </cell>
          <cell r="Y61" t="e">
            <v>#REF!</v>
          </cell>
        </row>
        <row r="65">
          <cell r="X65" t="e">
            <v>#REF!</v>
          </cell>
          <cell r="Y65" t="e">
            <v>#REF!</v>
          </cell>
        </row>
        <row r="66">
          <cell r="X66" t="e">
            <v>#REF!</v>
          </cell>
          <cell r="Y66" t="e">
            <v>#REF!</v>
          </cell>
        </row>
        <row r="67">
          <cell r="X67" t="e">
            <v>#REF!</v>
          </cell>
          <cell r="Y67" t="e">
            <v>#REF!</v>
          </cell>
        </row>
        <row r="68">
          <cell r="X68" t="e">
            <v>#REF!</v>
          </cell>
          <cell r="Y68" t="e">
            <v>#REF!</v>
          </cell>
        </row>
        <row r="69">
          <cell r="X69" t="e">
            <v>#REF!</v>
          </cell>
          <cell r="Y69" t="e">
            <v>#REF!</v>
          </cell>
        </row>
        <row r="70">
          <cell r="X70" t="e">
            <v>#REF!</v>
          </cell>
          <cell r="Y70" t="e">
            <v>#REF!</v>
          </cell>
        </row>
      </sheetData>
      <sheetData sheetId="1" refreshError="1">
        <row r="1"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  <cell r="AW1" t="e">
            <v>#REF!</v>
          </cell>
          <cell r="AX1" t="e">
            <v>#REF!</v>
          </cell>
          <cell r="AY1" t="e">
            <v>#REF!</v>
          </cell>
          <cell r="AZ1" t="e">
            <v>#REF!</v>
          </cell>
          <cell r="BA1" t="e">
            <v>#REF!</v>
          </cell>
          <cell r="BB1" t="e">
            <v>#REF!</v>
          </cell>
          <cell r="BC1" t="e">
            <v>#REF!</v>
          </cell>
          <cell r="BD1" t="e">
            <v>#REF!</v>
          </cell>
          <cell r="BE1" t="e">
            <v>#REF!</v>
          </cell>
          <cell r="BF1" t="e">
            <v>#REF!</v>
          </cell>
          <cell r="BG1" t="e">
            <v>#REF!</v>
          </cell>
          <cell r="BH1" t="e">
            <v>#REF!</v>
          </cell>
          <cell r="BI1" t="e">
            <v>#REF!</v>
          </cell>
          <cell r="BJ1" t="e">
            <v>#REF!</v>
          </cell>
          <cell r="BK1" t="e">
            <v>#REF!</v>
          </cell>
          <cell r="BL1" t="e">
            <v>#REF!</v>
          </cell>
          <cell r="BM1" t="e">
            <v>#REF!</v>
          </cell>
          <cell r="BN1" t="e">
            <v>#REF!</v>
          </cell>
          <cell r="BO1" t="e">
            <v>#REF!</v>
          </cell>
          <cell r="BP1" t="e">
            <v>#REF!</v>
          </cell>
          <cell r="BQ1" t="e">
            <v>#REF!</v>
          </cell>
          <cell r="BR1" t="e">
            <v>#REF!</v>
          </cell>
          <cell r="BS1" t="e">
            <v>#REF!</v>
          </cell>
          <cell r="BT1" t="e">
            <v>#REF!</v>
          </cell>
          <cell r="BU1" t="e">
            <v>#REF!</v>
          </cell>
          <cell r="BV1" t="e">
            <v>#REF!</v>
          </cell>
          <cell r="BW1" t="e">
            <v>#REF!</v>
          </cell>
          <cell r="BX1" t="e">
            <v>#REF!</v>
          </cell>
          <cell r="BY1" t="e">
            <v>#REF!</v>
          </cell>
          <cell r="BZ1" t="e">
            <v>#REF!</v>
          </cell>
          <cell r="CA1" t="e">
            <v>#REF!</v>
          </cell>
          <cell r="CB1" t="e">
            <v>#REF!</v>
          </cell>
          <cell r="CC1" t="e">
            <v>#REF!</v>
          </cell>
          <cell r="CD1" t="e">
            <v>#REF!</v>
          </cell>
          <cell r="CE1" t="e">
            <v>#REF!</v>
          </cell>
          <cell r="CF1" t="e">
            <v>#REF!</v>
          </cell>
          <cell r="CG1" t="e">
            <v>#REF!</v>
          </cell>
          <cell r="CH1" t="e">
            <v>#REF!</v>
          </cell>
          <cell r="CI1" t="e">
            <v>#REF!</v>
          </cell>
          <cell r="CJ1" t="e">
            <v>#REF!</v>
          </cell>
          <cell r="CK1" t="e">
            <v>#REF!</v>
          </cell>
          <cell r="CL1" t="e">
            <v>#REF!</v>
          </cell>
          <cell r="CM1" t="e">
            <v>#REF!</v>
          </cell>
          <cell r="CN1" t="e">
            <v>#REF!</v>
          </cell>
          <cell r="CO1" t="e">
            <v>#REF!</v>
          </cell>
          <cell r="CP1" t="e">
            <v>#REF!</v>
          </cell>
          <cell r="CQ1" t="e">
            <v>#REF!</v>
          </cell>
          <cell r="CR1" t="e">
            <v>#REF!</v>
          </cell>
          <cell r="CS1" t="e">
            <v>#REF!</v>
          </cell>
          <cell r="CT1" t="e">
            <v>#REF!</v>
          </cell>
          <cell r="CU1" t="e">
            <v>#REF!</v>
          </cell>
          <cell r="CV1" t="e">
            <v>#REF!</v>
          </cell>
          <cell r="CW1" t="e">
            <v>#REF!</v>
          </cell>
          <cell r="CX1" t="e">
            <v>#REF!</v>
          </cell>
          <cell r="CY1" t="e">
            <v>#REF!</v>
          </cell>
          <cell r="CZ1" t="e">
            <v>#REF!</v>
          </cell>
          <cell r="DA1" t="e">
            <v>#REF!</v>
          </cell>
          <cell r="DB1" t="e">
            <v>#REF!</v>
          </cell>
          <cell r="DC1" t="e">
            <v>#REF!</v>
          </cell>
          <cell r="DD1" t="e">
            <v>#REF!</v>
          </cell>
          <cell r="DE1" t="e">
            <v>#REF!</v>
          </cell>
          <cell r="DF1" t="e">
            <v>#REF!</v>
          </cell>
          <cell r="DG1" t="e">
            <v>#REF!</v>
          </cell>
          <cell r="DH1" t="e">
            <v>#REF!</v>
          </cell>
          <cell r="DI1" t="e">
            <v>#REF!</v>
          </cell>
          <cell r="DJ1" t="e">
            <v>#REF!</v>
          </cell>
          <cell r="DK1" t="e">
            <v>#REF!</v>
          </cell>
          <cell r="DL1" t="e">
            <v>#REF!</v>
          </cell>
          <cell r="DM1" t="e">
            <v>#REF!</v>
          </cell>
          <cell r="DN1" t="e">
            <v>#REF!</v>
          </cell>
          <cell r="DO1" t="e">
            <v>#REF!</v>
          </cell>
          <cell r="DP1" t="e">
            <v>#REF!</v>
          </cell>
          <cell r="DQ1" t="e">
            <v>#REF!</v>
          </cell>
          <cell r="DR1" t="e">
            <v>#REF!</v>
          </cell>
          <cell r="DS1" t="e">
            <v>#REF!</v>
          </cell>
          <cell r="DT1" t="e">
            <v>#REF!</v>
          </cell>
          <cell r="DU1" t="e">
            <v>#REF!</v>
          </cell>
          <cell r="DV1" t="e">
            <v>#REF!</v>
          </cell>
          <cell r="DW1" t="e">
            <v>#REF!</v>
          </cell>
          <cell r="DX1" t="e">
            <v>#REF!</v>
          </cell>
          <cell r="DY1" t="e">
            <v>#REF!</v>
          </cell>
          <cell r="DZ1" t="e">
            <v>#REF!</v>
          </cell>
          <cell r="EA1" t="e">
            <v>#REF!</v>
          </cell>
          <cell r="EB1" t="e">
            <v>#REF!</v>
          </cell>
          <cell r="EC1" t="e">
            <v>#REF!</v>
          </cell>
          <cell r="ED1" t="e">
            <v>#REF!</v>
          </cell>
          <cell r="EE1" t="e">
            <v>#REF!</v>
          </cell>
          <cell r="EF1" t="e">
            <v>#REF!</v>
          </cell>
          <cell r="EG1" t="e">
            <v>#REF!</v>
          </cell>
          <cell r="EH1" t="e">
            <v>#REF!</v>
          </cell>
          <cell r="EI1" t="e">
            <v>#REF!</v>
          </cell>
          <cell r="EJ1" t="e">
            <v>#REF!</v>
          </cell>
          <cell r="EK1" t="e">
            <v>#REF!</v>
          </cell>
          <cell r="EL1" t="e">
            <v>#REF!</v>
          </cell>
          <cell r="EM1" t="e">
            <v>#REF!</v>
          </cell>
          <cell r="EN1" t="e">
            <v>#REF!</v>
          </cell>
          <cell r="EO1" t="e">
            <v>#REF!</v>
          </cell>
          <cell r="EP1" t="e">
            <v>#REF!</v>
          </cell>
          <cell r="EQ1" t="e">
            <v>#REF!</v>
          </cell>
          <cell r="ER1" t="e">
            <v>#REF!</v>
          </cell>
          <cell r="ES1" t="e">
            <v>#REF!</v>
          </cell>
          <cell r="ET1" t="e">
            <v>#REF!</v>
          </cell>
          <cell r="EU1" t="e">
            <v>#REF!</v>
          </cell>
          <cell r="EV1" t="e">
            <v>#REF!</v>
          </cell>
          <cell r="EW1" t="e">
            <v>#REF!</v>
          </cell>
          <cell r="EX1" t="e">
            <v>#REF!</v>
          </cell>
          <cell r="EY1" t="e">
            <v>#REF!</v>
          </cell>
          <cell r="EZ1" t="e">
            <v>#REF!</v>
          </cell>
          <cell r="FA1" t="e">
            <v>#REF!</v>
          </cell>
          <cell r="FB1" t="e">
            <v>#REF!</v>
          </cell>
          <cell r="FC1" t="e">
            <v>#REF!</v>
          </cell>
          <cell r="FD1" t="e">
            <v>#REF!</v>
          </cell>
          <cell r="FE1" t="e">
            <v>#REF!</v>
          </cell>
          <cell r="FF1" t="e">
            <v>#REF!</v>
          </cell>
          <cell r="FG1" t="e">
            <v>#REF!</v>
          </cell>
          <cell r="FH1" t="e">
            <v>#REF!</v>
          </cell>
          <cell r="FI1" t="e">
            <v>#REF!</v>
          </cell>
          <cell r="FJ1" t="e">
            <v>#REF!</v>
          </cell>
          <cell r="FK1" t="e">
            <v>#REF!</v>
          </cell>
          <cell r="FL1" t="e">
            <v>#REF!</v>
          </cell>
          <cell r="FM1" t="e">
            <v>#REF!</v>
          </cell>
          <cell r="FN1" t="e">
            <v>#REF!</v>
          </cell>
          <cell r="FO1" t="e">
            <v>#REF!</v>
          </cell>
          <cell r="FP1" t="e">
            <v>#REF!</v>
          </cell>
          <cell r="FQ1" t="e">
            <v>#REF!</v>
          </cell>
          <cell r="FR1" t="e">
            <v>#REF!</v>
          </cell>
          <cell r="FS1" t="e">
            <v>#REF!</v>
          </cell>
          <cell r="FT1" t="e">
            <v>#REF!</v>
          </cell>
          <cell r="FU1" t="e">
            <v>#REF!</v>
          </cell>
          <cell r="FV1" t="e">
            <v>#REF!</v>
          </cell>
          <cell r="FW1" t="e">
            <v>#REF!</v>
          </cell>
          <cell r="FX1" t="e">
            <v>#REF!</v>
          </cell>
          <cell r="FY1" t="e">
            <v>#REF!</v>
          </cell>
          <cell r="FZ1" t="e">
            <v>#REF!</v>
          </cell>
          <cell r="GA1" t="e">
            <v>#REF!</v>
          </cell>
          <cell r="GB1" t="e">
            <v>#REF!</v>
          </cell>
          <cell r="GC1" t="e">
            <v>#REF!</v>
          </cell>
          <cell r="GD1" t="e">
            <v>#REF!</v>
          </cell>
          <cell r="GE1" t="e">
            <v>#REF!</v>
          </cell>
          <cell r="GF1" t="e">
            <v>#REF!</v>
          </cell>
          <cell r="GG1" t="e">
            <v>#REF!</v>
          </cell>
          <cell r="GH1" t="e">
            <v>#REF!</v>
          </cell>
          <cell r="GI1" t="e">
            <v>#REF!</v>
          </cell>
          <cell r="GJ1" t="e">
            <v>#REF!</v>
          </cell>
          <cell r="GK1" t="e">
            <v>#REF!</v>
          </cell>
          <cell r="GL1" t="e">
            <v>#REF!</v>
          </cell>
          <cell r="GM1" t="e">
            <v>#REF!</v>
          </cell>
          <cell r="GN1" t="e">
            <v>#REF!</v>
          </cell>
          <cell r="GO1" t="e">
            <v>#REF!</v>
          </cell>
          <cell r="GP1" t="e">
            <v>#REF!</v>
          </cell>
          <cell r="GQ1" t="e">
            <v>#REF!</v>
          </cell>
          <cell r="GR1" t="e">
            <v>#REF!</v>
          </cell>
          <cell r="GS1" t="e">
            <v>#REF!</v>
          </cell>
          <cell r="GT1" t="e">
            <v>#REF!</v>
          </cell>
          <cell r="GU1" t="e">
            <v>#REF!</v>
          </cell>
          <cell r="GV1" t="e">
            <v>#REF!</v>
          </cell>
          <cell r="GW1" t="e">
            <v>#REF!</v>
          </cell>
          <cell r="GX1" t="e">
            <v>#REF!</v>
          </cell>
          <cell r="GY1" t="e">
            <v>#REF!</v>
          </cell>
          <cell r="GZ1" t="e">
            <v>#REF!</v>
          </cell>
          <cell r="HA1" t="e">
            <v>#REF!</v>
          </cell>
          <cell r="HB1" t="e">
            <v>#REF!</v>
          </cell>
          <cell r="HC1" t="e">
            <v>#REF!</v>
          </cell>
          <cell r="HD1" t="e">
            <v>#REF!</v>
          </cell>
          <cell r="HE1" t="e">
            <v>#REF!</v>
          </cell>
          <cell r="HF1" t="e">
            <v>#REF!</v>
          </cell>
          <cell r="HG1" t="e">
            <v>#REF!</v>
          </cell>
          <cell r="HH1" t="e">
            <v>#REF!</v>
          </cell>
          <cell r="HI1" t="e">
            <v>#REF!</v>
          </cell>
          <cell r="HJ1" t="e">
            <v>#REF!</v>
          </cell>
          <cell r="HK1" t="e">
            <v>#REF!</v>
          </cell>
          <cell r="HL1" t="e">
            <v>#REF!</v>
          </cell>
          <cell r="HM1" t="e">
            <v>#REF!</v>
          </cell>
          <cell r="HN1" t="e">
            <v>#REF!</v>
          </cell>
          <cell r="HO1" t="e">
            <v>#REF!</v>
          </cell>
          <cell r="HP1" t="e">
            <v>#REF!</v>
          </cell>
          <cell r="HQ1" t="e">
            <v>#REF!</v>
          </cell>
          <cell r="HR1" t="e">
            <v>#REF!</v>
          </cell>
          <cell r="HS1" t="e">
            <v>#REF!</v>
          </cell>
          <cell r="HT1" t="e">
            <v>#REF!</v>
          </cell>
          <cell r="HU1" t="e">
            <v>#REF!</v>
          </cell>
          <cell r="HV1" t="e">
            <v>#REF!</v>
          </cell>
          <cell r="HW1" t="e">
            <v>#REF!</v>
          </cell>
          <cell r="HX1" t="e">
            <v>#REF!</v>
          </cell>
          <cell r="HY1" t="e">
            <v>#REF!</v>
          </cell>
          <cell r="HZ1" t="e">
            <v>#REF!</v>
          </cell>
          <cell r="IA1" t="e">
            <v>#REF!</v>
          </cell>
          <cell r="IB1" t="e">
            <v>#REF!</v>
          </cell>
          <cell r="IC1" t="e">
            <v>#REF!</v>
          </cell>
          <cell r="ID1" t="e">
            <v>#REF!</v>
          </cell>
          <cell r="IE1" t="e">
            <v>#REF!</v>
          </cell>
          <cell r="IF1" t="e">
            <v>#REF!</v>
          </cell>
          <cell r="IG1" t="e">
            <v>#REF!</v>
          </cell>
          <cell r="IH1" t="e">
            <v>#REF!</v>
          </cell>
          <cell r="II1" t="e">
            <v>#REF!</v>
          </cell>
          <cell r="IJ1" t="e">
            <v>#REF!</v>
          </cell>
          <cell r="IK1" t="e">
            <v>#REF!</v>
          </cell>
          <cell r="IL1" t="e">
            <v>#REF!</v>
          </cell>
          <cell r="IM1" t="e">
            <v>#REF!</v>
          </cell>
          <cell r="IN1" t="e">
            <v>#REF!</v>
          </cell>
          <cell r="IO1" t="e">
            <v>#REF!</v>
          </cell>
          <cell r="IP1" t="e">
            <v>#REF!</v>
          </cell>
          <cell r="IQ1" t="e">
            <v>#REF!</v>
          </cell>
          <cell r="IR1" t="e">
            <v>#REF!</v>
          </cell>
          <cell r="IS1" t="e">
            <v>#REF!</v>
          </cell>
          <cell r="IT1" t="e">
            <v>#REF!</v>
          </cell>
          <cell r="IU1" t="e">
            <v>#REF!</v>
          </cell>
          <cell r="IV1" t="e">
            <v>#REF!</v>
          </cell>
          <cell r="IW1" t="e">
            <v>#REF!</v>
          </cell>
          <cell r="IX1" t="e">
            <v>#REF!</v>
          </cell>
          <cell r="IY1" t="e">
            <v>#REF!</v>
          </cell>
          <cell r="IZ1" t="e">
            <v>#REF!</v>
          </cell>
          <cell r="JA1" t="e">
            <v>#REF!</v>
          </cell>
          <cell r="JB1" t="e">
            <v>#REF!</v>
          </cell>
          <cell r="JC1" t="e">
            <v>#REF!</v>
          </cell>
          <cell r="JD1" t="e">
            <v>#REF!</v>
          </cell>
          <cell r="JE1" t="e">
            <v>#REF!</v>
          </cell>
          <cell r="JF1" t="e">
            <v>#REF!</v>
          </cell>
          <cell r="JG1" t="e">
            <v>#REF!</v>
          </cell>
          <cell r="JH1" t="e">
            <v>#REF!</v>
          </cell>
          <cell r="JI1" t="e">
            <v>#REF!</v>
          </cell>
          <cell r="JJ1" t="e">
            <v>#REF!</v>
          </cell>
          <cell r="JK1" t="e">
            <v>#REF!</v>
          </cell>
          <cell r="JL1" t="e">
            <v>#REF!</v>
          </cell>
          <cell r="JM1" t="e">
            <v>#REF!</v>
          </cell>
          <cell r="JN1" t="e">
            <v>#REF!</v>
          </cell>
        </row>
        <row r="2"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  <cell r="AW2" t="e">
            <v>#REF!</v>
          </cell>
          <cell r="AX2" t="e">
            <v>#REF!</v>
          </cell>
          <cell r="AY2" t="e">
            <v>#REF!</v>
          </cell>
          <cell r="AZ2" t="e">
            <v>#REF!</v>
          </cell>
          <cell r="BA2" t="e">
            <v>#REF!</v>
          </cell>
          <cell r="BB2" t="e">
            <v>#REF!</v>
          </cell>
          <cell r="BC2" t="e">
            <v>#REF!</v>
          </cell>
          <cell r="BD2" t="e">
            <v>#REF!</v>
          </cell>
          <cell r="BE2" t="e">
            <v>#REF!</v>
          </cell>
          <cell r="BF2" t="e">
            <v>#REF!</v>
          </cell>
          <cell r="BG2" t="e">
            <v>#REF!</v>
          </cell>
          <cell r="BH2" t="e">
            <v>#REF!</v>
          </cell>
          <cell r="BI2" t="e">
            <v>#REF!</v>
          </cell>
          <cell r="BJ2" t="e">
            <v>#REF!</v>
          </cell>
          <cell r="BK2" t="e">
            <v>#REF!</v>
          </cell>
          <cell r="BL2" t="e">
            <v>#REF!</v>
          </cell>
          <cell r="BM2" t="e">
            <v>#REF!</v>
          </cell>
          <cell r="BN2" t="e">
            <v>#REF!</v>
          </cell>
          <cell r="BO2" t="e">
            <v>#REF!</v>
          </cell>
          <cell r="BP2" t="e">
            <v>#REF!</v>
          </cell>
          <cell r="BQ2" t="e">
            <v>#REF!</v>
          </cell>
          <cell r="BR2" t="e">
            <v>#REF!</v>
          </cell>
          <cell r="BS2" t="e">
            <v>#REF!</v>
          </cell>
          <cell r="BT2" t="e">
            <v>#REF!</v>
          </cell>
          <cell r="BU2" t="e">
            <v>#REF!</v>
          </cell>
          <cell r="BV2" t="e">
            <v>#REF!</v>
          </cell>
          <cell r="BW2" t="e">
            <v>#REF!</v>
          </cell>
          <cell r="BX2" t="e">
            <v>#REF!</v>
          </cell>
          <cell r="BY2" t="e">
            <v>#REF!</v>
          </cell>
          <cell r="BZ2" t="e">
            <v>#REF!</v>
          </cell>
          <cell r="CA2" t="e">
            <v>#REF!</v>
          </cell>
          <cell r="CB2" t="e">
            <v>#REF!</v>
          </cell>
          <cell r="CC2" t="e">
            <v>#REF!</v>
          </cell>
          <cell r="CD2" t="e">
            <v>#REF!</v>
          </cell>
          <cell r="CE2" t="e">
            <v>#REF!</v>
          </cell>
          <cell r="CF2" t="e">
            <v>#REF!</v>
          </cell>
          <cell r="CG2" t="e">
            <v>#REF!</v>
          </cell>
          <cell r="CH2" t="e">
            <v>#REF!</v>
          </cell>
          <cell r="CI2" t="e">
            <v>#REF!</v>
          </cell>
          <cell r="CJ2" t="e">
            <v>#REF!</v>
          </cell>
          <cell r="CK2" t="e">
            <v>#REF!</v>
          </cell>
          <cell r="CL2" t="e">
            <v>#REF!</v>
          </cell>
          <cell r="CM2" t="e">
            <v>#REF!</v>
          </cell>
          <cell r="CN2" t="e">
            <v>#REF!</v>
          </cell>
          <cell r="CO2" t="e">
            <v>#REF!</v>
          </cell>
          <cell r="CP2" t="e">
            <v>#REF!</v>
          </cell>
          <cell r="CQ2" t="e">
            <v>#REF!</v>
          </cell>
          <cell r="CR2" t="e">
            <v>#REF!</v>
          </cell>
          <cell r="CS2" t="e">
            <v>#REF!</v>
          </cell>
          <cell r="CT2" t="e">
            <v>#REF!</v>
          </cell>
          <cell r="CU2" t="e">
            <v>#REF!</v>
          </cell>
          <cell r="CV2" t="e">
            <v>#REF!</v>
          </cell>
          <cell r="CW2" t="e">
            <v>#REF!</v>
          </cell>
          <cell r="CX2" t="e">
            <v>#REF!</v>
          </cell>
          <cell r="CY2" t="e">
            <v>#REF!</v>
          </cell>
          <cell r="CZ2" t="e">
            <v>#REF!</v>
          </cell>
          <cell r="DA2" t="e">
            <v>#REF!</v>
          </cell>
          <cell r="DB2" t="e">
            <v>#REF!</v>
          </cell>
          <cell r="DC2" t="e">
            <v>#REF!</v>
          </cell>
          <cell r="DD2" t="e">
            <v>#REF!</v>
          </cell>
          <cell r="DE2" t="e">
            <v>#REF!</v>
          </cell>
          <cell r="DF2" t="e">
            <v>#REF!</v>
          </cell>
          <cell r="DG2" t="e">
            <v>#REF!</v>
          </cell>
          <cell r="DH2" t="e">
            <v>#REF!</v>
          </cell>
          <cell r="DI2" t="e">
            <v>#REF!</v>
          </cell>
          <cell r="DJ2" t="e">
            <v>#REF!</v>
          </cell>
          <cell r="DK2" t="e">
            <v>#REF!</v>
          </cell>
          <cell r="DL2" t="e">
            <v>#REF!</v>
          </cell>
          <cell r="DM2" t="e">
            <v>#REF!</v>
          </cell>
          <cell r="DN2" t="e">
            <v>#REF!</v>
          </cell>
          <cell r="DO2" t="e">
            <v>#REF!</v>
          </cell>
          <cell r="DP2" t="e">
            <v>#REF!</v>
          </cell>
          <cell r="DQ2" t="e">
            <v>#REF!</v>
          </cell>
          <cell r="DR2" t="e">
            <v>#REF!</v>
          </cell>
          <cell r="DS2" t="e">
            <v>#REF!</v>
          </cell>
          <cell r="DT2" t="e">
            <v>#REF!</v>
          </cell>
          <cell r="DU2" t="e">
            <v>#REF!</v>
          </cell>
          <cell r="DV2" t="e">
            <v>#REF!</v>
          </cell>
          <cell r="DW2" t="e">
            <v>#REF!</v>
          </cell>
          <cell r="DX2" t="e">
            <v>#REF!</v>
          </cell>
          <cell r="DY2" t="e">
            <v>#REF!</v>
          </cell>
          <cell r="DZ2" t="e">
            <v>#REF!</v>
          </cell>
          <cell r="EA2" t="e">
            <v>#REF!</v>
          </cell>
          <cell r="EB2" t="e">
            <v>#REF!</v>
          </cell>
          <cell r="EC2" t="e">
            <v>#REF!</v>
          </cell>
          <cell r="ED2" t="e">
            <v>#REF!</v>
          </cell>
          <cell r="EE2" t="e">
            <v>#REF!</v>
          </cell>
          <cell r="EF2" t="e">
            <v>#REF!</v>
          </cell>
          <cell r="EG2" t="e">
            <v>#REF!</v>
          </cell>
          <cell r="EH2" t="e">
            <v>#REF!</v>
          </cell>
          <cell r="EI2" t="e">
            <v>#REF!</v>
          </cell>
          <cell r="EJ2" t="e">
            <v>#REF!</v>
          </cell>
          <cell r="EK2" t="e">
            <v>#REF!</v>
          </cell>
          <cell r="EL2" t="e">
            <v>#REF!</v>
          </cell>
          <cell r="EM2" t="e">
            <v>#REF!</v>
          </cell>
          <cell r="EN2" t="e">
            <v>#REF!</v>
          </cell>
          <cell r="EO2" t="e">
            <v>#REF!</v>
          </cell>
          <cell r="EP2" t="e">
            <v>#REF!</v>
          </cell>
          <cell r="EQ2" t="e">
            <v>#REF!</v>
          </cell>
          <cell r="ER2" t="e">
            <v>#REF!</v>
          </cell>
          <cell r="ES2" t="e">
            <v>#REF!</v>
          </cell>
          <cell r="ET2" t="e">
            <v>#REF!</v>
          </cell>
          <cell r="EU2" t="e">
            <v>#REF!</v>
          </cell>
          <cell r="EV2" t="e">
            <v>#REF!</v>
          </cell>
          <cell r="EW2" t="e">
            <v>#REF!</v>
          </cell>
          <cell r="EX2" t="e">
            <v>#REF!</v>
          </cell>
          <cell r="EY2" t="e">
            <v>#REF!</v>
          </cell>
          <cell r="EZ2" t="e">
            <v>#REF!</v>
          </cell>
          <cell r="FA2" t="e">
            <v>#REF!</v>
          </cell>
          <cell r="FB2" t="e">
            <v>#REF!</v>
          </cell>
          <cell r="FC2" t="e">
            <v>#REF!</v>
          </cell>
          <cell r="FD2" t="e">
            <v>#REF!</v>
          </cell>
          <cell r="FE2" t="e">
            <v>#REF!</v>
          </cell>
          <cell r="FF2" t="e">
            <v>#REF!</v>
          </cell>
          <cell r="FG2" t="e">
            <v>#REF!</v>
          </cell>
          <cell r="FH2" t="e">
            <v>#REF!</v>
          </cell>
          <cell r="FI2" t="e">
            <v>#REF!</v>
          </cell>
          <cell r="FJ2" t="e">
            <v>#REF!</v>
          </cell>
          <cell r="FK2" t="e">
            <v>#REF!</v>
          </cell>
          <cell r="FL2" t="e">
            <v>#REF!</v>
          </cell>
          <cell r="FM2" t="e">
            <v>#REF!</v>
          </cell>
          <cell r="FN2" t="e">
            <v>#REF!</v>
          </cell>
          <cell r="FO2" t="e">
            <v>#REF!</v>
          </cell>
          <cell r="FP2" t="e">
            <v>#REF!</v>
          </cell>
          <cell r="FQ2" t="e">
            <v>#REF!</v>
          </cell>
          <cell r="FR2" t="e">
            <v>#REF!</v>
          </cell>
          <cell r="FS2" t="e">
            <v>#REF!</v>
          </cell>
          <cell r="FT2" t="e">
            <v>#REF!</v>
          </cell>
          <cell r="FU2" t="e">
            <v>#REF!</v>
          </cell>
          <cell r="FV2" t="e">
            <v>#REF!</v>
          </cell>
          <cell r="FW2" t="e">
            <v>#REF!</v>
          </cell>
          <cell r="FX2" t="e">
            <v>#REF!</v>
          </cell>
          <cell r="FY2" t="e">
            <v>#REF!</v>
          </cell>
          <cell r="FZ2" t="e">
            <v>#REF!</v>
          </cell>
          <cell r="GA2" t="e">
            <v>#REF!</v>
          </cell>
          <cell r="GB2" t="e">
            <v>#REF!</v>
          </cell>
          <cell r="GC2" t="e">
            <v>#REF!</v>
          </cell>
          <cell r="GD2" t="e">
            <v>#REF!</v>
          </cell>
          <cell r="GE2" t="e">
            <v>#REF!</v>
          </cell>
          <cell r="GF2" t="e">
            <v>#REF!</v>
          </cell>
          <cell r="GG2" t="e">
            <v>#REF!</v>
          </cell>
          <cell r="GH2" t="e">
            <v>#REF!</v>
          </cell>
          <cell r="GI2" t="e">
            <v>#REF!</v>
          </cell>
          <cell r="GJ2" t="e">
            <v>#REF!</v>
          </cell>
          <cell r="GK2" t="e">
            <v>#REF!</v>
          </cell>
          <cell r="GL2" t="e">
            <v>#REF!</v>
          </cell>
          <cell r="GM2" t="e">
            <v>#REF!</v>
          </cell>
          <cell r="GN2" t="e">
            <v>#REF!</v>
          </cell>
          <cell r="GO2" t="e">
            <v>#REF!</v>
          </cell>
          <cell r="GP2" t="e">
            <v>#REF!</v>
          </cell>
          <cell r="GQ2" t="e">
            <v>#REF!</v>
          </cell>
          <cell r="GR2" t="e">
            <v>#REF!</v>
          </cell>
          <cell r="GS2" t="e">
            <v>#REF!</v>
          </cell>
          <cell r="GT2" t="e">
            <v>#REF!</v>
          </cell>
          <cell r="GU2" t="e">
            <v>#REF!</v>
          </cell>
          <cell r="GV2" t="e">
            <v>#REF!</v>
          </cell>
          <cell r="GW2" t="e">
            <v>#REF!</v>
          </cell>
          <cell r="GX2" t="e">
            <v>#REF!</v>
          </cell>
          <cell r="GY2" t="e">
            <v>#REF!</v>
          </cell>
          <cell r="GZ2" t="e">
            <v>#REF!</v>
          </cell>
          <cell r="HA2" t="e">
            <v>#REF!</v>
          </cell>
          <cell r="HB2" t="e">
            <v>#REF!</v>
          </cell>
          <cell r="HC2" t="e">
            <v>#REF!</v>
          </cell>
          <cell r="HD2" t="e">
            <v>#REF!</v>
          </cell>
          <cell r="HE2" t="e">
            <v>#REF!</v>
          </cell>
          <cell r="HF2" t="e">
            <v>#REF!</v>
          </cell>
          <cell r="HG2" t="e">
            <v>#REF!</v>
          </cell>
          <cell r="HH2" t="e">
            <v>#REF!</v>
          </cell>
          <cell r="HI2" t="e">
            <v>#REF!</v>
          </cell>
          <cell r="HJ2" t="e">
            <v>#REF!</v>
          </cell>
          <cell r="HK2" t="e">
            <v>#REF!</v>
          </cell>
          <cell r="HL2" t="e">
            <v>#REF!</v>
          </cell>
          <cell r="HM2" t="e">
            <v>#REF!</v>
          </cell>
          <cell r="HN2" t="e">
            <v>#REF!</v>
          </cell>
          <cell r="HO2" t="e">
            <v>#REF!</v>
          </cell>
          <cell r="HP2" t="e">
            <v>#REF!</v>
          </cell>
          <cell r="HQ2" t="e">
            <v>#REF!</v>
          </cell>
          <cell r="HR2" t="e">
            <v>#REF!</v>
          </cell>
          <cell r="HS2" t="e">
            <v>#REF!</v>
          </cell>
          <cell r="HT2" t="e">
            <v>#REF!</v>
          </cell>
          <cell r="HU2" t="e">
            <v>#REF!</v>
          </cell>
          <cell r="HV2" t="e">
            <v>#REF!</v>
          </cell>
          <cell r="HW2" t="e">
            <v>#REF!</v>
          </cell>
          <cell r="HX2" t="e">
            <v>#REF!</v>
          </cell>
          <cell r="HY2" t="e">
            <v>#REF!</v>
          </cell>
          <cell r="HZ2" t="e">
            <v>#REF!</v>
          </cell>
          <cell r="IA2" t="e">
            <v>#REF!</v>
          </cell>
          <cell r="IB2" t="e">
            <v>#REF!</v>
          </cell>
          <cell r="IC2" t="e">
            <v>#REF!</v>
          </cell>
          <cell r="ID2" t="e">
            <v>#REF!</v>
          </cell>
          <cell r="IE2" t="e">
            <v>#REF!</v>
          </cell>
          <cell r="IF2" t="e">
            <v>#REF!</v>
          </cell>
          <cell r="IG2" t="e">
            <v>#REF!</v>
          </cell>
          <cell r="IH2" t="e">
            <v>#REF!</v>
          </cell>
          <cell r="II2" t="e">
            <v>#REF!</v>
          </cell>
          <cell r="IJ2" t="e">
            <v>#REF!</v>
          </cell>
          <cell r="IK2" t="e">
            <v>#REF!</v>
          </cell>
          <cell r="IL2" t="e">
            <v>#REF!</v>
          </cell>
          <cell r="IM2" t="e">
            <v>#REF!</v>
          </cell>
          <cell r="IN2" t="e">
            <v>#REF!</v>
          </cell>
          <cell r="IO2" t="e">
            <v>#REF!</v>
          </cell>
          <cell r="IP2" t="e">
            <v>#REF!</v>
          </cell>
          <cell r="IQ2" t="e">
            <v>#REF!</v>
          </cell>
          <cell r="IR2" t="e">
            <v>#REF!</v>
          </cell>
          <cell r="IS2" t="e">
            <v>#REF!</v>
          </cell>
          <cell r="IT2" t="e">
            <v>#REF!</v>
          </cell>
          <cell r="IU2" t="e">
            <v>#REF!</v>
          </cell>
          <cell r="IV2" t="e">
            <v>#REF!</v>
          </cell>
          <cell r="IW2" t="e">
            <v>#REF!</v>
          </cell>
          <cell r="IX2" t="e">
            <v>#REF!</v>
          </cell>
          <cell r="IY2" t="e">
            <v>#REF!</v>
          </cell>
          <cell r="IZ2" t="e">
            <v>#REF!</v>
          </cell>
          <cell r="JA2" t="e">
            <v>#REF!</v>
          </cell>
          <cell r="JB2" t="e">
            <v>#REF!</v>
          </cell>
          <cell r="JC2" t="e">
            <v>#REF!</v>
          </cell>
          <cell r="JD2" t="e">
            <v>#REF!</v>
          </cell>
          <cell r="JE2" t="e">
            <v>#REF!</v>
          </cell>
          <cell r="JF2" t="e">
            <v>#REF!</v>
          </cell>
          <cell r="JG2" t="e">
            <v>#REF!</v>
          </cell>
          <cell r="JH2" t="e">
            <v>#REF!</v>
          </cell>
          <cell r="JI2" t="e">
            <v>#REF!</v>
          </cell>
          <cell r="JJ2" t="e">
            <v>#REF!</v>
          </cell>
          <cell r="JK2" t="e">
            <v>#REF!</v>
          </cell>
          <cell r="JL2" t="e">
            <v>#REF!</v>
          </cell>
          <cell r="JM2" t="e">
            <v>#REF!</v>
          </cell>
          <cell r="JN2" t="e">
            <v>#REF!</v>
          </cell>
        </row>
        <row r="3"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  <cell r="AW3" t="e">
            <v>#REF!</v>
          </cell>
          <cell r="AX3" t="e">
            <v>#REF!</v>
          </cell>
          <cell r="AY3" t="e">
            <v>#REF!</v>
          </cell>
          <cell r="AZ3" t="e">
            <v>#REF!</v>
          </cell>
          <cell r="BA3" t="e">
            <v>#REF!</v>
          </cell>
          <cell r="BB3" t="e">
            <v>#REF!</v>
          </cell>
          <cell r="BC3" t="e">
            <v>#REF!</v>
          </cell>
          <cell r="BD3" t="e">
            <v>#REF!</v>
          </cell>
          <cell r="BE3" t="e">
            <v>#REF!</v>
          </cell>
          <cell r="BF3" t="e">
            <v>#REF!</v>
          </cell>
          <cell r="BG3" t="e">
            <v>#REF!</v>
          </cell>
          <cell r="BH3" t="e">
            <v>#REF!</v>
          </cell>
          <cell r="BI3" t="e">
            <v>#REF!</v>
          </cell>
          <cell r="BJ3" t="e">
            <v>#REF!</v>
          </cell>
          <cell r="BK3" t="e">
            <v>#REF!</v>
          </cell>
          <cell r="BL3" t="e">
            <v>#REF!</v>
          </cell>
          <cell r="BM3" t="e">
            <v>#REF!</v>
          </cell>
          <cell r="BN3" t="e">
            <v>#REF!</v>
          </cell>
          <cell r="BO3" t="e">
            <v>#REF!</v>
          </cell>
          <cell r="BP3" t="e">
            <v>#REF!</v>
          </cell>
          <cell r="BQ3" t="e">
            <v>#REF!</v>
          </cell>
          <cell r="BR3" t="e">
            <v>#REF!</v>
          </cell>
          <cell r="BS3" t="e">
            <v>#REF!</v>
          </cell>
          <cell r="BT3" t="e">
            <v>#REF!</v>
          </cell>
          <cell r="BU3" t="e">
            <v>#REF!</v>
          </cell>
          <cell r="BV3" t="e">
            <v>#REF!</v>
          </cell>
          <cell r="BW3" t="e">
            <v>#REF!</v>
          </cell>
          <cell r="BX3" t="e">
            <v>#REF!</v>
          </cell>
          <cell r="BY3" t="e">
            <v>#REF!</v>
          </cell>
          <cell r="BZ3" t="e">
            <v>#REF!</v>
          </cell>
          <cell r="CA3" t="e">
            <v>#REF!</v>
          </cell>
          <cell r="CB3" t="e">
            <v>#REF!</v>
          </cell>
          <cell r="CC3" t="e">
            <v>#REF!</v>
          </cell>
          <cell r="CD3" t="e">
            <v>#REF!</v>
          </cell>
          <cell r="CE3" t="e">
            <v>#REF!</v>
          </cell>
          <cell r="CF3" t="e">
            <v>#REF!</v>
          </cell>
          <cell r="CG3" t="e">
            <v>#REF!</v>
          </cell>
          <cell r="CH3" t="e">
            <v>#REF!</v>
          </cell>
          <cell r="CI3" t="e">
            <v>#REF!</v>
          </cell>
          <cell r="CJ3" t="e">
            <v>#REF!</v>
          </cell>
          <cell r="CK3" t="e">
            <v>#REF!</v>
          </cell>
          <cell r="CL3" t="e">
            <v>#REF!</v>
          </cell>
          <cell r="CM3" t="e">
            <v>#REF!</v>
          </cell>
          <cell r="CN3" t="e">
            <v>#REF!</v>
          </cell>
          <cell r="CO3" t="e">
            <v>#REF!</v>
          </cell>
          <cell r="CP3" t="e">
            <v>#REF!</v>
          </cell>
          <cell r="CQ3" t="e">
            <v>#REF!</v>
          </cell>
          <cell r="CR3" t="e">
            <v>#REF!</v>
          </cell>
          <cell r="CS3" t="e">
            <v>#REF!</v>
          </cell>
          <cell r="CT3" t="e">
            <v>#REF!</v>
          </cell>
          <cell r="CU3" t="e">
            <v>#REF!</v>
          </cell>
          <cell r="CV3" t="e">
            <v>#REF!</v>
          </cell>
          <cell r="CW3" t="e">
            <v>#REF!</v>
          </cell>
          <cell r="CX3" t="e">
            <v>#REF!</v>
          </cell>
          <cell r="CY3" t="e">
            <v>#REF!</v>
          </cell>
          <cell r="CZ3" t="e">
            <v>#REF!</v>
          </cell>
          <cell r="DA3" t="e">
            <v>#REF!</v>
          </cell>
          <cell r="DB3" t="e">
            <v>#REF!</v>
          </cell>
          <cell r="DC3" t="e">
            <v>#REF!</v>
          </cell>
          <cell r="DD3" t="e">
            <v>#REF!</v>
          </cell>
          <cell r="DE3" t="e">
            <v>#REF!</v>
          </cell>
          <cell r="DF3" t="e">
            <v>#REF!</v>
          </cell>
          <cell r="DG3" t="e">
            <v>#REF!</v>
          </cell>
          <cell r="DH3" t="e">
            <v>#REF!</v>
          </cell>
          <cell r="DI3" t="e">
            <v>#REF!</v>
          </cell>
          <cell r="DJ3" t="e">
            <v>#REF!</v>
          </cell>
          <cell r="DK3" t="e">
            <v>#REF!</v>
          </cell>
          <cell r="DL3" t="e">
            <v>#REF!</v>
          </cell>
          <cell r="DM3" t="e">
            <v>#REF!</v>
          </cell>
          <cell r="DN3" t="e">
            <v>#REF!</v>
          </cell>
          <cell r="DO3" t="e">
            <v>#REF!</v>
          </cell>
          <cell r="DP3" t="e">
            <v>#REF!</v>
          </cell>
          <cell r="DQ3" t="e">
            <v>#REF!</v>
          </cell>
          <cell r="DR3" t="e">
            <v>#REF!</v>
          </cell>
          <cell r="DS3" t="e">
            <v>#REF!</v>
          </cell>
          <cell r="DT3" t="e">
            <v>#REF!</v>
          </cell>
          <cell r="DU3" t="e">
            <v>#REF!</v>
          </cell>
          <cell r="DV3" t="e">
            <v>#REF!</v>
          </cell>
          <cell r="DW3" t="e">
            <v>#REF!</v>
          </cell>
          <cell r="DX3" t="e">
            <v>#REF!</v>
          </cell>
          <cell r="DY3" t="e">
            <v>#REF!</v>
          </cell>
          <cell r="DZ3" t="e">
            <v>#REF!</v>
          </cell>
          <cell r="EA3" t="e">
            <v>#REF!</v>
          </cell>
          <cell r="EB3" t="e">
            <v>#REF!</v>
          </cell>
          <cell r="EC3" t="e">
            <v>#REF!</v>
          </cell>
          <cell r="ED3" t="e">
            <v>#REF!</v>
          </cell>
          <cell r="EE3" t="e">
            <v>#REF!</v>
          </cell>
          <cell r="EF3" t="e">
            <v>#REF!</v>
          </cell>
          <cell r="EG3" t="e">
            <v>#REF!</v>
          </cell>
          <cell r="EH3" t="e">
            <v>#REF!</v>
          </cell>
          <cell r="EI3" t="e">
            <v>#REF!</v>
          </cell>
          <cell r="EJ3" t="e">
            <v>#REF!</v>
          </cell>
          <cell r="EK3" t="e">
            <v>#REF!</v>
          </cell>
          <cell r="EL3" t="e">
            <v>#REF!</v>
          </cell>
          <cell r="EM3" t="e">
            <v>#REF!</v>
          </cell>
          <cell r="EN3" t="e">
            <v>#REF!</v>
          </cell>
          <cell r="EO3" t="e">
            <v>#REF!</v>
          </cell>
          <cell r="EP3" t="e">
            <v>#REF!</v>
          </cell>
          <cell r="EQ3" t="e">
            <v>#REF!</v>
          </cell>
          <cell r="ER3" t="e">
            <v>#REF!</v>
          </cell>
          <cell r="ES3" t="e">
            <v>#REF!</v>
          </cell>
          <cell r="ET3" t="e">
            <v>#REF!</v>
          </cell>
          <cell r="EU3" t="e">
            <v>#REF!</v>
          </cell>
          <cell r="EV3" t="e">
            <v>#REF!</v>
          </cell>
          <cell r="EW3" t="e">
            <v>#REF!</v>
          </cell>
          <cell r="EX3" t="e">
            <v>#REF!</v>
          </cell>
          <cell r="EY3" t="e">
            <v>#REF!</v>
          </cell>
          <cell r="EZ3" t="e">
            <v>#REF!</v>
          </cell>
          <cell r="FA3" t="e">
            <v>#REF!</v>
          </cell>
          <cell r="FB3" t="e">
            <v>#REF!</v>
          </cell>
          <cell r="FC3" t="e">
            <v>#REF!</v>
          </cell>
          <cell r="FD3" t="e">
            <v>#REF!</v>
          </cell>
          <cell r="FE3" t="e">
            <v>#REF!</v>
          </cell>
          <cell r="FF3" t="e">
            <v>#REF!</v>
          </cell>
          <cell r="FG3" t="e">
            <v>#REF!</v>
          </cell>
          <cell r="FH3" t="e">
            <v>#REF!</v>
          </cell>
          <cell r="FI3" t="e">
            <v>#REF!</v>
          </cell>
          <cell r="FJ3" t="e">
            <v>#REF!</v>
          </cell>
          <cell r="FK3" t="e">
            <v>#REF!</v>
          </cell>
          <cell r="FL3" t="e">
            <v>#REF!</v>
          </cell>
          <cell r="FM3" t="e">
            <v>#REF!</v>
          </cell>
          <cell r="FN3" t="e">
            <v>#REF!</v>
          </cell>
          <cell r="FO3" t="e">
            <v>#REF!</v>
          </cell>
          <cell r="FP3" t="e">
            <v>#REF!</v>
          </cell>
          <cell r="FQ3" t="e">
            <v>#REF!</v>
          </cell>
          <cell r="FR3" t="e">
            <v>#REF!</v>
          </cell>
          <cell r="FS3" t="e">
            <v>#REF!</v>
          </cell>
          <cell r="FT3" t="e">
            <v>#REF!</v>
          </cell>
          <cell r="FU3" t="e">
            <v>#REF!</v>
          </cell>
          <cell r="FV3" t="e">
            <v>#REF!</v>
          </cell>
          <cell r="FW3" t="e">
            <v>#REF!</v>
          </cell>
          <cell r="FX3" t="e">
            <v>#REF!</v>
          </cell>
          <cell r="FY3" t="e">
            <v>#REF!</v>
          </cell>
          <cell r="FZ3" t="e">
            <v>#REF!</v>
          </cell>
          <cell r="GA3" t="e">
            <v>#REF!</v>
          </cell>
          <cell r="GB3" t="e">
            <v>#REF!</v>
          </cell>
          <cell r="GC3" t="e">
            <v>#REF!</v>
          </cell>
          <cell r="GD3" t="e">
            <v>#REF!</v>
          </cell>
          <cell r="GE3" t="e">
            <v>#REF!</v>
          </cell>
          <cell r="GF3" t="e">
            <v>#REF!</v>
          </cell>
          <cell r="GG3" t="e">
            <v>#REF!</v>
          </cell>
          <cell r="GH3" t="e">
            <v>#REF!</v>
          </cell>
          <cell r="GI3" t="e">
            <v>#REF!</v>
          </cell>
          <cell r="GJ3" t="e">
            <v>#REF!</v>
          </cell>
          <cell r="GK3" t="e">
            <v>#REF!</v>
          </cell>
          <cell r="GL3" t="e">
            <v>#REF!</v>
          </cell>
          <cell r="GM3" t="e">
            <v>#REF!</v>
          </cell>
          <cell r="GN3" t="e">
            <v>#REF!</v>
          </cell>
          <cell r="GO3" t="e">
            <v>#REF!</v>
          </cell>
          <cell r="GP3" t="e">
            <v>#REF!</v>
          </cell>
          <cell r="GQ3" t="e">
            <v>#REF!</v>
          </cell>
          <cell r="GR3" t="e">
            <v>#REF!</v>
          </cell>
          <cell r="GS3" t="e">
            <v>#REF!</v>
          </cell>
          <cell r="GT3" t="e">
            <v>#REF!</v>
          </cell>
          <cell r="GU3" t="e">
            <v>#REF!</v>
          </cell>
          <cell r="GV3" t="e">
            <v>#REF!</v>
          </cell>
          <cell r="GW3" t="e">
            <v>#REF!</v>
          </cell>
          <cell r="GX3" t="e">
            <v>#REF!</v>
          </cell>
          <cell r="GY3" t="e">
            <v>#REF!</v>
          </cell>
          <cell r="GZ3" t="e">
            <v>#REF!</v>
          </cell>
          <cell r="HA3" t="e">
            <v>#REF!</v>
          </cell>
          <cell r="HB3" t="e">
            <v>#REF!</v>
          </cell>
          <cell r="HC3" t="e">
            <v>#REF!</v>
          </cell>
          <cell r="HD3" t="e">
            <v>#REF!</v>
          </cell>
          <cell r="HE3" t="e">
            <v>#REF!</v>
          </cell>
          <cell r="HF3" t="e">
            <v>#REF!</v>
          </cell>
          <cell r="HG3" t="e">
            <v>#REF!</v>
          </cell>
          <cell r="HH3" t="e">
            <v>#REF!</v>
          </cell>
          <cell r="HI3" t="e">
            <v>#REF!</v>
          </cell>
          <cell r="HJ3" t="e">
            <v>#REF!</v>
          </cell>
          <cell r="HK3" t="e">
            <v>#REF!</v>
          </cell>
          <cell r="HL3" t="e">
            <v>#REF!</v>
          </cell>
          <cell r="HM3" t="e">
            <v>#REF!</v>
          </cell>
          <cell r="HN3" t="e">
            <v>#REF!</v>
          </cell>
          <cell r="HO3" t="e">
            <v>#REF!</v>
          </cell>
          <cell r="HP3" t="e">
            <v>#REF!</v>
          </cell>
          <cell r="HQ3" t="e">
            <v>#REF!</v>
          </cell>
          <cell r="HR3" t="e">
            <v>#REF!</v>
          </cell>
          <cell r="HS3" t="e">
            <v>#REF!</v>
          </cell>
          <cell r="HT3" t="e">
            <v>#REF!</v>
          </cell>
          <cell r="HU3" t="e">
            <v>#REF!</v>
          </cell>
          <cell r="HV3" t="e">
            <v>#REF!</v>
          </cell>
          <cell r="HW3" t="e">
            <v>#REF!</v>
          </cell>
          <cell r="HX3" t="e">
            <v>#REF!</v>
          </cell>
          <cell r="HY3" t="e">
            <v>#REF!</v>
          </cell>
          <cell r="HZ3" t="e">
            <v>#REF!</v>
          </cell>
          <cell r="IA3" t="e">
            <v>#REF!</v>
          </cell>
          <cell r="IB3" t="e">
            <v>#REF!</v>
          </cell>
          <cell r="IC3" t="e">
            <v>#REF!</v>
          </cell>
          <cell r="ID3" t="e">
            <v>#REF!</v>
          </cell>
          <cell r="IE3" t="e">
            <v>#REF!</v>
          </cell>
          <cell r="IF3" t="e">
            <v>#REF!</v>
          </cell>
          <cell r="IG3" t="e">
            <v>#REF!</v>
          </cell>
          <cell r="IH3" t="e">
            <v>#REF!</v>
          </cell>
          <cell r="II3" t="e">
            <v>#REF!</v>
          </cell>
          <cell r="IJ3" t="e">
            <v>#REF!</v>
          </cell>
          <cell r="IK3" t="e">
            <v>#REF!</v>
          </cell>
          <cell r="IL3" t="e">
            <v>#REF!</v>
          </cell>
          <cell r="IM3" t="e">
            <v>#REF!</v>
          </cell>
          <cell r="IN3" t="e">
            <v>#REF!</v>
          </cell>
          <cell r="IO3" t="e">
            <v>#REF!</v>
          </cell>
          <cell r="IP3" t="e">
            <v>#REF!</v>
          </cell>
          <cell r="IQ3" t="e">
            <v>#REF!</v>
          </cell>
          <cell r="IR3" t="e">
            <v>#REF!</v>
          </cell>
          <cell r="IS3" t="e">
            <v>#REF!</v>
          </cell>
          <cell r="IT3" t="e">
            <v>#REF!</v>
          </cell>
          <cell r="IU3" t="e">
            <v>#REF!</v>
          </cell>
          <cell r="IV3" t="e">
            <v>#REF!</v>
          </cell>
          <cell r="IW3" t="e">
            <v>#REF!</v>
          </cell>
          <cell r="IX3" t="e">
            <v>#REF!</v>
          </cell>
          <cell r="IY3" t="e">
            <v>#REF!</v>
          </cell>
          <cell r="IZ3" t="e">
            <v>#REF!</v>
          </cell>
          <cell r="JA3" t="e">
            <v>#REF!</v>
          </cell>
          <cell r="JB3" t="e">
            <v>#REF!</v>
          </cell>
          <cell r="JC3" t="e">
            <v>#REF!</v>
          </cell>
          <cell r="JD3" t="e">
            <v>#REF!</v>
          </cell>
          <cell r="JE3" t="e">
            <v>#REF!</v>
          </cell>
          <cell r="JF3" t="e">
            <v>#REF!</v>
          </cell>
          <cell r="JG3" t="e">
            <v>#REF!</v>
          </cell>
          <cell r="JH3" t="e">
            <v>#REF!</v>
          </cell>
          <cell r="JI3" t="e">
            <v>#REF!</v>
          </cell>
          <cell r="JJ3" t="e">
            <v>#REF!</v>
          </cell>
          <cell r="JK3" t="e">
            <v>#REF!</v>
          </cell>
          <cell r="JL3" t="e">
            <v>#REF!</v>
          </cell>
          <cell r="JM3" t="e">
            <v>#REF!</v>
          </cell>
          <cell r="JN3" t="e">
            <v>#REF!</v>
          </cell>
        </row>
        <row r="4"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T4" t="e">
            <v>#REF!</v>
          </cell>
          <cell r="AU4" t="e">
            <v>#REF!</v>
          </cell>
          <cell r="AV4" t="e">
            <v>#REF!</v>
          </cell>
          <cell r="AW4" t="e">
            <v>#REF!</v>
          </cell>
          <cell r="AX4" t="e">
            <v>#REF!</v>
          </cell>
          <cell r="AY4" t="e">
            <v>#REF!</v>
          </cell>
          <cell r="AZ4" t="e">
            <v>#REF!</v>
          </cell>
          <cell r="BA4" t="e">
            <v>#REF!</v>
          </cell>
          <cell r="BB4" t="e">
            <v>#REF!</v>
          </cell>
          <cell r="BC4" t="e">
            <v>#REF!</v>
          </cell>
          <cell r="BD4" t="e">
            <v>#REF!</v>
          </cell>
          <cell r="BE4" t="e">
            <v>#REF!</v>
          </cell>
          <cell r="BF4" t="e">
            <v>#REF!</v>
          </cell>
          <cell r="BG4" t="e">
            <v>#REF!</v>
          </cell>
          <cell r="BH4" t="e">
            <v>#REF!</v>
          </cell>
          <cell r="BI4" t="e">
            <v>#REF!</v>
          </cell>
          <cell r="BJ4" t="e">
            <v>#REF!</v>
          </cell>
          <cell r="BK4" t="e">
            <v>#REF!</v>
          </cell>
          <cell r="BL4" t="e">
            <v>#REF!</v>
          </cell>
          <cell r="BM4" t="e">
            <v>#REF!</v>
          </cell>
          <cell r="BN4" t="e">
            <v>#REF!</v>
          </cell>
          <cell r="BO4" t="e">
            <v>#REF!</v>
          </cell>
          <cell r="BP4" t="e">
            <v>#REF!</v>
          </cell>
          <cell r="BQ4" t="e">
            <v>#REF!</v>
          </cell>
          <cell r="BR4" t="e">
            <v>#REF!</v>
          </cell>
          <cell r="BS4" t="e">
            <v>#REF!</v>
          </cell>
          <cell r="BT4" t="e">
            <v>#REF!</v>
          </cell>
          <cell r="BU4" t="e">
            <v>#REF!</v>
          </cell>
          <cell r="BV4" t="e">
            <v>#REF!</v>
          </cell>
          <cell r="BW4" t="e">
            <v>#REF!</v>
          </cell>
          <cell r="BX4" t="e">
            <v>#REF!</v>
          </cell>
          <cell r="BY4" t="e">
            <v>#REF!</v>
          </cell>
          <cell r="BZ4" t="e">
            <v>#REF!</v>
          </cell>
          <cell r="CA4" t="e">
            <v>#REF!</v>
          </cell>
          <cell r="CB4" t="e">
            <v>#REF!</v>
          </cell>
          <cell r="CC4" t="e">
            <v>#REF!</v>
          </cell>
          <cell r="CD4" t="e">
            <v>#REF!</v>
          </cell>
          <cell r="CE4" t="e">
            <v>#REF!</v>
          </cell>
          <cell r="CF4" t="e">
            <v>#REF!</v>
          </cell>
          <cell r="CG4" t="e">
            <v>#REF!</v>
          </cell>
          <cell r="CH4" t="e">
            <v>#REF!</v>
          </cell>
          <cell r="CI4" t="e">
            <v>#REF!</v>
          </cell>
          <cell r="CJ4" t="e">
            <v>#REF!</v>
          </cell>
          <cell r="CK4" t="e">
            <v>#REF!</v>
          </cell>
          <cell r="CL4" t="e">
            <v>#REF!</v>
          </cell>
          <cell r="CM4" t="e">
            <v>#REF!</v>
          </cell>
          <cell r="CN4" t="e">
            <v>#REF!</v>
          </cell>
          <cell r="CO4" t="e">
            <v>#REF!</v>
          </cell>
          <cell r="CP4" t="e">
            <v>#REF!</v>
          </cell>
          <cell r="CQ4" t="e">
            <v>#REF!</v>
          </cell>
          <cell r="CR4" t="e">
            <v>#REF!</v>
          </cell>
          <cell r="CS4" t="e">
            <v>#REF!</v>
          </cell>
          <cell r="CT4" t="e">
            <v>#REF!</v>
          </cell>
          <cell r="CU4" t="e">
            <v>#REF!</v>
          </cell>
          <cell r="CV4" t="e">
            <v>#REF!</v>
          </cell>
          <cell r="CW4" t="e">
            <v>#REF!</v>
          </cell>
          <cell r="CX4" t="e">
            <v>#REF!</v>
          </cell>
          <cell r="CY4" t="e">
            <v>#REF!</v>
          </cell>
          <cell r="CZ4" t="e">
            <v>#REF!</v>
          </cell>
          <cell r="DA4" t="e">
            <v>#REF!</v>
          </cell>
          <cell r="DB4" t="e">
            <v>#REF!</v>
          </cell>
          <cell r="DC4" t="e">
            <v>#REF!</v>
          </cell>
          <cell r="DD4" t="e">
            <v>#REF!</v>
          </cell>
          <cell r="DE4" t="e">
            <v>#REF!</v>
          </cell>
          <cell r="DF4" t="e">
            <v>#REF!</v>
          </cell>
          <cell r="DG4" t="e">
            <v>#REF!</v>
          </cell>
          <cell r="DH4" t="e">
            <v>#REF!</v>
          </cell>
          <cell r="DI4" t="e">
            <v>#REF!</v>
          </cell>
          <cell r="DJ4" t="e">
            <v>#REF!</v>
          </cell>
          <cell r="DK4" t="e">
            <v>#REF!</v>
          </cell>
          <cell r="DL4" t="e">
            <v>#REF!</v>
          </cell>
          <cell r="DM4" t="e">
            <v>#REF!</v>
          </cell>
          <cell r="DN4" t="e">
            <v>#REF!</v>
          </cell>
          <cell r="DO4" t="e">
            <v>#REF!</v>
          </cell>
          <cell r="DP4" t="e">
            <v>#REF!</v>
          </cell>
          <cell r="DQ4" t="e">
            <v>#REF!</v>
          </cell>
          <cell r="DR4" t="e">
            <v>#REF!</v>
          </cell>
          <cell r="DS4" t="e">
            <v>#REF!</v>
          </cell>
          <cell r="DT4" t="e">
            <v>#REF!</v>
          </cell>
          <cell r="DU4" t="e">
            <v>#REF!</v>
          </cell>
          <cell r="DV4" t="e">
            <v>#REF!</v>
          </cell>
          <cell r="DW4" t="e">
            <v>#REF!</v>
          </cell>
          <cell r="DX4" t="e">
            <v>#REF!</v>
          </cell>
          <cell r="DY4" t="e">
            <v>#REF!</v>
          </cell>
          <cell r="DZ4" t="e">
            <v>#REF!</v>
          </cell>
          <cell r="EA4" t="e">
            <v>#REF!</v>
          </cell>
          <cell r="EB4" t="e">
            <v>#REF!</v>
          </cell>
          <cell r="EC4" t="e">
            <v>#REF!</v>
          </cell>
          <cell r="ED4" t="e">
            <v>#REF!</v>
          </cell>
          <cell r="EE4" t="e">
            <v>#REF!</v>
          </cell>
          <cell r="EF4" t="e">
            <v>#REF!</v>
          </cell>
          <cell r="EG4" t="e">
            <v>#REF!</v>
          </cell>
          <cell r="EH4" t="e">
            <v>#REF!</v>
          </cell>
          <cell r="EI4" t="e">
            <v>#REF!</v>
          </cell>
          <cell r="EJ4" t="e">
            <v>#REF!</v>
          </cell>
          <cell r="EK4" t="e">
            <v>#REF!</v>
          </cell>
          <cell r="EL4" t="e">
            <v>#REF!</v>
          </cell>
          <cell r="EM4" t="e">
            <v>#REF!</v>
          </cell>
          <cell r="EN4" t="e">
            <v>#REF!</v>
          </cell>
          <cell r="EO4" t="e">
            <v>#REF!</v>
          </cell>
          <cell r="EP4" t="e">
            <v>#REF!</v>
          </cell>
          <cell r="EQ4" t="e">
            <v>#REF!</v>
          </cell>
          <cell r="ER4" t="e">
            <v>#REF!</v>
          </cell>
          <cell r="ES4" t="e">
            <v>#REF!</v>
          </cell>
          <cell r="ET4" t="e">
            <v>#REF!</v>
          </cell>
          <cell r="EU4" t="e">
            <v>#REF!</v>
          </cell>
          <cell r="EV4" t="e">
            <v>#REF!</v>
          </cell>
          <cell r="EW4" t="e">
            <v>#REF!</v>
          </cell>
          <cell r="EX4" t="e">
            <v>#REF!</v>
          </cell>
          <cell r="EY4" t="e">
            <v>#REF!</v>
          </cell>
          <cell r="EZ4" t="e">
            <v>#REF!</v>
          </cell>
          <cell r="FA4" t="e">
            <v>#REF!</v>
          </cell>
          <cell r="FB4" t="e">
            <v>#REF!</v>
          </cell>
          <cell r="FC4" t="e">
            <v>#REF!</v>
          </cell>
          <cell r="FD4" t="e">
            <v>#REF!</v>
          </cell>
          <cell r="FE4" t="e">
            <v>#REF!</v>
          </cell>
          <cell r="FF4" t="e">
            <v>#REF!</v>
          </cell>
          <cell r="FG4" t="e">
            <v>#REF!</v>
          </cell>
          <cell r="FH4" t="e">
            <v>#REF!</v>
          </cell>
          <cell r="FI4" t="e">
            <v>#REF!</v>
          </cell>
          <cell r="FJ4" t="e">
            <v>#REF!</v>
          </cell>
          <cell r="FK4" t="e">
            <v>#REF!</v>
          </cell>
          <cell r="FL4" t="e">
            <v>#REF!</v>
          </cell>
          <cell r="FM4" t="e">
            <v>#REF!</v>
          </cell>
          <cell r="FN4" t="e">
            <v>#REF!</v>
          </cell>
          <cell r="FO4" t="e">
            <v>#REF!</v>
          </cell>
          <cell r="FP4" t="e">
            <v>#REF!</v>
          </cell>
          <cell r="FQ4" t="e">
            <v>#REF!</v>
          </cell>
          <cell r="FR4" t="e">
            <v>#REF!</v>
          </cell>
          <cell r="FS4" t="e">
            <v>#REF!</v>
          </cell>
          <cell r="FT4" t="e">
            <v>#REF!</v>
          </cell>
          <cell r="FU4" t="e">
            <v>#REF!</v>
          </cell>
          <cell r="FV4" t="e">
            <v>#REF!</v>
          </cell>
          <cell r="FW4" t="e">
            <v>#REF!</v>
          </cell>
          <cell r="FX4" t="e">
            <v>#REF!</v>
          </cell>
          <cell r="FY4" t="e">
            <v>#REF!</v>
          </cell>
          <cell r="FZ4" t="e">
            <v>#REF!</v>
          </cell>
          <cell r="GA4" t="e">
            <v>#REF!</v>
          </cell>
          <cell r="GB4" t="e">
            <v>#REF!</v>
          </cell>
          <cell r="GC4" t="e">
            <v>#REF!</v>
          </cell>
          <cell r="GD4" t="e">
            <v>#REF!</v>
          </cell>
          <cell r="GE4" t="e">
            <v>#REF!</v>
          </cell>
          <cell r="GF4" t="e">
            <v>#REF!</v>
          </cell>
          <cell r="GG4" t="e">
            <v>#REF!</v>
          </cell>
          <cell r="GH4" t="e">
            <v>#REF!</v>
          </cell>
          <cell r="GI4" t="e">
            <v>#REF!</v>
          </cell>
          <cell r="GJ4" t="e">
            <v>#REF!</v>
          </cell>
          <cell r="GK4" t="e">
            <v>#REF!</v>
          </cell>
          <cell r="GL4" t="e">
            <v>#REF!</v>
          </cell>
          <cell r="GM4" t="e">
            <v>#REF!</v>
          </cell>
          <cell r="GN4" t="e">
            <v>#REF!</v>
          </cell>
          <cell r="GO4" t="e">
            <v>#REF!</v>
          </cell>
          <cell r="GP4" t="e">
            <v>#REF!</v>
          </cell>
          <cell r="GQ4" t="e">
            <v>#REF!</v>
          </cell>
          <cell r="GR4" t="e">
            <v>#REF!</v>
          </cell>
          <cell r="GS4" t="e">
            <v>#REF!</v>
          </cell>
          <cell r="GT4" t="e">
            <v>#REF!</v>
          </cell>
          <cell r="GU4" t="e">
            <v>#REF!</v>
          </cell>
          <cell r="GV4" t="e">
            <v>#REF!</v>
          </cell>
          <cell r="GW4" t="e">
            <v>#REF!</v>
          </cell>
          <cell r="GX4" t="e">
            <v>#REF!</v>
          </cell>
          <cell r="GY4" t="e">
            <v>#REF!</v>
          </cell>
          <cell r="GZ4" t="e">
            <v>#REF!</v>
          </cell>
          <cell r="HA4" t="e">
            <v>#REF!</v>
          </cell>
          <cell r="HB4" t="e">
            <v>#REF!</v>
          </cell>
          <cell r="HC4" t="e">
            <v>#REF!</v>
          </cell>
          <cell r="HD4" t="e">
            <v>#REF!</v>
          </cell>
          <cell r="HE4" t="e">
            <v>#REF!</v>
          </cell>
          <cell r="HF4" t="e">
            <v>#REF!</v>
          </cell>
          <cell r="HG4" t="e">
            <v>#REF!</v>
          </cell>
          <cell r="HH4" t="e">
            <v>#REF!</v>
          </cell>
          <cell r="HI4" t="e">
            <v>#REF!</v>
          </cell>
          <cell r="HJ4" t="e">
            <v>#REF!</v>
          </cell>
          <cell r="HK4" t="e">
            <v>#REF!</v>
          </cell>
          <cell r="HL4" t="e">
            <v>#REF!</v>
          </cell>
          <cell r="HM4" t="e">
            <v>#REF!</v>
          </cell>
          <cell r="HN4" t="e">
            <v>#REF!</v>
          </cell>
          <cell r="HO4" t="e">
            <v>#REF!</v>
          </cell>
          <cell r="HP4" t="e">
            <v>#REF!</v>
          </cell>
          <cell r="HQ4" t="e">
            <v>#REF!</v>
          </cell>
          <cell r="HR4" t="e">
            <v>#REF!</v>
          </cell>
          <cell r="HS4" t="e">
            <v>#REF!</v>
          </cell>
          <cell r="HT4" t="e">
            <v>#REF!</v>
          </cell>
          <cell r="HU4" t="e">
            <v>#REF!</v>
          </cell>
          <cell r="HV4" t="e">
            <v>#REF!</v>
          </cell>
          <cell r="HW4" t="e">
            <v>#REF!</v>
          </cell>
          <cell r="HX4" t="e">
            <v>#REF!</v>
          </cell>
          <cell r="HY4" t="e">
            <v>#REF!</v>
          </cell>
          <cell r="HZ4" t="e">
            <v>#REF!</v>
          </cell>
          <cell r="IA4" t="e">
            <v>#REF!</v>
          </cell>
          <cell r="IB4" t="e">
            <v>#REF!</v>
          </cell>
          <cell r="IC4" t="e">
            <v>#REF!</v>
          </cell>
          <cell r="ID4" t="e">
            <v>#REF!</v>
          </cell>
          <cell r="IE4" t="e">
            <v>#REF!</v>
          </cell>
          <cell r="IF4" t="e">
            <v>#REF!</v>
          </cell>
          <cell r="IG4" t="e">
            <v>#REF!</v>
          </cell>
          <cell r="IH4" t="e">
            <v>#REF!</v>
          </cell>
          <cell r="II4" t="e">
            <v>#REF!</v>
          </cell>
          <cell r="IJ4" t="e">
            <v>#REF!</v>
          </cell>
          <cell r="IK4" t="e">
            <v>#REF!</v>
          </cell>
          <cell r="IL4" t="e">
            <v>#REF!</v>
          </cell>
          <cell r="IM4" t="e">
            <v>#REF!</v>
          </cell>
          <cell r="IN4" t="e">
            <v>#REF!</v>
          </cell>
          <cell r="IO4" t="e">
            <v>#REF!</v>
          </cell>
          <cell r="IP4" t="e">
            <v>#REF!</v>
          </cell>
          <cell r="IQ4" t="e">
            <v>#REF!</v>
          </cell>
          <cell r="IR4" t="e">
            <v>#REF!</v>
          </cell>
          <cell r="IS4" t="e">
            <v>#REF!</v>
          </cell>
          <cell r="IT4" t="e">
            <v>#REF!</v>
          </cell>
          <cell r="IU4" t="e">
            <v>#REF!</v>
          </cell>
          <cell r="IV4" t="e">
            <v>#REF!</v>
          </cell>
          <cell r="IW4" t="e">
            <v>#REF!</v>
          </cell>
          <cell r="IX4" t="e">
            <v>#REF!</v>
          </cell>
          <cell r="IY4" t="e">
            <v>#REF!</v>
          </cell>
          <cell r="IZ4" t="e">
            <v>#REF!</v>
          </cell>
          <cell r="JA4" t="e">
            <v>#REF!</v>
          </cell>
          <cell r="JB4" t="e">
            <v>#REF!</v>
          </cell>
          <cell r="JC4" t="e">
            <v>#REF!</v>
          </cell>
          <cell r="JD4" t="e">
            <v>#REF!</v>
          </cell>
          <cell r="JE4" t="e">
            <v>#REF!</v>
          </cell>
          <cell r="JF4" t="e">
            <v>#REF!</v>
          </cell>
          <cell r="JG4" t="e">
            <v>#REF!</v>
          </cell>
          <cell r="JH4" t="e">
            <v>#REF!</v>
          </cell>
          <cell r="JI4" t="e">
            <v>#REF!</v>
          </cell>
          <cell r="JJ4" t="e">
            <v>#REF!</v>
          </cell>
          <cell r="JK4" t="e">
            <v>#REF!</v>
          </cell>
          <cell r="JL4" t="e">
            <v>#REF!</v>
          </cell>
          <cell r="JM4" t="e">
            <v>#REF!</v>
          </cell>
          <cell r="JN4" t="e">
            <v>#REF!</v>
          </cell>
        </row>
        <row r="5"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  <cell r="AW5" t="e">
            <v>#REF!</v>
          </cell>
          <cell r="AX5" t="e">
            <v>#REF!</v>
          </cell>
          <cell r="AY5" t="e">
            <v>#REF!</v>
          </cell>
          <cell r="AZ5" t="e">
            <v>#REF!</v>
          </cell>
          <cell r="BA5" t="e">
            <v>#REF!</v>
          </cell>
          <cell r="BB5" t="e">
            <v>#REF!</v>
          </cell>
          <cell r="BC5" t="e">
            <v>#REF!</v>
          </cell>
          <cell r="BD5" t="e">
            <v>#REF!</v>
          </cell>
          <cell r="BE5" t="e">
            <v>#REF!</v>
          </cell>
          <cell r="BF5" t="e">
            <v>#REF!</v>
          </cell>
          <cell r="BG5" t="e">
            <v>#REF!</v>
          </cell>
          <cell r="BH5" t="e">
            <v>#REF!</v>
          </cell>
          <cell r="BI5" t="e">
            <v>#REF!</v>
          </cell>
          <cell r="BJ5" t="e">
            <v>#REF!</v>
          </cell>
          <cell r="BK5" t="e">
            <v>#REF!</v>
          </cell>
          <cell r="BL5" t="e">
            <v>#REF!</v>
          </cell>
          <cell r="BM5" t="e">
            <v>#REF!</v>
          </cell>
          <cell r="BN5" t="e">
            <v>#REF!</v>
          </cell>
          <cell r="BO5" t="e">
            <v>#REF!</v>
          </cell>
          <cell r="BP5" t="e">
            <v>#REF!</v>
          </cell>
          <cell r="BQ5" t="e">
            <v>#REF!</v>
          </cell>
          <cell r="BR5" t="e">
            <v>#REF!</v>
          </cell>
          <cell r="BS5" t="e">
            <v>#REF!</v>
          </cell>
          <cell r="BT5" t="e">
            <v>#REF!</v>
          </cell>
          <cell r="BU5" t="e">
            <v>#REF!</v>
          </cell>
          <cell r="BV5" t="e">
            <v>#REF!</v>
          </cell>
          <cell r="BW5" t="e">
            <v>#REF!</v>
          </cell>
          <cell r="BX5" t="e">
            <v>#REF!</v>
          </cell>
          <cell r="BY5" t="e">
            <v>#REF!</v>
          </cell>
          <cell r="BZ5" t="e">
            <v>#REF!</v>
          </cell>
          <cell r="CA5" t="e">
            <v>#REF!</v>
          </cell>
          <cell r="CB5" t="e">
            <v>#REF!</v>
          </cell>
          <cell r="CC5" t="e">
            <v>#REF!</v>
          </cell>
          <cell r="CD5" t="e">
            <v>#REF!</v>
          </cell>
          <cell r="CE5" t="e">
            <v>#REF!</v>
          </cell>
          <cell r="CF5" t="e">
            <v>#REF!</v>
          </cell>
          <cell r="CG5" t="e">
            <v>#REF!</v>
          </cell>
          <cell r="CH5" t="e">
            <v>#REF!</v>
          </cell>
          <cell r="CI5" t="e">
            <v>#REF!</v>
          </cell>
          <cell r="CJ5" t="e">
            <v>#REF!</v>
          </cell>
          <cell r="CK5" t="e">
            <v>#REF!</v>
          </cell>
          <cell r="CL5" t="e">
            <v>#REF!</v>
          </cell>
          <cell r="CM5" t="e">
            <v>#REF!</v>
          </cell>
          <cell r="CN5" t="e">
            <v>#REF!</v>
          </cell>
          <cell r="CO5" t="e">
            <v>#REF!</v>
          </cell>
          <cell r="CP5" t="e">
            <v>#REF!</v>
          </cell>
          <cell r="CQ5" t="e">
            <v>#REF!</v>
          </cell>
          <cell r="CR5" t="e">
            <v>#REF!</v>
          </cell>
          <cell r="CS5" t="e">
            <v>#REF!</v>
          </cell>
          <cell r="CT5" t="e">
            <v>#REF!</v>
          </cell>
          <cell r="CU5" t="e">
            <v>#REF!</v>
          </cell>
          <cell r="CV5" t="e">
            <v>#REF!</v>
          </cell>
          <cell r="CW5" t="e">
            <v>#REF!</v>
          </cell>
          <cell r="CX5" t="e">
            <v>#REF!</v>
          </cell>
          <cell r="CY5" t="e">
            <v>#REF!</v>
          </cell>
          <cell r="CZ5" t="e">
            <v>#REF!</v>
          </cell>
          <cell r="DA5" t="e">
            <v>#REF!</v>
          </cell>
          <cell r="DB5" t="e">
            <v>#REF!</v>
          </cell>
          <cell r="DC5" t="e">
            <v>#REF!</v>
          </cell>
          <cell r="DD5" t="e">
            <v>#REF!</v>
          </cell>
          <cell r="DE5" t="e">
            <v>#REF!</v>
          </cell>
          <cell r="DF5" t="e">
            <v>#REF!</v>
          </cell>
          <cell r="DG5" t="e">
            <v>#REF!</v>
          </cell>
          <cell r="DH5" t="e">
            <v>#REF!</v>
          </cell>
          <cell r="DI5" t="e">
            <v>#REF!</v>
          </cell>
          <cell r="DJ5" t="e">
            <v>#REF!</v>
          </cell>
          <cell r="DK5" t="e">
            <v>#REF!</v>
          </cell>
          <cell r="DL5" t="e">
            <v>#REF!</v>
          </cell>
          <cell r="DM5" t="e">
            <v>#REF!</v>
          </cell>
          <cell r="DN5" t="e">
            <v>#REF!</v>
          </cell>
          <cell r="DO5" t="e">
            <v>#REF!</v>
          </cell>
          <cell r="DP5" t="e">
            <v>#REF!</v>
          </cell>
          <cell r="DQ5" t="e">
            <v>#REF!</v>
          </cell>
          <cell r="DR5" t="e">
            <v>#REF!</v>
          </cell>
          <cell r="DS5" t="e">
            <v>#REF!</v>
          </cell>
          <cell r="DT5" t="e">
            <v>#REF!</v>
          </cell>
          <cell r="DU5" t="e">
            <v>#REF!</v>
          </cell>
          <cell r="DV5" t="e">
            <v>#REF!</v>
          </cell>
          <cell r="DW5" t="e">
            <v>#REF!</v>
          </cell>
          <cell r="DX5" t="e">
            <v>#REF!</v>
          </cell>
          <cell r="DY5" t="e">
            <v>#REF!</v>
          </cell>
          <cell r="DZ5" t="e">
            <v>#REF!</v>
          </cell>
          <cell r="EA5" t="e">
            <v>#REF!</v>
          </cell>
          <cell r="EB5" t="e">
            <v>#REF!</v>
          </cell>
          <cell r="EC5" t="e">
            <v>#REF!</v>
          </cell>
          <cell r="ED5" t="e">
            <v>#REF!</v>
          </cell>
          <cell r="EE5" t="e">
            <v>#REF!</v>
          </cell>
          <cell r="EF5" t="e">
            <v>#REF!</v>
          </cell>
          <cell r="EG5" t="e">
            <v>#REF!</v>
          </cell>
          <cell r="EH5" t="e">
            <v>#REF!</v>
          </cell>
          <cell r="EI5" t="e">
            <v>#REF!</v>
          </cell>
          <cell r="EJ5" t="e">
            <v>#REF!</v>
          </cell>
          <cell r="EK5" t="e">
            <v>#REF!</v>
          </cell>
          <cell r="EL5" t="e">
            <v>#REF!</v>
          </cell>
          <cell r="EM5" t="e">
            <v>#REF!</v>
          </cell>
          <cell r="EN5" t="e">
            <v>#REF!</v>
          </cell>
          <cell r="EO5" t="e">
            <v>#REF!</v>
          </cell>
          <cell r="EP5" t="e">
            <v>#REF!</v>
          </cell>
          <cell r="EQ5" t="e">
            <v>#REF!</v>
          </cell>
          <cell r="ER5" t="e">
            <v>#REF!</v>
          </cell>
          <cell r="ES5" t="e">
            <v>#REF!</v>
          </cell>
          <cell r="ET5" t="e">
            <v>#REF!</v>
          </cell>
          <cell r="EU5" t="e">
            <v>#REF!</v>
          </cell>
          <cell r="EV5" t="e">
            <v>#REF!</v>
          </cell>
          <cell r="EW5" t="e">
            <v>#REF!</v>
          </cell>
          <cell r="EX5" t="e">
            <v>#REF!</v>
          </cell>
          <cell r="EY5" t="e">
            <v>#REF!</v>
          </cell>
          <cell r="EZ5" t="e">
            <v>#REF!</v>
          </cell>
          <cell r="FA5" t="e">
            <v>#REF!</v>
          </cell>
          <cell r="FB5" t="e">
            <v>#REF!</v>
          </cell>
          <cell r="FC5" t="e">
            <v>#REF!</v>
          </cell>
          <cell r="FD5" t="e">
            <v>#REF!</v>
          </cell>
          <cell r="FE5" t="e">
            <v>#REF!</v>
          </cell>
          <cell r="FF5" t="e">
            <v>#REF!</v>
          </cell>
          <cell r="FG5" t="e">
            <v>#REF!</v>
          </cell>
          <cell r="FH5" t="e">
            <v>#REF!</v>
          </cell>
          <cell r="FI5" t="e">
            <v>#REF!</v>
          </cell>
          <cell r="FJ5" t="e">
            <v>#REF!</v>
          </cell>
          <cell r="FK5" t="e">
            <v>#REF!</v>
          </cell>
          <cell r="FL5" t="e">
            <v>#REF!</v>
          </cell>
          <cell r="FM5" t="e">
            <v>#REF!</v>
          </cell>
          <cell r="FN5" t="e">
            <v>#REF!</v>
          </cell>
          <cell r="FO5" t="e">
            <v>#REF!</v>
          </cell>
          <cell r="FP5" t="e">
            <v>#REF!</v>
          </cell>
          <cell r="FQ5" t="e">
            <v>#REF!</v>
          </cell>
          <cell r="FR5" t="e">
            <v>#REF!</v>
          </cell>
          <cell r="FS5" t="e">
            <v>#REF!</v>
          </cell>
          <cell r="FT5" t="e">
            <v>#REF!</v>
          </cell>
          <cell r="FU5" t="e">
            <v>#REF!</v>
          </cell>
          <cell r="FV5" t="e">
            <v>#REF!</v>
          </cell>
          <cell r="FW5" t="e">
            <v>#REF!</v>
          </cell>
          <cell r="FX5" t="e">
            <v>#REF!</v>
          </cell>
          <cell r="FY5" t="e">
            <v>#REF!</v>
          </cell>
          <cell r="FZ5" t="e">
            <v>#REF!</v>
          </cell>
          <cell r="GA5" t="e">
            <v>#REF!</v>
          </cell>
          <cell r="GB5" t="e">
            <v>#REF!</v>
          </cell>
          <cell r="GC5" t="e">
            <v>#REF!</v>
          </cell>
          <cell r="GD5" t="e">
            <v>#REF!</v>
          </cell>
          <cell r="GE5" t="e">
            <v>#REF!</v>
          </cell>
          <cell r="GF5" t="e">
            <v>#REF!</v>
          </cell>
          <cell r="GG5" t="e">
            <v>#REF!</v>
          </cell>
          <cell r="GH5" t="e">
            <v>#REF!</v>
          </cell>
          <cell r="GI5" t="e">
            <v>#REF!</v>
          </cell>
          <cell r="GJ5" t="e">
            <v>#REF!</v>
          </cell>
          <cell r="GK5" t="e">
            <v>#REF!</v>
          </cell>
          <cell r="GL5" t="e">
            <v>#REF!</v>
          </cell>
          <cell r="GM5" t="e">
            <v>#REF!</v>
          </cell>
          <cell r="GN5" t="e">
            <v>#REF!</v>
          </cell>
          <cell r="GO5" t="e">
            <v>#REF!</v>
          </cell>
          <cell r="GP5" t="e">
            <v>#REF!</v>
          </cell>
          <cell r="GQ5" t="e">
            <v>#REF!</v>
          </cell>
          <cell r="GR5" t="e">
            <v>#REF!</v>
          </cell>
          <cell r="GS5" t="e">
            <v>#REF!</v>
          </cell>
          <cell r="GT5" t="e">
            <v>#REF!</v>
          </cell>
          <cell r="GU5" t="e">
            <v>#REF!</v>
          </cell>
          <cell r="GV5" t="e">
            <v>#REF!</v>
          </cell>
          <cell r="GW5" t="e">
            <v>#REF!</v>
          </cell>
          <cell r="GX5" t="e">
            <v>#REF!</v>
          </cell>
          <cell r="GY5" t="e">
            <v>#REF!</v>
          </cell>
          <cell r="GZ5" t="e">
            <v>#REF!</v>
          </cell>
          <cell r="HA5" t="e">
            <v>#REF!</v>
          </cell>
          <cell r="HB5" t="e">
            <v>#REF!</v>
          </cell>
          <cell r="HC5" t="e">
            <v>#REF!</v>
          </cell>
          <cell r="HD5" t="e">
            <v>#REF!</v>
          </cell>
          <cell r="HE5" t="e">
            <v>#REF!</v>
          </cell>
          <cell r="HF5" t="e">
            <v>#REF!</v>
          </cell>
          <cell r="HG5" t="e">
            <v>#REF!</v>
          </cell>
          <cell r="HH5" t="e">
            <v>#REF!</v>
          </cell>
          <cell r="HI5" t="e">
            <v>#REF!</v>
          </cell>
          <cell r="HJ5" t="e">
            <v>#REF!</v>
          </cell>
          <cell r="HK5" t="e">
            <v>#REF!</v>
          </cell>
          <cell r="HL5" t="e">
            <v>#REF!</v>
          </cell>
          <cell r="HM5" t="e">
            <v>#REF!</v>
          </cell>
          <cell r="HN5" t="e">
            <v>#REF!</v>
          </cell>
          <cell r="HO5" t="e">
            <v>#REF!</v>
          </cell>
          <cell r="HP5" t="e">
            <v>#REF!</v>
          </cell>
          <cell r="HQ5" t="e">
            <v>#REF!</v>
          </cell>
          <cell r="HR5" t="e">
            <v>#REF!</v>
          </cell>
          <cell r="HS5" t="e">
            <v>#REF!</v>
          </cell>
          <cell r="HT5" t="e">
            <v>#REF!</v>
          </cell>
          <cell r="HU5" t="e">
            <v>#REF!</v>
          </cell>
          <cell r="HV5" t="e">
            <v>#REF!</v>
          </cell>
          <cell r="HW5" t="e">
            <v>#REF!</v>
          </cell>
          <cell r="HX5" t="e">
            <v>#REF!</v>
          </cell>
          <cell r="HY5" t="e">
            <v>#REF!</v>
          </cell>
          <cell r="HZ5" t="e">
            <v>#REF!</v>
          </cell>
          <cell r="IA5" t="e">
            <v>#REF!</v>
          </cell>
          <cell r="IB5" t="e">
            <v>#REF!</v>
          </cell>
          <cell r="IC5" t="e">
            <v>#REF!</v>
          </cell>
          <cell r="ID5" t="e">
            <v>#REF!</v>
          </cell>
          <cell r="IE5" t="e">
            <v>#REF!</v>
          </cell>
          <cell r="IF5" t="e">
            <v>#REF!</v>
          </cell>
          <cell r="IG5" t="e">
            <v>#REF!</v>
          </cell>
          <cell r="IH5" t="e">
            <v>#REF!</v>
          </cell>
          <cell r="II5" t="e">
            <v>#REF!</v>
          </cell>
          <cell r="IJ5" t="e">
            <v>#REF!</v>
          </cell>
          <cell r="IK5" t="e">
            <v>#REF!</v>
          </cell>
          <cell r="IL5" t="e">
            <v>#REF!</v>
          </cell>
          <cell r="IM5" t="e">
            <v>#REF!</v>
          </cell>
          <cell r="IN5" t="e">
            <v>#REF!</v>
          </cell>
          <cell r="IO5" t="e">
            <v>#REF!</v>
          </cell>
          <cell r="IP5" t="e">
            <v>#REF!</v>
          </cell>
          <cell r="IQ5" t="e">
            <v>#REF!</v>
          </cell>
          <cell r="IR5" t="e">
            <v>#REF!</v>
          </cell>
          <cell r="IS5" t="e">
            <v>#REF!</v>
          </cell>
          <cell r="IT5" t="e">
            <v>#REF!</v>
          </cell>
          <cell r="IU5" t="e">
            <v>#REF!</v>
          </cell>
          <cell r="IV5" t="e">
            <v>#REF!</v>
          </cell>
          <cell r="IW5" t="e">
            <v>#REF!</v>
          </cell>
          <cell r="IX5" t="e">
            <v>#REF!</v>
          </cell>
          <cell r="IY5" t="e">
            <v>#REF!</v>
          </cell>
          <cell r="IZ5" t="e">
            <v>#REF!</v>
          </cell>
          <cell r="JA5" t="e">
            <v>#REF!</v>
          </cell>
          <cell r="JB5" t="e">
            <v>#REF!</v>
          </cell>
          <cell r="JC5" t="e">
            <v>#REF!</v>
          </cell>
          <cell r="JD5" t="e">
            <v>#REF!</v>
          </cell>
          <cell r="JE5" t="e">
            <v>#REF!</v>
          </cell>
          <cell r="JF5" t="e">
            <v>#REF!</v>
          </cell>
          <cell r="JG5" t="e">
            <v>#REF!</v>
          </cell>
          <cell r="JH5" t="e">
            <v>#REF!</v>
          </cell>
          <cell r="JI5" t="e">
            <v>#REF!</v>
          </cell>
          <cell r="JJ5" t="e">
            <v>#REF!</v>
          </cell>
          <cell r="JK5" t="e">
            <v>#REF!</v>
          </cell>
          <cell r="JL5" t="e">
            <v>#REF!</v>
          </cell>
          <cell r="JM5" t="e">
            <v>#REF!</v>
          </cell>
          <cell r="JN5" t="e">
            <v>#REF!</v>
          </cell>
        </row>
        <row r="6"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  <cell r="AW6" t="e">
            <v>#REF!</v>
          </cell>
          <cell r="AX6" t="e">
            <v>#REF!</v>
          </cell>
          <cell r="AY6" t="e">
            <v>#REF!</v>
          </cell>
          <cell r="AZ6" t="e">
            <v>#REF!</v>
          </cell>
          <cell r="BA6" t="e">
            <v>#REF!</v>
          </cell>
          <cell r="BB6" t="e">
            <v>#REF!</v>
          </cell>
          <cell r="BC6" t="e">
            <v>#REF!</v>
          </cell>
          <cell r="BD6" t="e">
            <v>#REF!</v>
          </cell>
          <cell r="BE6" t="e">
            <v>#REF!</v>
          </cell>
          <cell r="BF6" t="e">
            <v>#REF!</v>
          </cell>
          <cell r="BG6" t="e">
            <v>#REF!</v>
          </cell>
          <cell r="BH6" t="e">
            <v>#REF!</v>
          </cell>
          <cell r="BI6" t="e">
            <v>#REF!</v>
          </cell>
          <cell r="BJ6" t="e">
            <v>#REF!</v>
          </cell>
          <cell r="BK6" t="e">
            <v>#REF!</v>
          </cell>
          <cell r="BL6" t="e">
            <v>#REF!</v>
          </cell>
          <cell r="BM6" t="e">
            <v>#REF!</v>
          </cell>
          <cell r="BN6" t="e">
            <v>#REF!</v>
          </cell>
          <cell r="BO6" t="e">
            <v>#REF!</v>
          </cell>
          <cell r="BP6" t="e">
            <v>#REF!</v>
          </cell>
          <cell r="BQ6" t="e">
            <v>#REF!</v>
          </cell>
          <cell r="BR6" t="e">
            <v>#REF!</v>
          </cell>
          <cell r="BS6" t="e">
            <v>#REF!</v>
          </cell>
          <cell r="BT6" t="e">
            <v>#REF!</v>
          </cell>
          <cell r="BU6" t="e">
            <v>#REF!</v>
          </cell>
          <cell r="BV6" t="e">
            <v>#REF!</v>
          </cell>
          <cell r="BW6" t="e">
            <v>#REF!</v>
          </cell>
          <cell r="BX6" t="e">
            <v>#REF!</v>
          </cell>
          <cell r="BY6" t="e">
            <v>#REF!</v>
          </cell>
          <cell r="BZ6" t="e">
            <v>#REF!</v>
          </cell>
          <cell r="CA6" t="e">
            <v>#REF!</v>
          </cell>
          <cell r="CB6" t="e">
            <v>#REF!</v>
          </cell>
          <cell r="CC6" t="e">
            <v>#REF!</v>
          </cell>
          <cell r="CD6" t="e">
            <v>#REF!</v>
          </cell>
          <cell r="CE6" t="e">
            <v>#REF!</v>
          </cell>
          <cell r="CF6" t="e">
            <v>#REF!</v>
          </cell>
          <cell r="CG6" t="e">
            <v>#REF!</v>
          </cell>
          <cell r="CH6" t="e">
            <v>#REF!</v>
          </cell>
          <cell r="CI6" t="e">
            <v>#REF!</v>
          </cell>
          <cell r="CJ6" t="e">
            <v>#REF!</v>
          </cell>
          <cell r="CK6" t="e">
            <v>#REF!</v>
          </cell>
          <cell r="CL6" t="e">
            <v>#REF!</v>
          </cell>
          <cell r="CM6" t="e">
            <v>#REF!</v>
          </cell>
          <cell r="CN6" t="e">
            <v>#REF!</v>
          </cell>
          <cell r="CO6" t="e">
            <v>#REF!</v>
          </cell>
          <cell r="CP6" t="e">
            <v>#REF!</v>
          </cell>
          <cell r="CQ6" t="e">
            <v>#REF!</v>
          </cell>
          <cell r="CR6" t="e">
            <v>#REF!</v>
          </cell>
          <cell r="CS6" t="e">
            <v>#REF!</v>
          </cell>
          <cell r="CT6" t="e">
            <v>#REF!</v>
          </cell>
          <cell r="CU6" t="e">
            <v>#REF!</v>
          </cell>
          <cell r="CV6" t="e">
            <v>#REF!</v>
          </cell>
          <cell r="CW6" t="e">
            <v>#REF!</v>
          </cell>
          <cell r="CX6" t="e">
            <v>#REF!</v>
          </cell>
          <cell r="CY6" t="e">
            <v>#REF!</v>
          </cell>
          <cell r="CZ6" t="e">
            <v>#REF!</v>
          </cell>
          <cell r="DA6" t="e">
            <v>#REF!</v>
          </cell>
          <cell r="DB6" t="e">
            <v>#REF!</v>
          </cell>
          <cell r="DC6" t="e">
            <v>#REF!</v>
          </cell>
          <cell r="DD6" t="e">
            <v>#REF!</v>
          </cell>
          <cell r="DE6" t="e">
            <v>#REF!</v>
          </cell>
          <cell r="DF6" t="e">
            <v>#REF!</v>
          </cell>
          <cell r="DG6" t="e">
            <v>#REF!</v>
          </cell>
          <cell r="DH6" t="e">
            <v>#REF!</v>
          </cell>
          <cell r="DI6" t="e">
            <v>#REF!</v>
          </cell>
          <cell r="DJ6" t="e">
            <v>#REF!</v>
          </cell>
          <cell r="DK6" t="e">
            <v>#REF!</v>
          </cell>
          <cell r="DL6" t="e">
            <v>#REF!</v>
          </cell>
          <cell r="DM6" t="e">
            <v>#REF!</v>
          </cell>
          <cell r="DN6" t="e">
            <v>#REF!</v>
          </cell>
          <cell r="DO6" t="e">
            <v>#REF!</v>
          </cell>
          <cell r="DP6" t="e">
            <v>#REF!</v>
          </cell>
          <cell r="DQ6" t="e">
            <v>#REF!</v>
          </cell>
          <cell r="DR6" t="e">
            <v>#REF!</v>
          </cell>
          <cell r="DS6" t="e">
            <v>#REF!</v>
          </cell>
          <cell r="DT6" t="e">
            <v>#REF!</v>
          </cell>
          <cell r="DU6" t="e">
            <v>#REF!</v>
          </cell>
          <cell r="DV6" t="e">
            <v>#REF!</v>
          </cell>
          <cell r="DW6" t="e">
            <v>#REF!</v>
          </cell>
          <cell r="DX6" t="e">
            <v>#REF!</v>
          </cell>
          <cell r="DY6" t="e">
            <v>#REF!</v>
          </cell>
          <cell r="DZ6" t="e">
            <v>#REF!</v>
          </cell>
          <cell r="EA6" t="e">
            <v>#REF!</v>
          </cell>
          <cell r="EB6" t="e">
            <v>#REF!</v>
          </cell>
          <cell r="EC6" t="e">
            <v>#REF!</v>
          </cell>
          <cell r="ED6" t="e">
            <v>#REF!</v>
          </cell>
          <cell r="EE6" t="e">
            <v>#REF!</v>
          </cell>
          <cell r="EF6" t="e">
            <v>#REF!</v>
          </cell>
          <cell r="EG6" t="e">
            <v>#REF!</v>
          </cell>
          <cell r="EH6" t="e">
            <v>#REF!</v>
          </cell>
          <cell r="EI6" t="e">
            <v>#REF!</v>
          </cell>
          <cell r="EJ6" t="e">
            <v>#REF!</v>
          </cell>
          <cell r="EK6" t="e">
            <v>#REF!</v>
          </cell>
          <cell r="EL6" t="e">
            <v>#REF!</v>
          </cell>
          <cell r="EM6" t="e">
            <v>#REF!</v>
          </cell>
          <cell r="EN6" t="e">
            <v>#REF!</v>
          </cell>
          <cell r="EO6" t="e">
            <v>#REF!</v>
          </cell>
          <cell r="EP6" t="e">
            <v>#REF!</v>
          </cell>
          <cell r="EQ6" t="e">
            <v>#REF!</v>
          </cell>
          <cell r="ER6" t="e">
            <v>#REF!</v>
          </cell>
          <cell r="ES6" t="e">
            <v>#REF!</v>
          </cell>
          <cell r="ET6" t="e">
            <v>#REF!</v>
          </cell>
          <cell r="EU6" t="e">
            <v>#REF!</v>
          </cell>
          <cell r="EV6" t="e">
            <v>#REF!</v>
          </cell>
          <cell r="EW6" t="e">
            <v>#REF!</v>
          </cell>
          <cell r="EX6" t="e">
            <v>#REF!</v>
          </cell>
          <cell r="EY6" t="e">
            <v>#REF!</v>
          </cell>
          <cell r="EZ6" t="e">
            <v>#REF!</v>
          </cell>
          <cell r="FA6" t="e">
            <v>#REF!</v>
          </cell>
          <cell r="FB6" t="e">
            <v>#REF!</v>
          </cell>
          <cell r="FC6" t="e">
            <v>#REF!</v>
          </cell>
          <cell r="FD6" t="e">
            <v>#REF!</v>
          </cell>
          <cell r="FE6" t="e">
            <v>#REF!</v>
          </cell>
          <cell r="FF6" t="e">
            <v>#REF!</v>
          </cell>
          <cell r="FG6" t="e">
            <v>#REF!</v>
          </cell>
          <cell r="FH6" t="e">
            <v>#REF!</v>
          </cell>
          <cell r="FI6" t="e">
            <v>#REF!</v>
          </cell>
          <cell r="FJ6" t="e">
            <v>#REF!</v>
          </cell>
          <cell r="FK6" t="e">
            <v>#REF!</v>
          </cell>
          <cell r="FL6" t="e">
            <v>#REF!</v>
          </cell>
          <cell r="FM6" t="e">
            <v>#REF!</v>
          </cell>
          <cell r="FN6" t="e">
            <v>#REF!</v>
          </cell>
          <cell r="FO6" t="e">
            <v>#REF!</v>
          </cell>
          <cell r="FP6" t="e">
            <v>#REF!</v>
          </cell>
          <cell r="FQ6" t="e">
            <v>#REF!</v>
          </cell>
          <cell r="FR6" t="e">
            <v>#REF!</v>
          </cell>
          <cell r="FS6" t="e">
            <v>#REF!</v>
          </cell>
          <cell r="FT6" t="e">
            <v>#REF!</v>
          </cell>
          <cell r="FU6" t="e">
            <v>#REF!</v>
          </cell>
          <cell r="FV6" t="e">
            <v>#REF!</v>
          </cell>
          <cell r="FW6" t="e">
            <v>#REF!</v>
          </cell>
          <cell r="FX6" t="e">
            <v>#REF!</v>
          </cell>
          <cell r="FY6" t="e">
            <v>#REF!</v>
          </cell>
          <cell r="FZ6" t="e">
            <v>#REF!</v>
          </cell>
          <cell r="GA6" t="e">
            <v>#REF!</v>
          </cell>
          <cell r="GB6" t="e">
            <v>#REF!</v>
          </cell>
          <cell r="GC6" t="e">
            <v>#REF!</v>
          </cell>
          <cell r="GD6" t="e">
            <v>#REF!</v>
          </cell>
          <cell r="GE6" t="e">
            <v>#REF!</v>
          </cell>
          <cell r="GF6" t="e">
            <v>#REF!</v>
          </cell>
          <cell r="GG6" t="e">
            <v>#REF!</v>
          </cell>
          <cell r="GH6" t="e">
            <v>#REF!</v>
          </cell>
          <cell r="GI6" t="e">
            <v>#REF!</v>
          </cell>
          <cell r="GJ6" t="e">
            <v>#REF!</v>
          </cell>
          <cell r="GK6" t="e">
            <v>#REF!</v>
          </cell>
          <cell r="GL6" t="e">
            <v>#REF!</v>
          </cell>
          <cell r="GM6" t="e">
            <v>#REF!</v>
          </cell>
          <cell r="GN6" t="e">
            <v>#REF!</v>
          </cell>
          <cell r="GO6" t="e">
            <v>#REF!</v>
          </cell>
          <cell r="GP6" t="e">
            <v>#REF!</v>
          </cell>
          <cell r="GQ6" t="e">
            <v>#REF!</v>
          </cell>
          <cell r="GR6" t="e">
            <v>#REF!</v>
          </cell>
          <cell r="GS6" t="e">
            <v>#REF!</v>
          </cell>
          <cell r="GT6" t="e">
            <v>#REF!</v>
          </cell>
          <cell r="GU6" t="e">
            <v>#REF!</v>
          </cell>
          <cell r="GV6" t="e">
            <v>#REF!</v>
          </cell>
          <cell r="GW6" t="e">
            <v>#REF!</v>
          </cell>
          <cell r="GX6" t="e">
            <v>#REF!</v>
          </cell>
          <cell r="GY6" t="e">
            <v>#REF!</v>
          </cell>
          <cell r="GZ6" t="e">
            <v>#REF!</v>
          </cell>
          <cell r="HA6" t="e">
            <v>#REF!</v>
          </cell>
          <cell r="HB6" t="e">
            <v>#REF!</v>
          </cell>
          <cell r="HC6" t="e">
            <v>#REF!</v>
          </cell>
          <cell r="HD6" t="e">
            <v>#REF!</v>
          </cell>
          <cell r="HE6" t="e">
            <v>#REF!</v>
          </cell>
          <cell r="HF6" t="e">
            <v>#REF!</v>
          </cell>
          <cell r="HG6" t="e">
            <v>#REF!</v>
          </cell>
          <cell r="HH6" t="e">
            <v>#REF!</v>
          </cell>
          <cell r="HI6" t="e">
            <v>#REF!</v>
          </cell>
          <cell r="HJ6" t="e">
            <v>#REF!</v>
          </cell>
          <cell r="HK6" t="e">
            <v>#REF!</v>
          </cell>
          <cell r="HL6" t="e">
            <v>#REF!</v>
          </cell>
          <cell r="HM6" t="e">
            <v>#REF!</v>
          </cell>
          <cell r="HN6" t="e">
            <v>#REF!</v>
          </cell>
          <cell r="HO6" t="e">
            <v>#REF!</v>
          </cell>
          <cell r="HP6" t="e">
            <v>#REF!</v>
          </cell>
          <cell r="HQ6" t="e">
            <v>#REF!</v>
          </cell>
          <cell r="HR6" t="e">
            <v>#REF!</v>
          </cell>
          <cell r="HS6" t="e">
            <v>#REF!</v>
          </cell>
          <cell r="HT6" t="e">
            <v>#REF!</v>
          </cell>
          <cell r="HU6" t="e">
            <v>#REF!</v>
          </cell>
          <cell r="HV6" t="e">
            <v>#REF!</v>
          </cell>
          <cell r="HW6" t="e">
            <v>#REF!</v>
          </cell>
          <cell r="HX6" t="e">
            <v>#REF!</v>
          </cell>
          <cell r="HY6" t="e">
            <v>#REF!</v>
          </cell>
          <cell r="HZ6" t="e">
            <v>#REF!</v>
          </cell>
          <cell r="IA6" t="e">
            <v>#REF!</v>
          </cell>
          <cell r="IB6" t="e">
            <v>#REF!</v>
          </cell>
          <cell r="IC6" t="e">
            <v>#REF!</v>
          </cell>
          <cell r="ID6" t="e">
            <v>#REF!</v>
          </cell>
          <cell r="IE6" t="e">
            <v>#REF!</v>
          </cell>
          <cell r="IF6" t="e">
            <v>#REF!</v>
          </cell>
          <cell r="IG6" t="e">
            <v>#REF!</v>
          </cell>
          <cell r="IH6" t="e">
            <v>#REF!</v>
          </cell>
          <cell r="II6" t="e">
            <v>#REF!</v>
          </cell>
          <cell r="IJ6" t="e">
            <v>#REF!</v>
          </cell>
          <cell r="IK6" t="e">
            <v>#REF!</v>
          </cell>
          <cell r="IL6" t="e">
            <v>#REF!</v>
          </cell>
          <cell r="IM6" t="e">
            <v>#REF!</v>
          </cell>
          <cell r="IN6" t="e">
            <v>#REF!</v>
          </cell>
          <cell r="IO6" t="e">
            <v>#REF!</v>
          </cell>
          <cell r="IP6" t="e">
            <v>#REF!</v>
          </cell>
          <cell r="IQ6" t="e">
            <v>#REF!</v>
          </cell>
          <cell r="IR6" t="e">
            <v>#REF!</v>
          </cell>
          <cell r="IS6" t="e">
            <v>#REF!</v>
          </cell>
          <cell r="IT6" t="e">
            <v>#REF!</v>
          </cell>
          <cell r="IU6" t="e">
            <v>#REF!</v>
          </cell>
          <cell r="IV6" t="e">
            <v>#REF!</v>
          </cell>
          <cell r="IW6" t="e">
            <v>#REF!</v>
          </cell>
          <cell r="IX6" t="e">
            <v>#REF!</v>
          </cell>
          <cell r="IY6" t="e">
            <v>#REF!</v>
          </cell>
          <cell r="IZ6" t="e">
            <v>#REF!</v>
          </cell>
          <cell r="JA6" t="e">
            <v>#REF!</v>
          </cell>
          <cell r="JB6" t="e">
            <v>#REF!</v>
          </cell>
          <cell r="JC6" t="e">
            <v>#REF!</v>
          </cell>
          <cell r="JD6" t="e">
            <v>#REF!</v>
          </cell>
          <cell r="JE6" t="e">
            <v>#REF!</v>
          </cell>
          <cell r="JF6" t="e">
            <v>#REF!</v>
          </cell>
          <cell r="JG6" t="e">
            <v>#REF!</v>
          </cell>
          <cell r="JH6" t="e">
            <v>#REF!</v>
          </cell>
          <cell r="JI6" t="e">
            <v>#REF!</v>
          </cell>
          <cell r="JJ6" t="e">
            <v>#REF!</v>
          </cell>
          <cell r="JK6" t="e">
            <v>#REF!</v>
          </cell>
          <cell r="JL6" t="e">
            <v>#REF!</v>
          </cell>
          <cell r="JM6" t="e">
            <v>#REF!</v>
          </cell>
          <cell r="JN6" t="e">
            <v>#REF!</v>
          </cell>
        </row>
        <row r="7"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  <cell r="AW7" t="e">
            <v>#REF!</v>
          </cell>
          <cell r="AX7" t="e">
            <v>#REF!</v>
          </cell>
          <cell r="AY7" t="e">
            <v>#REF!</v>
          </cell>
          <cell r="AZ7" t="e">
            <v>#REF!</v>
          </cell>
          <cell r="BA7" t="e">
            <v>#REF!</v>
          </cell>
          <cell r="BB7" t="e">
            <v>#REF!</v>
          </cell>
          <cell r="BC7" t="e">
            <v>#REF!</v>
          </cell>
          <cell r="BD7" t="e">
            <v>#REF!</v>
          </cell>
          <cell r="BE7" t="e">
            <v>#REF!</v>
          </cell>
          <cell r="BF7" t="e">
            <v>#REF!</v>
          </cell>
          <cell r="BG7" t="e">
            <v>#REF!</v>
          </cell>
          <cell r="BH7" t="e">
            <v>#REF!</v>
          </cell>
          <cell r="BI7" t="e">
            <v>#REF!</v>
          </cell>
          <cell r="BJ7" t="e">
            <v>#REF!</v>
          </cell>
          <cell r="BK7" t="e">
            <v>#REF!</v>
          </cell>
          <cell r="BL7" t="e">
            <v>#REF!</v>
          </cell>
          <cell r="BM7" t="e">
            <v>#REF!</v>
          </cell>
          <cell r="BN7" t="e">
            <v>#REF!</v>
          </cell>
          <cell r="BO7" t="e">
            <v>#REF!</v>
          </cell>
          <cell r="BP7" t="e">
            <v>#REF!</v>
          </cell>
          <cell r="BQ7" t="e">
            <v>#REF!</v>
          </cell>
          <cell r="BR7" t="e">
            <v>#REF!</v>
          </cell>
          <cell r="BS7" t="e">
            <v>#REF!</v>
          </cell>
          <cell r="BT7" t="e">
            <v>#REF!</v>
          </cell>
          <cell r="BU7" t="e">
            <v>#REF!</v>
          </cell>
          <cell r="BV7" t="e">
            <v>#REF!</v>
          </cell>
          <cell r="BW7" t="e">
            <v>#REF!</v>
          </cell>
          <cell r="BX7" t="e">
            <v>#REF!</v>
          </cell>
          <cell r="BY7" t="e">
            <v>#REF!</v>
          </cell>
          <cell r="BZ7" t="e">
            <v>#REF!</v>
          </cell>
          <cell r="CA7" t="e">
            <v>#REF!</v>
          </cell>
          <cell r="CB7" t="e">
            <v>#REF!</v>
          </cell>
          <cell r="CC7" t="e">
            <v>#REF!</v>
          </cell>
          <cell r="CD7" t="e">
            <v>#REF!</v>
          </cell>
          <cell r="CE7" t="e">
            <v>#REF!</v>
          </cell>
          <cell r="CF7" t="e">
            <v>#REF!</v>
          </cell>
          <cell r="CG7" t="e">
            <v>#REF!</v>
          </cell>
          <cell r="CH7" t="e">
            <v>#REF!</v>
          </cell>
          <cell r="CI7" t="e">
            <v>#REF!</v>
          </cell>
          <cell r="CJ7" t="e">
            <v>#REF!</v>
          </cell>
          <cell r="CK7" t="e">
            <v>#REF!</v>
          </cell>
          <cell r="CL7" t="e">
            <v>#REF!</v>
          </cell>
          <cell r="CM7" t="e">
            <v>#REF!</v>
          </cell>
          <cell r="CN7" t="e">
            <v>#REF!</v>
          </cell>
          <cell r="CO7" t="e">
            <v>#REF!</v>
          </cell>
          <cell r="CP7" t="e">
            <v>#REF!</v>
          </cell>
          <cell r="CQ7" t="e">
            <v>#REF!</v>
          </cell>
          <cell r="CR7" t="e">
            <v>#REF!</v>
          </cell>
          <cell r="CS7" t="e">
            <v>#REF!</v>
          </cell>
          <cell r="CT7" t="e">
            <v>#REF!</v>
          </cell>
          <cell r="CU7" t="e">
            <v>#REF!</v>
          </cell>
          <cell r="CV7" t="e">
            <v>#REF!</v>
          </cell>
          <cell r="CW7" t="e">
            <v>#REF!</v>
          </cell>
          <cell r="CX7" t="e">
            <v>#REF!</v>
          </cell>
          <cell r="CY7" t="e">
            <v>#REF!</v>
          </cell>
          <cell r="CZ7" t="e">
            <v>#REF!</v>
          </cell>
          <cell r="DA7" t="e">
            <v>#REF!</v>
          </cell>
          <cell r="DB7" t="e">
            <v>#REF!</v>
          </cell>
          <cell r="DC7" t="e">
            <v>#REF!</v>
          </cell>
          <cell r="DD7" t="e">
            <v>#REF!</v>
          </cell>
          <cell r="DE7" t="e">
            <v>#REF!</v>
          </cell>
          <cell r="DF7" t="e">
            <v>#REF!</v>
          </cell>
          <cell r="DG7" t="e">
            <v>#REF!</v>
          </cell>
          <cell r="DH7" t="e">
            <v>#REF!</v>
          </cell>
          <cell r="DI7" t="e">
            <v>#REF!</v>
          </cell>
          <cell r="DJ7" t="e">
            <v>#REF!</v>
          </cell>
          <cell r="DK7" t="e">
            <v>#REF!</v>
          </cell>
          <cell r="DL7" t="e">
            <v>#REF!</v>
          </cell>
          <cell r="DM7" t="e">
            <v>#REF!</v>
          </cell>
          <cell r="DN7" t="e">
            <v>#REF!</v>
          </cell>
          <cell r="DO7" t="e">
            <v>#REF!</v>
          </cell>
          <cell r="DP7" t="e">
            <v>#REF!</v>
          </cell>
          <cell r="DQ7" t="e">
            <v>#REF!</v>
          </cell>
          <cell r="DR7" t="e">
            <v>#REF!</v>
          </cell>
          <cell r="DS7" t="e">
            <v>#REF!</v>
          </cell>
          <cell r="DT7" t="e">
            <v>#REF!</v>
          </cell>
          <cell r="DU7" t="e">
            <v>#REF!</v>
          </cell>
          <cell r="DV7" t="e">
            <v>#REF!</v>
          </cell>
          <cell r="DW7" t="e">
            <v>#REF!</v>
          </cell>
          <cell r="DX7" t="e">
            <v>#REF!</v>
          </cell>
          <cell r="DY7" t="e">
            <v>#REF!</v>
          </cell>
          <cell r="DZ7" t="e">
            <v>#REF!</v>
          </cell>
          <cell r="EA7" t="e">
            <v>#REF!</v>
          </cell>
          <cell r="EB7" t="e">
            <v>#REF!</v>
          </cell>
          <cell r="EC7" t="e">
            <v>#REF!</v>
          </cell>
          <cell r="ED7" t="e">
            <v>#REF!</v>
          </cell>
          <cell r="EE7" t="e">
            <v>#REF!</v>
          </cell>
          <cell r="EF7" t="e">
            <v>#REF!</v>
          </cell>
          <cell r="EG7" t="e">
            <v>#REF!</v>
          </cell>
          <cell r="EH7" t="e">
            <v>#REF!</v>
          </cell>
          <cell r="EI7" t="e">
            <v>#REF!</v>
          </cell>
          <cell r="EJ7" t="e">
            <v>#REF!</v>
          </cell>
          <cell r="EK7" t="e">
            <v>#REF!</v>
          </cell>
          <cell r="EL7" t="e">
            <v>#REF!</v>
          </cell>
          <cell r="EM7" t="e">
            <v>#REF!</v>
          </cell>
          <cell r="EN7" t="e">
            <v>#REF!</v>
          </cell>
          <cell r="EO7" t="e">
            <v>#REF!</v>
          </cell>
          <cell r="EP7" t="e">
            <v>#REF!</v>
          </cell>
          <cell r="EQ7" t="e">
            <v>#REF!</v>
          </cell>
          <cell r="ER7" t="e">
            <v>#REF!</v>
          </cell>
          <cell r="ES7" t="e">
            <v>#REF!</v>
          </cell>
          <cell r="ET7" t="e">
            <v>#REF!</v>
          </cell>
          <cell r="EU7" t="e">
            <v>#REF!</v>
          </cell>
          <cell r="EV7" t="e">
            <v>#REF!</v>
          </cell>
          <cell r="EW7" t="e">
            <v>#REF!</v>
          </cell>
          <cell r="EX7" t="e">
            <v>#REF!</v>
          </cell>
          <cell r="EY7" t="e">
            <v>#REF!</v>
          </cell>
          <cell r="EZ7" t="e">
            <v>#REF!</v>
          </cell>
          <cell r="FA7" t="e">
            <v>#REF!</v>
          </cell>
          <cell r="FB7" t="e">
            <v>#REF!</v>
          </cell>
          <cell r="FC7" t="e">
            <v>#REF!</v>
          </cell>
          <cell r="FD7" t="e">
            <v>#REF!</v>
          </cell>
          <cell r="FE7" t="e">
            <v>#REF!</v>
          </cell>
          <cell r="FF7" t="e">
            <v>#REF!</v>
          </cell>
          <cell r="FG7" t="e">
            <v>#REF!</v>
          </cell>
          <cell r="FH7" t="e">
            <v>#REF!</v>
          </cell>
          <cell r="FI7" t="e">
            <v>#REF!</v>
          </cell>
          <cell r="FJ7" t="e">
            <v>#REF!</v>
          </cell>
          <cell r="FK7" t="e">
            <v>#REF!</v>
          </cell>
          <cell r="FL7" t="e">
            <v>#REF!</v>
          </cell>
          <cell r="FM7" t="e">
            <v>#REF!</v>
          </cell>
          <cell r="FN7" t="e">
            <v>#REF!</v>
          </cell>
          <cell r="FO7" t="e">
            <v>#REF!</v>
          </cell>
          <cell r="FP7" t="e">
            <v>#REF!</v>
          </cell>
          <cell r="FQ7" t="e">
            <v>#REF!</v>
          </cell>
          <cell r="FR7" t="e">
            <v>#REF!</v>
          </cell>
          <cell r="FS7" t="e">
            <v>#REF!</v>
          </cell>
          <cell r="FT7" t="e">
            <v>#REF!</v>
          </cell>
          <cell r="FU7" t="e">
            <v>#REF!</v>
          </cell>
          <cell r="FV7" t="e">
            <v>#REF!</v>
          </cell>
          <cell r="FW7" t="e">
            <v>#REF!</v>
          </cell>
          <cell r="FX7" t="e">
            <v>#REF!</v>
          </cell>
          <cell r="FY7" t="e">
            <v>#REF!</v>
          </cell>
          <cell r="FZ7" t="e">
            <v>#REF!</v>
          </cell>
          <cell r="GA7" t="e">
            <v>#REF!</v>
          </cell>
          <cell r="GB7" t="e">
            <v>#REF!</v>
          </cell>
          <cell r="GC7" t="e">
            <v>#REF!</v>
          </cell>
          <cell r="GD7" t="e">
            <v>#REF!</v>
          </cell>
          <cell r="GE7" t="e">
            <v>#REF!</v>
          </cell>
          <cell r="GF7" t="e">
            <v>#REF!</v>
          </cell>
          <cell r="GG7" t="e">
            <v>#REF!</v>
          </cell>
          <cell r="GH7" t="e">
            <v>#REF!</v>
          </cell>
          <cell r="GI7" t="e">
            <v>#REF!</v>
          </cell>
          <cell r="GJ7" t="e">
            <v>#REF!</v>
          </cell>
          <cell r="GK7" t="e">
            <v>#REF!</v>
          </cell>
          <cell r="GL7" t="e">
            <v>#REF!</v>
          </cell>
          <cell r="GM7" t="e">
            <v>#REF!</v>
          </cell>
          <cell r="GN7" t="e">
            <v>#REF!</v>
          </cell>
          <cell r="GO7" t="e">
            <v>#REF!</v>
          </cell>
          <cell r="GP7" t="e">
            <v>#REF!</v>
          </cell>
          <cell r="GQ7" t="e">
            <v>#REF!</v>
          </cell>
          <cell r="GR7" t="e">
            <v>#REF!</v>
          </cell>
          <cell r="GS7" t="e">
            <v>#REF!</v>
          </cell>
          <cell r="GT7" t="e">
            <v>#REF!</v>
          </cell>
          <cell r="GU7" t="e">
            <v>#REF!</v>
          </cell>
          <cell r="GV7" t="e">
            <v>#REF!</v>
          </cell>
          <cell r="GW7" t="e">
            <v>#REF!</v>
          </cell>
          <cell r="GX7" t="e">
            <v>#REF!</v>
          </cell>
          <cell r="GY7" t="e">
            <v>#REF!</v>
          </cell>
          <cell r="GZ7" t="e">
            <v>#REF!</v>
          </cell>
          <cell r="HA7" t="e">
            <v>#REF!</v>
          </cell>
          <cell r="HB7" t="e">
            <v>#REF!</v>
          </cell>
          <cell r="HC7" t="e">
            <v>#REF!</v>
          </cell>
          <cell r="HD7" t="e">
            <v>#REF!</v>
          </cell>
          <cell r="HE7" t="e">
            <v>#REF!</v>
          </cell>
          <cell r="HF7" t="e">
            <v>#REF!</v>
          </cell>
          <cell r="HG7" t="e">
            <v>#REF!</v>
          </cell>
          <cell r="HH7" t="e">
            <v>#REF!</v>
          </cell>
          <cell r="HI7" t="e">
            <v>#REF!</v>
          </cell>
          <cell r="HJ7" t="e">
            <v>#REF!</v>
          </cell>
          <cell r="HK7" t="e">
            <v>#REF!</v>
          </cell>
          <cell r="HL7" t="e">
            <v>#REF!</v>
          </cell>
          <cell r="HM7" t="e">
            <v>#REF!</v>
          </cell>
          <cell r="HN7" t="e">
            <v>#REF!</v>
          </cell>
          <cell r="HO7" t="e">
            <v>#REF!</v>
          </cell>
          <cell r="HP7" t="e">
            <v>#REF!</v>
          </cell>
          <cell r="HQ7" t="e">
            <v>#REF!</v>
          </cell>
          <cell r="HR7" t="e">
            <v>#REF!</v>
          </cell>
          <cell r="HS7" t="e">
            <v>#REF!</v>
          </cell>
          <cell r="HT7" t="e">
            <v>#REF!</v>
          </cell>
          <cell r="HU7" t="e">
            <v>#REF!</v>
          </cell>
          <cell r="HV7" t="e">
            <v>#REF!</v>
          </cell>
          <cell r="HW7" t="e">
            <v>#REF!</v>
          </cell>
          <cell r="HX7" t="e">
            <v>#REF!</v>
          </cell>
          <cell r="HY7" t="e">
            <v>#REF!</v>
          </cell>
          <cell r="HZ7" t="e">
            <v>#REF!</v>
          </cell>
          <cell r="IA7" t="e">
            <v>#REF!</v>
          </cell>
          <cell r="IB7" t="e">
            <v>#REF!</v>
          </cell>
          <cell r="IC7" t="e">
            <v>#REF!</v>
          </cell>
          <cell r="ID7" t="e">
            <v>#REF!</v>
          </cell>
          <cell r="IE7" t="e">
            <v>#REF!</v>
          </cell>
          <cell r="IF7" t="e">
            <v>#REF!</v>
          </cell>
          <cell r="IG7" t="e">
            <v>#REF!</v>
          </cell>
          <cell r="IH7" t="e">
            <v>#REF!</v>
          </cell>
          <cell r="II7" t="e">
            <v>#REF!</v>
          </cell>
          <cell r="IJ7" t="e">
            <v>#REF!</v>
          </cell>
          <cell r="IK7" t="e">
            <v>#REF!</v>
          </cell>
          <cell r="IL7" t="e">
            <v>#REF!</v>
          </cell>
          <cell r="IM7" t="e">
            <v>#REF!</v>
          </cell>
          <cell r="IN7" t="e">
            <v>#REF!</v>
          </cell>
          <cell r="IO7" t="e">
            <v>#REF!</v>
          </cell>
          <cell r="IP7" t="e">
            <v>#REF!</v>
          </cell>
          <cell r="IQ7" t="e">
            <v>#REF!</v>
          </cell>
          <cell r="IR7" t="e">
            <v>#REF!</v>
          </cell>
          <cell r="IS7" t="e">
            <v>#REF!</v>
          </cell>
          <cell r="IT7" t="e">
            <v>#REF!</v>
          </cell>
          <cell r="IU7" t="e">
            <v>#REF!</v>
          </cell>
          <cell r="IV7" t="e">
            <v>#REF!</v>
          </cell>
          <cell r="IW7" t="e">
            <v>#REF!</v>
          </cell>
          <cell r="IX7" t="e">
            <v>#REF!</v>
          </cell>
          <cell r="IY7" t="e">
            <v>#REF!</v>
          </cell>
          <cell r="IZ7" t="e">
            <v>#REF!</v>
          </cell>
          <cell r="JA7" t="e">
            <v>#REF!</v>
          </cell>
          <cell r="JB7" t="e">
            <v>#REF!</v>
          </cell>
          <cell r="JC7" t="e">
            <v>#REF!</v>
          </cell>
          <cell r="JD7" t="e">
            <v>#REF!</v>
          </cell>
          <cell r="JE7" t="e">
            <v>#REF!</v>
          </cell>
          <cell r="JF7" t="e">
            <v>#REF!</v>
          </cell>
          <cell r="JG7" t="e">
            <v>#REF!</v>
          </cell>
          <cell r="JH7" t="e">
            <v>#REF!</v>
          </cell>
          <cell r="JI7" t="e">
            <v>#REF!</v>
          </cell>
          <cell r="JJ7" t="e">
            <v>#REF!</v>
          </cell>
          <cell r="JK7" t="e">
            <v>#REF!</v>
          </cell>
          <cell r="JL7" t="e">
            <v>#REF!</v>
          </cell>
          <cell r="JM7" t="e">
            <v>#REF!</v>
          </cell>
          <cell r="JN7" t="e">
            <v>#REF!</v>
          </cell>
        </row>
        <row r="8"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  <cell r="AW8" t="e">
            <v>#REF!</v>
          </cell>
          <cell r="AX8" t="e">
            <v>#REF!</v>
          </cell>
          <cell r="AY8" t="e">
            <v>#REF!</v>
          </cell>
          <cell r="AZ8" t="e">
            <v>#REF!</v>
          </cell>
          <cell r="BA8" t="e">
            <v>#REF!</v>
          </cell>
          <cell r="BB8" t="e">
            <v>#REF!</v>
          </cell>
          <cell r="BC8" t="e">
            <v>#REF!</v>
          </cell>
          <cell r="BD8" t="e">
            <v>#REF!</v>
          </cell>
          <cell r="BE8" t="e">
            <v>#REF!</v>
          </cell>
          <cell r="BF8" t="e">
            <v>#REF!</v>
          </cell>
          <cell r="BG8" t="e">
            <v>#REF!</v>
          </cell>
          <cell r="BH8" t="e">
            <v>#REF!</v>
          </cell>
          <cell r="BI8" t="e">
            <v>#REF!</v>
          </cell>
          <cell r="BJ8" t="e">
            <v>#REF!</v>
          </cell>
          <cell r="BK8" t="e">
            <v>#REF!</v>
          </cell>
          <cell r="BL8" t="e">
            <v>#REF!</v>
          </cell>
          <cell r="BM8" t="e">
            <v>#REF!</v>
          </cell>
          <cell r="BN8" t="e">
            <v>#REF!</v>
          </cell>
          <cell r="BO8" t="e">
            <v>#REF!</v>
          </cell>
          <cell r="BP8" t="e">
            <v>#REF!</v>
          </cell>
          <cell r="BQ8" t="e">
            <v>#REF!</v>
          </cell>
          <cell r="BR8" t="e">
            <v>#REF!</v>
          </cell>
          <cell r="BS8" t="e">
            <v>#REF!</v>
          </cell>
          <cell r="BT8" t="e">
            <v>#REF!</v>
          </cell>
          <cell r="BU8" t="e">
            <v>#REF!</v>
          </cell>
          <cell r="BV8" t="e">
            <v>#REF!</v>
          </cell>
          <cell r="BW8" t="e">
            <v>#REF!</v>
          </cell>
          <cell r="BX8" t="e">
            <v>#REF!</v>
          </cell>
          <cell r="BY8" t="e">
            <v>#REF!</v>
          </cell>
          <cell r="BZ8" t="e">
            <v>#REF!</v>
          </cell>
          <cell r="CA8" t="e">
            <v>#REF!</v>
          </cell>
          <cell r="CB8" t="e">
            <v>#REF!</v>
          </cell>
          <cell r="CC8" t="e">
            <v>#REF!</v>
          </cell>
          <cell r="CD8" t="e">
            <v>#REF!</v>
          </cell>
          <cell r="CE8" t="e">
            <v>#REF!</v>
          </cell>
          <cell r="CF8" t="e">
            <v>#REF!</v>
          </cell>
          <cell r="CG8" t="e">
            <v>#REF!</v>
          </cell>
          <cell r="CH8" t="e">
            <v>#REF!</v>
          </cell>
          <cell r="CI8" t="e">
            <v>#REF!</v>
          </cell>
          <cell r="CJ8" t="e">
            <v>#REF!</v>
          </cell>
          <cell r="CK8" t="e">
            <v>#REF!</v>
          </cell>
          <cell r="CL8" t="e">
            <v>#REF!</v>
          </cell>
          <cell r="CM8" t="e">
            <v>#REF!</v>
          </cell>
          <cell r="CN8" t="e">
            <v>#REF!</v>
          </cell>
          <cell r="CO8" t="e">
            <v>#REF!</v>
          </cell>
          <cell r="CP8" t="e">
            <v>#REF!</v>
          </cell>
          <cell r="CQ8" t="e">
            <v>#REF!</v>
          </cell>
          <cell r="CR8" t="e">
            <v>#REF!</v>
          </cell>
          <cell r="CS8" t="e">
            <v>#REF!</v>
          </cell>
          <cell r="CT8" t="e">
            <v>#REF!</v>
          </cell>
          <cell r="CU8" t="e">
            <v>#REF!</v>
          </cell>
          <cell r="CV8" t="e">
            <v>#REF!</v>
          </cell>
          <cell r="CW8" t="e">
            <v>#REF!</v>
          </cell>
          <cell r="CX8" t="e">
            <v>#REF!</v>
          </cell>
          <cell r="CY8" t="e">
            <v>#REF!</v>
          </cell>
          <cell r="CZ8" t="e">
            <v>#REF!</v>
          </cell>
          <cell r="DA8" t="e">
            <v>#REF!</v>
          </cell>
          <cell r="DB8" t="e">
            <v>#REF!</v>
          </cell>
          <cell r="DC8" t="e">
            <v>#REF!</v>
          </cell>
          <cell r="DD8" t="e">
            <v>#REF!</v>
          </cell>
          <cell r="DE8" t="e">
            <v>#REF!</v>
          </cell>
          <cell r="DF8" t="e">
            <v>#REF!</v>
          </cell>
          <cell r="DG8" t="e">
            <v>#REF!</v>
          </cell>
          <cell r="DH8" t="e">
            <v>#REF!</v>
          </cell>
          <cell r="DI8" t="e">
            <v>#REF!</v>
          </cell>
          <cell r="DJ8" t="e">
            <v>#REF!</v>
          </cell>
          <cell r="DK8" t="e">
            <v>#REF!</v>
          </cell>
          <cell r="DL8" t="e">
            <v>#REF!</v>
          </cell>
          <cell r="DM8" t="e">
            <v>#REF!</v>
          </cell>
          <cell r="DN8" t="e">
            <v>#REF!</v>
          </cell>
          <cell r="DO8" t="e">
            <v>#REF!</v>
          </cell>
          <cell r="DP8" t="e">
            <v>#REF!</v>
          </cell>
          <cell r="DQ8" t="e">
            <v>#REF!</v>
          </cell>
          <cell r="DR8" t="e">
            <v>#REF!</v>
          </cell>
          <cell r="DS8" t="e">
            <v>#REF!</v>
          </cell>
          <cell r="DT8" t="e">
            <v>#REF!</v>
          </cell>
          <cell r="DU8" t="e">
            <v>#REF!</v>
          </cell>
          <cell r="DV8" t="e">
            <v>#REF!</v>
          </cell>
          <cell r="DW8" t="e">
            <v>#REF!</v>
          </cell>
          <cell r="DX8" t="e">
            <v>#REF!</v>
          </cell>
          <cell r="DY8" t="e">
            <v>#REF!</v>
          </cell>
          <cell r="DZ8" t="e">
            <v>#REF!</v>
          </cell>
          <cell r="EA8" t="e">
            <v>#REF!</v>
          </cell>
          <cell r="EB8" t="e">
            <v>#REF!</v>
          </cell>
          <cell r="EC8" t="e">
            <v>#REF!</v>
          </cell>
          <cell r="ED8" t="e">
            <v>#REF!</v>
          </cell>
          <cell r="EE8" t="e">
            <v>#REF!</v>
          </cell>
          <cell r="EF8" t="e">
            <v>#REF!</v>
          </cell>
          <cell r="EG8" t="e">
            <v>#REF!</v>
          </cell>
          <cell r="EH8" t="e">
            <v>#REF!</v>
          </cell>
          <cell r="EI8" t="e">
            <v>#REF!</v>
          </cell>
          <cell r="EJ8" t="e">
            <v>#REF!</v>
          </cell>
          <cell r="EK8" t="e">
            <v>#REF!</v>
          </cell>
          <cell r="EL8" t="e">
            <v>#REF!</v>
          </cell>
          <cell r="EM8" t="e">
            <v>#REF!</v>
          </cell>
          <cell r="EN8" t="e">
            <v>#REF!</v>
          </cell>
          <cell r="EO8" t="e">
            <v>#REF!</v>
          </cell>
          <cell r="EP8" t="e">
            <v>#REF!</v>
          </cell>
          <cell r="EQ8" t="e">
            <v>#REF!</v>
          </cell>
          <cell r="ER8" t="e">
            <v>#REF!</v>
          </cell>
          <cell r="ES8" t="e">
            <v>#REF!</v>
          </cell>
          <cell r="ET8" t="e">
            <v>#REF!</v>
          </cell>
          <cell r="EU8" t="e">
            <v>#REF!</v>
          </cell>
          <cell r="EV8" t="e">
            <v>#REF!</v>
          </cell>
          <cell r="EW8" t="e">
            <v>#REF!</v>
          </cell>
          <cell r="EX8" t="e">
            <v>#REF!</v>
          </cell>
          <cell r="EY8" t="e">
            <v>#REF!</v>
          </cell>
          <cell r="EZ8" t="e">
            <v>#REF!</v>
          </cell>
          <cell r="FA8" t="e">
            <v>#REF!</v>
          </cell>
          <cell r="FB8" t="e">
            <v>#REF!</v>
          </cell>
          <cell r="FC8" t="e">
            <v>#REF!</v>
          </cell>
          <cell r="FD8" t="e">
            <v>#REF!</v>
          </cell>
          <cell r="FE8" t="e">
            <v>#REF!</v>
          </cell>
          <cell r="FF8" t="e">
            <v>#REF!</v>
          </cell>
          <cell r="FG8" t="e">
            <v>#REF!</v>
          </cell>
          <cell r="FH8" t="e">
            <v>#REF!</v>
          </cell>
          <cell r="FI8" t="e">
            <v>#REF!</v>
          </cell>
          <cell r="FJ8" t="e">
            <v>#REF!</v>
          </cell>
          <cell r="FK8" t="e">
            <v>#REF!</v>
          </cell>
          <cell r="FL8" t="e">
            <v>#REF!</v>
          </cell>
          <cell r="FM8" t="e">
            <v>#REF!</v>
          </cell>
          <cell r="FN8" t="e">
            <v>#REF!</v>
          </cell>
          <cell r="FO8" t="e">
            <v>#REF!</v>
          </cell>
          <cell r="FP8" t="e">
            <v>#REF!</v>
          </cell>
          <cell r="FQ8" t="e">
            <v>#REF!</v>
          </cell>
          <cell r="FR8" t="e">
            <v>#REF!</v>
          </cell>
          <cell r="FS8" t="e">
            <v>#REF!</v>
          </cell>
          <cell r="FT8" t="e">
            <v>#REF!</v>
          </cell>
          <cell r="FU8" t="e">
            <v>#REF!</v>
          </cell>
          <cell r="FV8" t="e">
            <v>#REF!</v>
          </cell>
          <cell r="FW8" t="e">
            <v>#REF!</v>
          </cell>
          <cell r="FX8" t="e">
            <v>#REF!</v>
          </cell>
          <cell r="FY8" t="e">
            <v>#REF!</v>
          </cell>
          <cell r="FZ8" t="e">
            <v>#REF!</v>
          </cell>
          <cell r="GA8" t="e">
            <v>#REF!</v>
          </cell>
          <cell r="GB8" t="e">
            <v>#REF!</v>
          </cell>
          <cell r="GC8" t="e">
            <v>#REF!</v>
          </cell>
          <cell r="GD8" t="e">
            <v>#REF!</v>
          </cell>
          <cell r="GE8" t="e">
            <v>#REF!</v>
          </cell>
          <cell r="GF8" t="e">
            <v>#REF!</v>
          </cell>
          <cell r="GG8" t="e">
            <v>#REF!</v>
          </cell>
          <cell r="GH8" t="e">
            <v>#REF!</v>
          </cell>
          <cell r="GI8" t="e">
            <v>#REF!</v>
          </cell>
          <cell r="GJ8" t="e">
            <v>#REF!</v>
          </cell>
          <cell r="GK8" t="e">
            <v>#REF!</v>
          </cell>
          <cell r="GL8" t="e">
            <v>#REF!</v>
          </cell>
          <cell r="GM8" t="e">
            <v>#REF!</v>
          </cell>
          <cell r="GN8" t="e">
            <v>#REF!</v>
          </cell>
          <cell r="GO8" t="e">
            <v>#REF!</v>
          </cell>
          <cell r="GP8" t="e">
            <v>#REF!</v>
          </cell>
          <cell r="GQ8" t="e">
            <v>#REF!</v>
          </cell>
          <cell r="GR8" t="e">
            <v>#REF!</v>
          </cell>
          <cell r="GS8" t="e">
            <v>#REF!</v>
          </cell>
          <cell r="GT8" t="e">
            <v>#REF!</v>
          </cell>
          <cell r="GU8" t="e">
            <v>#REF!</v>
          </cell>
          <cell r="GV8" t="e">
            <v>#REF!</v>
          </cell>
          <cell r="GW8" t="e">
            <v>#REF!</v>
          </cell>
          <cell r="GX8" t="e">
            <v>#REF!</v>
          </cell>
          <cell r="GY8" t="e">
            <v>#REF!</v>
          </cell>
          <cell r="GZ8" t="e">
            <v>#REF!</v>
          </cell>
          <cell r="HA8" t="e">
            <v>#REF!</v>
          </cell>
          <cell r="HB8" t="e">
            <v>#REF!</v>
          </cell>
          <cell r="HC8" t="e">
            <v>#REF!</v>
          </cell>
          <cell r="HD8" t="e">
            <v>#REF!</v>
          </cell>
          <cell r="HE8" t="e">
            <v>#REF!</v>
          </cell>
          <cell r="HF8" t="e">
            <v>#REF!</v>
          </cell>
          <cell r="HG8" t="e">
            <v>#REF!</v>
          </cell>
          <cell r="HH8" t="e">
            <v>#REF!</v>
          </cell>
          <cell r="HI8" t="e">
            <v>#REF!</v>
          </cell>
          <cell r="HJ8" t="e">
            <v>#REF!</v>
          </cell>
          <cell r="HK8" t="e">
            <v>#REF!</v>
          </cell>
          <cell r="HL8" t="e">
            <v>#REF!</v>
          </cell>
          <cell r="HM8" t="e">
            <v>#REF!</v>
          </cell>
          <cell r="HN8" t="e">
            <v>#REF!</v>
          </cell>
          <cell r="HO8" t="e">
            <v>#REF!</v>
          </cell>
          <cell r="HP8" t="e">
            <v>#REF!</v>
          </cell>
          <cell r="HQ8" t="e">
            <v>#REF!</v>
          </cell>
          <cell r="HR8" t="e">
            <v>#REF!</v>
          </cell>
          <cell r="HS8" t="e">
            <v>#REF!</v>
          </cell>
          <cell r="HT8" t="e">
            <v>#REF!</v>
          </cell>
          <cell r="HU8" t="e">
            <v>#REF!</v>
          </cell>
          <cell r="HV8" t="e">
            <v>#REF!</v>
          </cell>
          <cell r="HW8" t="e">
            <v>#REF!</v>
          </cell>
          <cell r="HX8" t="e">
            <v>#REF!</v>
          </cell>
          <cell r="HY8" t="e">
            <v>#REF!</v>
          </cell>
          <cell r="HZ8" t="e">
            <v>#REF!</v>
          </cell>
          <cell r="IA8" t="e">
            <v>#REF!</v>
          </cell>
          <cell r="IB8" t="e">
            <v>#REF!</v>
          </cell>
          <cell r="IC8" t="e">
            <v>#REF!</v>
          </cell>
          <cell r="ID8" t="e">
            <v>#REF!</v>
          </cell>
          <cell r="IE8" t="e">
            <v>#REF!</v>
          </cell>
          <cell r="IF8" t="e">
            <v>#REF!</v>
          </cell>
          <cell r="IG8" t="e">
            <v>#REF!</v>
          </cell>
          <cell r="IH8" t="e">
            <v>#REF!</v>
          </cell>
          <cell r="II8" t="e">
            <v>#REF!</v>
          </cell>
          <cell r="IJ8" t="e">
            <v>#REF!</v>
          </cell>
          <cell r="IK8" t="e">
            <v>#REF!</v>
          </cell>
          <cell r="IL8" t="e">
            <v>#REF!</v>
          </cell>
          <cell r="IM8" t="e">
            <v>#REF!</v>
          </cell>
          <cell r="IN8" t="e">
            <v>#REF!</v>
          </cell>
          <cell r="IO8" t="e">
            <v>#REF!</v>
          </cell>
          <cell r="IP8" t="e">
            <v>#REF!</v>
          </cell>
          <cell r="IQ8" t="e">
            <v>#REF!</v>
          </cell>
          <cell r="IR8" t="e">
            <v>#REF!</v>
          </cell>
          <cell r="IS8" t="e">
            <v>#REF!</v>
          </cell>
          <cell r="IT8" t="e">
            <v>#REF!</v>
          </cell>
          <cell r="IU8" t="e">
            <v>#REF!</v>
          </cell>
          <cell r="IV8" t="e">
            <v>#REF!</v>
          </cell>
          <cell r="IW8" t="e">
            <v>#REF!</v>
          </cell>
          <cell r="IX8" t="e">
            <v>#REF!</v>
          </cell>
          <cell r="IY8" t="e">
            <v>#REF!</v>
          </cell>
          <cell r="IZ8" t="e">
            <v>#REF!</v>
          </cell>
          <cell r="JA8" t="e">
            <v>#REF!</v>
          </cell>
          <cell r="JB8" t="e">
            <v>#REF!</v>
          </cell>
          <cell r="JC8" t="e">
            <v>#REF!</v>
          </cell>
          <cell r="JD8" t="e">
            <v>#REF!</v>
          </cell>
          <cell r="JE8" t="e">
            <v>#REF!</v>
          </cell>
          <cell r="JF8" t="e">
            <v>#REF!</v>
          </cell>
          <cell r="JG8" t="e">
            <v>#REF!</v>
          </cell>
          <cell r="JH8" t="e">
            <v>#REF!</v>
          </cell>
          <cell r="JI8" t="e">
            <v>#REF!</v>
          </cell>
          <cell r="JJ8" t="e">
            <v>#REF!</v>
          </cell>
          <cell r="JK8" t="e">
            <v>#REF!</v>
          </cell>
          <cell r="JL8" t="e">
            <v>#REF!</v>
          </cell>
          <cell r="JM8" t="e">
            <v>#REF!</v>
          </cell>
          <cell r="JN8" t="e">
            <v>#REF!</v>
          </cell>
        </row>
        <row r="9"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  <cell r="AW9" t="e">
            <v>#REF!</v>
          </cell>
          <cell r="AX9" t="e">
            <v>#REF!</v>
          </cell>
          <cell r="AY9" t="e">
            <v>#REF!</v>
          </cell>
          <cell r="AZ9" t="e">
            <v>#REF!</v>
          </cell>
          <cell r="BA9" t="e">
            <v>#REF!</v>
          </cell>
          <cell r="BB9" t="e">
            <v>#REF!</v>
          </cell>
          <cell r="BC9" t="e">
            <v>#REF!</v>
          </cell>
          <cell r="BD9" t="e">
            <v>#REF!</v>
          </cell>
          <cell r="BE9" t="e">
            <v>#REF!</v>
          </cell>
          <cell r="BF9" t="e">
            <v>#REF!</v>
          </cell>
          <cell r="BG9" t="e">
            <v>#REF!</v>
          </cell>
          <cell r="BH9" t="e">
            <v>#REF!</v>
          </cell>
          <cell r="BI9" t="e">
            <v>#REF!</v>
          </cell>
          <cell r="BJ9" t="e">
            <v>#REF!</v>
          </cell>
          <cell r="BK9" t="e">
            <v>#REF!</v>
          </cell>
          <cell r="BL9" t="e">
            <v>#REF!</v>
          </cell>
          <cell r="BM9" t="e">
            <v>#REF!</v>
          </cell>
          <cell r="BN9" t="e">
            <v>#REF!</v>
          </cell>
          <cell r="BO9" t="e">
            <v>#REF!</v>
          </cell>
          <cell r="BP9" t="e">
            <v>#REF!</v>
          </cell>
          <cell r="BQ9" t="e">
            <v>#REF!</v>
          </cell>
          <cell r="BR9" t="e">
            <v>#REF!</v>
          </cell>
          <cell r="BS9" t="e">
            <v>#REF!</v>
          </cell>
          <cell r="BT9" t="e">
            <v>#REF!</v>
          </cell>
          <cell r="BU9" t="e">
            <v>#REF!</v>
          </cell>
          <cell r="BV9" t="e">
            <v>#REF!</v>
          </cell>
          <cell r="BW9" t="e">
            <v>#REF!</v>
          </cell>
          <cell r="BX9" t="e">
            <v>#REF!</v>
          </cell>
          <cell r="BY9" t="e">
            <v>#REF!</v>
          </cell>
          <cell r="BZ9" t="e">
            <v>#REF!</v>
          </cell>
          <cell r="CA9" t="e">
            <v>#REF!</v>
          </cell>
          <cell r="CB9" t="e">
            <v>#REF!</v>
          </cell>
          <cell r="CC9" t="e">
            <v>#REF!</v>
          </cell>
          <cell r="CD9" t="e">
            <v>#REF!</v>
          </cell>
          <cell r="CE9" t="e">
            <v>#REF!</v>
          </cell>
          <cell r="CF9" t="e">
            <v>#REF!</v>
          </cell>
          <cell r="CG9" t="e">
            <v>#REF!</v>
          </cell>
          <cell r="CH9" t="e">
            <v>#REF!</v>
          </cell>
          <cell r="CI9" t="e">
            <v>#REF!</v>
          </cell>
          <cell r="CJ9" t="e">
            <v>#REF!</v>
          </cell>
          <cell r="CK9" t="e">
            <v>#REF!</v>
          </cell>
          <cell r="CL9" t="e">
            <v>#REF!</v>
          </cell>
          <cell r="CM9" t="e">
            <v>#REF!</v>
          </cell>
          <cell r="CN9" t="e">
            <v>#REF!</v>
          </cell>
          <cell r="CO9" t="e">
            <v>#REF!</v>
          </cell>
          <cell r="CP9" t="e">
            <v>#REF!</v>
          </cell>
          <cell r="CQ9" t="e">
            <v>#REF!</v>
          </cell>
          <cell r="CR9" t="e">
            <v>#REF!</v>
          </cell>
          <cell r="CS9" t="e">
            <v>#REF!</v>
          </cell>
          <cell r="CT9" t="e">
            <v>#REF!</v>
          </cell>
          <cell r="CU9" t="e">
            <v>#REF!</v>
          </cell>
          <cell r="CV9" t="e">
            <v>#REF!</v>
          </cell>
          <cell r="CW9" t="e">
            <v>#REF!</v>
          </cell>
          <cell r="CX9" t="e">
            <v>#REF!</v>
          </cell>
          <cell r="CY9" t="e">
            <v>#REF!</v>
          </cell>
          <cell r="CZ9" t="e">
            <v>#REF!</v>
          </cell>
          <cell r="DA9" t="e">
            <v>#REF!</v>
          </cell>
          <cell r="DB9" t="e">
            <v>#REF!</v>
          </cell>
          <cell r="DC9" t="e">
            <v>#REF!</v>
          </cell>
          <cell r="DD9" t="e">
            <v>#REF!</v>
          </cell>
          <cell r="DE9" t="e">
            <v>#REF!</v>
          </cell>
          <cell r="DF9" t="e">
            <v>#REF!</v>
          </cell>
          <cell r="DG9" t="e">
            <v>#REF!</v>
          </cell>
          <cell r="DH9" t="e">
            <v>#REF!</v>
          </cell>
          <cell r="DI9" t="e">
            <v>#REF!</v>
          </cell>
          <cell r="DJ9" t="e">
            <v>#REF!</v>
          </cell>
          <cell r="DK9" t="e">
            <v>#REF!</v>
          </cell>
          <cell r="DL9" t="e">
            <v>#REF!</v>
          </cell>
          <cell r="DM9" t="e">
            <v>#REF!</v>
          </cell>
          <cell r="DN9" t="e">
            <v>#REF!</v>
          </cell>
          <cell r="DO9" t="e">
            <v>#REF!</v>
          </cell>
          <cell r="DP9" t="e">
            <v>#REF!</v>
          </cell>
          <cell r="DQ9" t="e">
            <v>#REF!</v>
          </cell>
          <cell r="DR9" t="e">
            <v>#REF!</v>
          </cell>
          <cell r="DS9" t="e">
            <v>#REF!</v>
          </cell>
          <cell r="DT9" t="e">
            <v>#REF!</v>
          </cell>
          <cell r="DU9" t="e">
            <v>#REF!</v>
          </cell>
          <cell r="DV9" t="e">
            <v>#REF!</v>
          </cell>
          <cell r="DW9" t="e">
            <v>#REF!</v>
          </cell>
          <cell r="DX9" t="e">
            <v>#REF!</v>
          </cell>
          <cell r="DY9" t="e">
            <v>#REF!</v>
          </cell>
          <cell r="DZ9" t="e">
            <v>#REF!</v>
          </cell>
          <cell r="EA9" t="e">
            <v>#REF!</v>
          </cell>
          <cell r="EB9" t="e">
            <v>#REF!</v>
          </cell>
          <cell r="EC9" t="e">
            <v>#REF!</v>
          </cell>
          <cell r="ED9" t="e">
            <v>#REF!</v>
          </cell>
          <cell r="EE9" t="e">
            <v>#REF!</v>
          </cell>
          <cell r="EF9" t="e">
            <v>#REF!</v>
          </cell>
          <cell r="EG9" t="e">
            <v>#REF!</v>
          </cell>
          <cell r="EH9" t="e">
            <v>#REF!</v>
          </cell>
          <cell r="EI9" t="e">
            <v>#REF!</v>
          </cell>
          <cell r="EJ9" t="e">
            <v>#REF!</v>
          </cell>
          <cell r="EK9" t="e">
            <v>#REF!</v>
          </cell>
          <cell r="EL9" t="e">
            <v>#REF!</v>
          </cell>
          <cell r="EM9" t="e">
            <v>#REF!</v>
          </cell>
          <cell r="EN9" t="e">
            <v>#REF!</v>
          </cell>
          <cell r="EO9" t="e">
            <v>#REF!</v>
          </cell>
          <cell r="EP9" t="e">
            <v>#REF!</v>
          </cell>
          <cell r="EQ9" t="e">
            <v>#REF!</v>
          </cell>
          <cell r="ER9" t="e">
            <v>#REF!</v>
          </cell>
          <cell r="ES9" t="e">
            <v>#REF!</v>
          </cell>
          <cell r="ET9" t="e">
            <v>#REF!</v>
          </cell>
          <cell r="EU9" t="e">
            <v>#REF!</v>
          </cell>
          <cell r="EV9" t="e">
            <v>#REF!</v>
          </cell>
          <cell r="EW9" t="e">
            <v>#REF!</v>
          </cell>
          <cell r="EX9" t="e">
            <v>#REF!</v>
          </cell>
          <cell r="EY9" t="e">
            <v>#REF!</v>
          </cell>
          <cell r="EZ9" t="e">
            <v>#REF!</v>
          </cell>
          <cell r="FA9" t="e">
            <v>#REF!</v>
          </cell>
          <cell r="FB9" t="e">
            <v>#REF!</v>
          </cell>
          <cell r="FC9" t="e">
            <v>#REF!</v>
          </cell>
          <cell r="FD9" t="e">
            <v>#REF!</v>
          </cell>
          <cell r="FE9" t="e">
            <v>#REF!</v>
          </cell>
          <cell r="FF9" t="e">
            <v>#REF!</v>
          </cell>
          <cell r="FG9" t="e">
            <v>#REF!</v>
          </cell>
          <cell r="FH9" t="e">
            <v>#REF!</v>
          </cell>
          <cell r="FI9" t="e">
            <v>#REF!</v>
          </cell>
          <cell r="FJ9" t="e">
            <v>#REF!</v>
          </cell>
          <cell r="FK9" t="e">
            <v>#REF!</v>
          </cell>
          <cell r="FL9" t="e">
            <v>#REF!</v>
          </cell>
          <cell r="FM9" t="e">
            <v>#REF!</v>
          </cell>
          <cell r="FN9" t="e">
            <v>#REF!</v>
          </cell>
          <cell r="FO9" t="e">
            <v>#REF!</v>
          </cell>
          <cell r="FP9" t="e">
            <v>#REF!</v>
          </cell>
          <cell r="FQ9" t="e">
            <v>#REF!</v>
          </cell>
          <cell r="FR9" t="e">
            <v>#REF!</v>
          </cell>
          <cell r="FS9" t="e">
            <v>#REF!</v>
          </cell>
          <cell r="FT9" t="e">
            <v>#REF!</v>
          </cell>
          <cell r="FU9" t="e">
            <v>#REF!</v>
          </cell>
          <cell r="FV9" t="e">
            <v>#REF!</v>
          </cell>
          <cell r="FW9" t="e">
            <v>#REF!</v>
          </cell>
          <cell r="FX9" t="e">
            <v>#REF!</v>
          </cell>
          <cell r="FY9" t="e">
            <v>#REF!</v>
          </cell>
          <cell r="FZ9" t="e">
            <v>#REF!</v>
          </cell>
          <cell r="GA9" t="e">
            <v>#REF!</v>
          </cell>
          <cell r="GB9" t="e">
            <v>#REF!</v>
          </cell>
          <cell r="GC9" t="e">
            <v>#REF!</v>
          </cell>
          <cell r="GD9" t="e">
            <v>#REF!</v>
          </cell>
          <cell r="GE9" t="e">
            <v>#REF!</v>
          </cell>
          <cell r="GF9" t="e">
            <v>#REF!</v>
          </cell>
          <cell r="GG9" t="e">
            <v>#REF!</v>
          </cell>
          <cell r="GH9" t="e">
            <v>#REF!</v>
          </cell>
          <cell r="GI9" t="e">
            <v>#REF!</v>
          </cell>
          <cell r="GJ9" t="e">
            <v>#REF!</v>
          </cell>
          <cell r="GK9" t="e">
            <v>#REF!</v>
          </cell>
          <cell r="GL9" t="e">
            <v>#REF!</v>
          </cell>
          <cell r="GM9" t="e">
            <v>#REF!</v>
          </cell>
          <cell r="GN9" t="e">
            <v>#REF!</v>
          </cell>
          <cell r="GO9" t="e">
            <v>#REF!</v>
          </cell>
          <cell r="GP9" t="e">
            <v>#REF!</v>
          </cell>
          <cell r="GQ9" t="e">
            <v>#REF!</v>
          </cell>
          <cell r="GR9" t="e">
            <v>#REF!</v>
          </cell>
          <cell r="GS9" t="e">
            <v>#REF!</v>
          </cell>
          <cell r="GT9" t="e">
            <v>#REF!</v>
          </cell>
          <cell r="GU9" t="e">
            <v>#REF!</v>
          </cell>
          <cell r="GV9" t="e">
            <v>#REF!</v>
          </cell>
          <cell r="GW9" t="e">
            <v>#REF!</v>
          </cell>
          <cell r="GX9" t="e">
            <v>#REF!</v>
          </cell>
          <cell r="GY9" t="e">
            <v>#REF!</v>
          </cell>
          <cell r="GZ9" t="e">
            <v>#REF!</v>
          </cell>
          <cell r="HA9" t="e">
            <v>#REF!</v>
          </cell>
          <cell r="HB9" t="e">
            <v>#REF!</v>
          </cell>
          <cell r="HC9" t="e">
            <v>#REF!</v>
          </cell>
          <cell r="HD9" t="e">
            <v>#REF!</v>
          </cell>
          <cell r="HE9" t="e">
            <v>#REF!</v>
          </cell>
          <cell r="HF9" t="e">
            <v>#REF!</v>
          </cell>
          <cell r="HG9" t="e">
            <v>#REF!</v>
          </cell>
          <cell r="HH9" t="e">
            <v>#REF!</v>
          </cell>
          <cell r="HI9" t="e">
            <v>#REF!</v>
          </cell>
          <cell r="HJ9" t="e">
            <v>#REF!</v>
          </cell>
          <cell r="HK9" t="e">
            <v>#REF!</v>
          </cell>
          <cell r="HL9" t="e">
            <v>#REF!</v>
          </cell>
          <cell r="HM9" t="e">
            <v>#REF!</v>
          </cell>
          <cell r="HN9" t="e">
            <v>#REF!</v>
          </cell>
          <cell r="HO9" t="e">
            <v>#REF!</v>
          </cell>
          <cell r="HP9" t="e">
            <v>#REF!</v>
          </cell>
          <cell r="HQ9" t="e">
            <v>#REF!</v>
          </cell>
          <cell r="HR9" t="e">
            <v>#REF!</v>
          </cell>
          <cell r="HS9" t="e">
            <v>#REF!</v>
          </cell>
          <cell r="HT9" t="e">
            <v>#REF!</v>
          </cell>
          <cell r="HU9" t="e">
            <v>#REF!</v>
          </cell>
          <cell r="HV9" t="e">
            <v>#REF!</v>
          </cell>
          <cell r="HW9" t="e">
            <v>#REF!</v>
          </cell>
          <cell r="HX9" t="e">
            <v>#REF!</v>
          </cell>
          <cell r="HY9" t="e">
            <v>#REF!</v>
          </cell>
          <cell r="HZ9" t="e">
            <v>#REF!</v>
          </cell>
          <cell r="IA9" t="e">
            <v>#REF!</v>
          </cell>
          <cell r="IB9" t="e">
            <v>#REF!</v>
          </cell>
          <cell r="IC9" t="e">
            <v>#REF!</v>
          </cell>
          <cell r="ID9" t="e">
            <v>#REF!</v>
          </cell>
          <cell r="IE9" t="e">
            <v>#REF!</v>
          </cell>
          <cell r="IF9" t="e">
            <v>#REF!</v>
          </cell>
          <cell r="IG9" t="e">
            <v>#REF!</v>
          </cell>
          <cell r="IH9" t="e">
            <v>#REF!</v>
          </cell>
          <cell r="II9" t="e">
            <v>#REF!</v>
          </cell>
          <cell r="IJ9" t="e">
            <v>#REF!</v>
          </cell>
          <cell r="IK9" t="e">
            <v>#REF!</v>
          </cell>
          <cell r="IL9" t="e">
            <v>#REF!</v>
          </cell>
          <cell r="IM9" t="e">
            <v>#REF!</v>
          </cell>
          <cell r="IN9" t="e">
            <v>#REF!</v>
          </cell>
          <cell r="IO9" t="e">
            <v>#REF!</v>
          </cell>
          <cell r="IP9" t="e">
            <v>#REF!</v>
          </cell>
          <cell r="IQ9" t="e">
            <v>#REF!</v>
          </cell>
          <cell r="IR9" t="e">
            <v>#REF!</v>
          </cell>
          <cell r="IS9" t="e">
            <v>#REF!</v>
          </cell>
          <cell r="IT9" t="e">
            <v>#REF!</v>
          </cell>
          <cell r="IU9" t="e">
            <v>#REF!</v>
          </cell>
          <cell r="IV9" t="e">
            <v>#REF!</v>
          </cell>
          <cell r="IW9" t="e">
            <v>#REF!</v>
          </cell>
          <cell r="IX9" t="e">
            <v>#REF!</v>
          </cell>
          <cell r="IY9" t="e">
            <v>#REF!</v>
          </cell>
          <cell r="IZ9" t="e">
            <v>#REF!</v>
          </cell>
          <cell r="JA9" t="e">
            <v>#REF!</v>
          </cell>
          <cell r="JB9" t="e">
            <v>#REF!</v>
          </cell>
          <cell r="JC9" t="e">
            <v>#REF!</v>
          </cell>
          <cell r="JD9" t="e">
            <v>#REF!</v>
          </cell>
          <cell r="JE9" t="e">
            <v>#REF!</v>
          </cell>
          <cell r="JF9" t="e">
            <v>#REF!</v>
          </cell>
          <cell r="JG9" t="e">
            <v>#REF!</v>
          </cell>
          <cell r="JH9" t="e">
            <v>#REF!</v>
          </cell>
          <cell r="JI9" t="e">
            <v>#REF!</v>
          </cell>
          <cell r="JJ9" t="e">
            <v>#REF!</v>
          </cell>
          <cell r="JK9" t="e">
            <v>#REF!</v>
          </cell>
          <cell r="JL9" t="e">
            <v>#REF!</v>
          </cell>
          <cell r="JM9" t="e">
            <v>#REF!</v>
          </cell>
          <cell r="JN9" t="e">
            <v>#REF!</v>
          </cell>
        </row>
        <row r="10"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  <cell r="AW10" t="e">
            <v>#REF!</v>
          </cell>
          <cell r="AX10" t="e">
            <v>#REF!</v>
          </cell>
          <cell r="AY10" t="e">
            <v>#REF!</v>
          </cell>
          <cell r="AZ10" t="e">
            <v>#REF!</v>
          </cell>
          <cell r="BA10" t="e">
            <v>#REF!</v>
          </cell>
          <cell r="BB10" t="e">
            <v>#REF!</v>
          </cell>
          <cell r="BC10" t="e">
            <v>#REF!</v>
          </cell>
          <cell r="BD10" t="e">
            <v>#REF!</v>
          </cell>
          <cell r="BE10" t="e">
            <v>#REF!</v>
          </cell>
          <cell r="BF10" t="e">
            <v>#REF!</v>
          </cell>
          <cell r="BG10" t="e">
            <v>#REF!</v>
          </cell>
          <cell r="BH10" t="e">
            <v>#REF!</v>
          </cell>
          <cell r="BI10" t="e">
            <v>#REF!</v>
          </cell>
          <cell r="BJ10" t="e">
            <v>#REF!</v>
          </cell>
          <cell r="BK10" t="e">
            <v>#REF!</v>
          </cell>
          <cell r="BL10" t="e">
            <v>#REF!</v>
          </cell>
          <cell r="BM10" t="e">
            <v>#REF!</v>
          </cell>
          <cell r="BN10" t="e">
            <v>#REF!</v>
          </cell>
          <cell r="BO10" t="e">
            <v>#REF!</v>
          </cell>
          <cell r="BP10" t="e">
            <v>#REF!</v>
          </cell>
          <cell r="BQ10" t="e">
            <v>#REF!</v>
          </cell>
          <cell r="BR10" t="e">
            <v>#REF!</v>
          </cell>
          <cell r="BS10" t="e">
            <v>#REF!</v>
          </cell>
          <cell r="BT10" t="e">
            <v>#REF!</v>
          </cell>
          <cell r="BU10" t="e">
            <v>#REF!</v>
          </cell>
          <cell r="BV10" t="e">
            <v>#REF!</v>
          </cell>
          <cell r="BW10" t="e">
            <v>#REF!</v>
          </cell>
          <cell r="BX10" t="e">
            <v>#REF!</v>
          </cell>
          <cell r="BY10" t="e">
            <v>#REF!</v>
          </cell>
          <cell r="BZ10" t="e">
            <v>#REF!</v>
          </cell>
          <cell r="CA10" t="e">
            <v>#REF!</v>
          </cell>
          <cell r="CB10" t="e">
            <v>#REF!</v>
          </cell>
          <cell r="CC10" t="e">
            <v>#REF!</v>
          </cell>
          <cell r="CD10" t="e">
            <v>#REF!</v>
          </cell>
          <cell r="CE10" t="e">
            <v>#REF!</v>
          </cell>
          <cell r="CF10" t="e">
            <v>#REF!</v>
          </cell>
          <cell r="CG10" t="e">
            <v>#REF!</v>
          </cell>
          <cell r="CH10" t="e">
            <v>#REF!</v>
          </cell>
          <cell r="CI10" t="e">
            <v>#REF!</v>
          </cell>
          <cell r="CJ10" t="e">
            <v>#REF!</v>
          </cell>
          <cell r="CK10" t="e">
            <v>#REF!</v>
          </cell>
          <cell r="CL10" t="e">
            <v>#REF!</v>
          </cell>
          <cell r="CM10" t="e">
            <v>#REF!</v>
          </cell>
          <cell r="CN10" t="e">
            <v>#REF!</v>
          </cell>
          <cell r="CO10" t="e">
            <v>#REF!</v>
          </cell>
          <cell r="CP10" t="e">
            <v>#REF!</v>
          </cell>
          <cell r="CQ10" t="e">
            <v>#REF!</v>
          </cell>
          <cell r="CR10" t="e">
            <v>#REF!</v>
          </cell>
          <cell r="CS10" t="e">
            <v>#REF!</v>
          </cell>
          <cell r="CT10" t="e">
            <v>#REF!</v>
          </cell>
          <cell r="CU10" t="e">
            <v>#REF!</v>
          </cell>
          <cell r="CV10" t="e">
            <v>#REF!</v>
          </cell>
          <cell r="CW10" t="e">
            <v>#REF!</v>
          </cell>
          <cell r="CX10" t="e">
            <v>#REF!</v>
          </cell>
          <cell r="CY10" t="e">
            <v>#REF!</v>
          </cell>
          <cell r="CZ10" t="e">
            <v>#REF!</v>
          </cell>
          <cell r="DA10" t="e">
            <v>#REF!</v>
          </cell>
          <cell r="DB10" t="e">
            <v>#REF!</v>
          </cell>
          <cell r="DC10" t="e">
            <v>#REF!</v>
          </cell>
          <cell r="DD10" t="e">
            <v>#REF!</v>
          </cell>
          <cell r="DE10" t="e">
            <v>#REF!</v>
          </cell>
          <cell r="DF10" t="e">
            <v>#REF!</v>
          </cell>
          <cell r="DG10" t="e">
            <v>#REF!</v>
          </cell>
          <cell r="DH10" t="e">
            <v>#REF!</v>
          </cell>
          <cell r="DI10" t="e">
            <v>#REF!</v>
          </cell>
          <cell r="DJ10" t="e">
            <v>#REF!</v>
          </cell>
          <cell r="DK10" t="e">
            <v>#REF!</v>
          </cell>
          <cell r="DL10" t="e">
            <v>#REF!</v>
          </cell>
          <cell r="DM10" t="e">
            <v>#REF!</v>
          </cell>
          <cell r="DN10" t="e">
            <v>#REF!</v>
          </cell>
          <cell r="DO10" t="e">
            <v>#REF!</v>
          </cell>
          <cell r="DP10" t="e">
            <v>#REF!</v>
          </cell>
          <cell r="DQ10" t="e">
            <v>#REF!</v>
          </cell>
          <cell r="DR10" t="e">
            <v>#REF!</v>
          </cell>
          <cell r="DS10" t="e">
            <v>#REF!</v>
          </cell>
          <cell r="DT10" t="e">
            <v>#REF!</v>
          </cell>
          <cell r="DU10" t="e">
            <v>#REF!</v>
          </cell>
          <cell r="DV10" t="e">
            <v>#REF!</v>
          </cell>
          <cell r="DW10" t="e">
            <v>#REF!</v>
          </cell>
          <cell r="DX10" t="e">
            <v>#REF!</v>
          </cell>
          <cell r="DY10" t="e">
            <v>#REF!</v>
          </cell>
          <cell r="DZ10" t="e">
            <v>#REF!</v>
          </cell>
          <cell r="EA10" t="e">
            <v>#REF!</v>
          </cell>
          <cell r="EB10" t="e">
            <v>#REF!</v>
          </cell>
          <cell r="EC10" t="e">
            <v>#REF!</v>
          </cell>
          <cell r="ED10" t="e">
            <v>#REF!</v>
          </cell>
          <cell r="EE10" t="e">
            <v>#REF!</v>
          </cell>
          <cell r="EF10" t="e">
            <v>#REF!</v>
          </cell>
          <cell r="EG10" t="e">
            <v>#REF!</v>
          </cell>
          <cell r="EH10" t="e">
            <v>#REF!</v>
          </cell>
          <cell r="EI10" t="e">
            <v>#REF!</v>
          </cell>
          <cell r="EJ10" t="e">
            <v>#REF!</v>
          </cell>
          <cell r="EK10" t="e">
            <v>#REF!</v>
          </cell>
          <cell r="EL10" t="e">
            <v>#REF!</v>
          </cell>
          <cell r="EM10" t="e">
            <v>#REF!</v>
          </cell>
          <cell r="EN10" t="e">
            <v>#REF!</v>
          </cell>
          <cell r="EO10" t="e">
            <v>#REF!</v>
          </cell>
          <cell r="EP10" t="e">
            <v>#REF!</v>
          </cell>
          <cell r="EQ10" t="e">
            <v>#REF!</v>
          </cell>
          <cell r="ER10" t="e">
            <v>#REF!</v>
          </cell>
          <cell r="ES10" t="e">
            <v>#REF!</v>
          </cell>
          <cell r="ET10" t="e">
            <v>#REF!</v>
          </cell>
          <cell r="EU10" t="e">
            <v>#REF!</v>
          </cell>
          <cell r="EV10" t="e">
            <v>#REF!</v>
          </cell>
          <cell r="EW10" t="e">
            <v>#REF!</v>
          </cell>
          <cell r="EX10" t="e">
            <v>#REF!</v>
          </cell>
          <cell r="EY10" t="e">
            <v>#REF!</v>
          </cell>
          <cell r="EZ10" t="e">
            <v>#REF!</v>
          </cell>
          <cell r="FA10" t="e">
            <v>#REF!</v>
          </cell>
          <cell r="FB10" t="e">
            <v>#REF!</v>
          </cell>
          <cell r="FC10" t="e">
            <v>#REF!</v>
          </cell>
          <cell r="FD10" t="e">
            <v>#REF!</v>
          </cell>
          <cell r="FE10" t="e">
            <v>#REF!</v>
          </cell>
          <cell r="FF10" t="e">
            <v>#REF!</v>
          </cell>
          <cell r="FG10" t="e">
            <v>#REF!</v>
          </cell>
          <cell r="FH10" t="e">
            <v>#REF!</v>
          </cell>
          <cell r="FI10" t="e">
            <v>#REF!</v>
          </cell>
          <cell r="FJ10" t="e">
            <v>#REF!</v>
          </cell>
          <cell r="FK10" t="e">
            <v>#REF!</v>
          </cell>
          <cell r="FL10" t="e">
            <v>#REF!</v>
          </cell>
          <cell r="FM10" t="e">
            <v>#REF!</v>
          </cell>
          <cell r="FN10" t="e">
            <v>#REF!</v>
          </cell>
          <cell r="FO10" t="e">
            <v>#REF!</v>
          </cell>
          <cell r="FP10" t="e">
            <v>#REF!</v>
          </cell>
          <cell r="FQ10" t="e">
            <v>#REF!</v>
          </cell>
          <cell r="FR10" t="e">
            <v>#REF!</v>
          </cell>
          <cell r="FS10" t="e">
            <v>#REF!</v>
          </cell>
          <cell r="FT10" t="e">
            <v>#REF!</v>
          </cell>
          <cell r="FU10" t="e">
            <v>#REF!</v>
          </cell>
          <cell r="FV10" t="e">
            <v>#REF!</v>
          </cell>
          <cell r="FW10" t="e">
            <v>#REF!</v>
          </cell>
          <cell r="FX10" t="e">
            <v>#REF!</v>
          </cell>
          <cell r="FY10" t="e">
            <v>#REF!</v>
          </cell>
          <cell r="FZ10" t="e">
            <v>#REF!</v>
          </cell>
          <cell r="GA10" t="e">
            <v>#REF!</v>
          </cell>
          <cell r="GB10" t="e">
            <v>#REF!</v>
          </cell>
          <cell r="GC10" t="e">
            <v>#REF!</v>
          </cell>
          <cell r="GD10" t="e">
            <v>#REF!</v>
          </cell>
          <cell r="GE10" t="e">
            <v>#REF!</v>
          </cell>
          <cell r="GF10" t="e">
            <v>#REF!</v>
          </cell>
          <cell r="GG10" t="e">
            <v>#REF!</v>
          </cell>
          <cell r="GH10" t="e">
            <v>#REF!</v>
          </cell>
          <cell r="GI10" t="e">
            <v>#REF!</v>
          </cell>
          <cell r="GJ10" t="e">
            <v>#REF!</v>
          </cell>
          <cell r="GK10" t="e">
            <v>#REF!</v>
          </cell>
          <cell r="GL10" t="e">
            <v>#REF!</v>
          </cell>
          <cell r="GM10" t="e">
            <v>#REF!</v>
          </cell>
          <cell r="GN10" t="e">
            <v>#REF!</v>
          </cell>
          <cell r="GO10" t="e">
            <v>#REF!</v>
          </cell>
          <cell r="GP10" t="e">
            <v>#REF!</v>
          </cell>
          <cell r="GQ10" t="e">
            <v>#REF!</v>
          </cell>
          <cell r="GR10" t="e">
            <v>#REF!</v>
          </cell>
          <cell r="GS10" t="e">
            <v>#REF!</v>
          </cell>
          <cell r="GT10" t="e">
            <v>#REF!</v>
          </cell>
          <cell r="GU10" t="e">
            <v>#REF!</v>
          </cell>
          <cell r="GV10" t="e">
            <v>#REF!</v>
          </cell>
          <cell r="GW10" t="e">
            <v>#REF!</v>
          </cell>
          <cell r="GX10" t="e">
            <v>#REF!</v>
          </cell>
          <cell r="GY10" t="e">
            <v>#REF!</v>
          </cell>
          <cell r="GZ10" t="e">
            <v>#REF!</v>
          </cell>
          <cell r="HA10" t="e">
            <v>#REF!</v>
          </cell>
          <cell r="HB10" t="e">
            <v>#REF!</v>
          </cell>
          <cell r="HC10" t="e">
            <v>#REF!</v>
          </cell>
          <cell r="HD10" t="e">
            <v>#REF!</v>
          </cell>
          <cell r="HE10" t="e">
            <v>#REF!</v>
          </cell>
          <cell r="HF10" t="e">
            <v>#REF!</v>
          </cell>
          <cell r="HG10" t="e">
            <v>#REF!</v>
          </cell>
          <cell r="HH10" t="e">
            <v>#REF!</v>
          </cell>
          <cell r="HI10" t="e">
            <v>#REF!</v>
          </cell>
          <cell r="HJ10" t="e">
            <v>#REF!</v>
          </cell>
          <cell r="HK10" t="e">
            <v>#REF!</v>
          </cell>
          <cell r="HL10" t="e">
            <v>#REF!</v>
          </cell>
          <cell r="HM10" t="e">
            <v>#REF!</v>
          </cell>
          <cell r="HN10" t="e">
            <v>#REF!</v>
          </cell>
          <cell r="HO10" t="e">
            <v>#REF!</v>
          </cell>
          <cell r="HP10" t="e">
            <v>#REF!</v>
          </cell>
          <cell r="HQ10" t="e">
            <v>#REF!</v>
          </cell>
          <cell r="HR10" t="e">
            <v>#REF!</v>
          </cell>
          <cell r="HS10" t="e">
            <v>#REF!</v>
          </cell>
          <cell r="HT10" t="e">
            <v>#REF!</v>
          </cell>
          <cell r="HU10" t="e">
            <v>#REF!</v>
          </cell>
          <cell r="HV10" t="e">
            <v>#REF!</v>
          </cell>
          <cell r="HW10" t="e">
            <v>#REF!</v>
          </cell>
          <cell r="HX10" t="e">
            <v>#REF!</v>
          </cell>
          <cell r="HY10" t="e">
            <v>#REF!</v>
          </cell>
          <cell r="HZ10" t="e">
            <v>#REF!</v>
          </cell>
          <cell r="IA10" t="e">
            <v>#REF!</v>
          </cell>
          <cell r="IB10" t="e">
            <v>#REF!</v>
          </cell>
          <cell r="IC10" t="e">
            <v>#REF!</v>
          </cell>
          <cell r="ID10" t="e">
            <v>#REF!</v>
          </cell>
          <cell r="IE10" t="e">
            <v>#REF!</v>
          </cell>
          <cell r="IF10" t="e">
            <v>#REF!</v>
          </cell>
          <cell r="IG10" t="e">
            <v>#REF!</v>
          </cell>
          <cell r="IH10" t="e">
            <v>#REF!</v>
          </cell>
          <cell r="II10" t="e">
            <v>#REF!</v>
          </cell>
          <cell r="IJ10" t="e">
            <v>#REF!</v>
          </cell>
          <cell r="IK10" t="e">
            <v>#REF!</v>
          </cell>
          <cell r="IL10" t="e">
            <v>#REF!</v>
          </cell>
          <cell r="IM10" t="e">
            <v>#REF!</v>
          </cell>
          <cell r="IN10" t="e">
            <v>#REF!</v>
          </cell>
          <cell r="IO10" t="e">
            <v>#REF!</v>
          </cell>
          <cell r="IP10" t="e">
            <v>#REF!</v>
          </cell>
          <cell r="IQ10" t="e">
            <v>#REF!</v>
          </cell>
          <cell r="IR10" t="e">
            <v>#REF!</v>
          </cell>
          <cell r="IS10" t="e">
            <v>#REF!</v>
          </cell>
          <cell r="IT10" t="e">
            <v>#REF!</v>
          </cell>
          <cell r="IU10" t="e">
            <v>#REF!</v>
          </cell>
          <cell r="IV10" t="e">
            <v>#REF!</v>
          </cell>
          <cell r="IW10" t="e">
            <v>#REF!</v>
          </cell>
          <cell r="IX10" t="e">
            <v>#REF!</v>
          </cell>
          <cell r="IY10" t="e">
            <v>#REF!</v>
          </cell>
          <cell r="IZ10" t="e">
            <v>#REF!</v>
          </cell>
          <cell r="JA10" t="e">
            <v>#REF!</v>
          </cell>
          <cell r="JB10" t="e">
            <v>#REF!</v>
          </cell>
          <cell r="JC10" t="e">
            <v>#REF!</v>
          </cell>
          <cell r="JD10" t="e">
            <v>#REF!</v>
          </cell>
          <cell r="JE10" t="e">
            <v>#REF!</v>
          </cell>
          <cell r="JF10" t="e">
            <v>#REF!</v>
          </cell>
          <cell r="JG10" t="e">
            <v>#REF!</v>
          </cell>
          <cell r="JH10" t="e">
            <v>#REF!</v>
          </cell>
          <cell r="JI10" t="e">
            <v>#REF!</v>
          </cell>
          <cell r="JJ10" t="e">
            <v>#REF!</v>
          </cell>
          <cell r="JK10" t="e">
            <v>#REF!</v>
          </cell>
          <cell r="JL10" t="e">
            <v>#REF!</v>
          </cell>
          <cell r="JM10" t="e">
            <v>#REF!</v>
          </cell>
          <cell r="JN10" t="e">
            <v>#REF!</v>
          </cell>
        </row>
        <row r="11"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  <cell r="AW11" t="e">
            <v>#REF!</v>
          </cell>
          <cell r="AX11" t="e">
            <v>#REF!</v>
          </cell>
          <cell r="AY11" t="e">
            <v>#REF!</v>
          </cell>
          <cell r="AZ11" t="e">
            <v>#REF!</v>
          </cell>
          <cell r="BA11" t="e">
            <v>#REF!</v>
          </cell>
          <cell r="BB11" t="e">
            <v>#REF!</v>
          </cell>
          <cell r="BC11" t="e">
            <v>#REF!</v>
          </cell>
          <cell r="BD11" t="e">
            <v>#REF!</v>
          </cell>
          <cell r="BE11" t="e">
            <v>#REF!</v>
          </cell>
          <cell r="BF11" t="e">
            <v>#REF!</v>
          </cell>
          <cell r="BG11" t="e">
            <v>#REF!</v>
          </cell>
          <cell r="BH11" t="e">
            <v>#REF!</v>
          </cell>
          <cell r="BI11" t="e">
            <v>#REF!</v>
          </cell>
          <cell r="BJ11" t="e">
            <v>#REF!</v>
          </cell>
          <cell r="BK11" t="e">
            <v>#REF!</v>
          </cell>
          <cell r="BL11" t="e">
            <v>#REF!</v>
          </cell>
          <cell r="BM11" t="e">
            <v>#REF!</v>
          </cell>
          <cell r="BN11" t="e">
            <v>#REF!</v>
          </cell>
          <cell r="BO11" t="e">
            <v>#REF!</v>
          </cell>
          <cell r="BP11" t="e">
            <v>#REF!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 t="e">
            <v>#REF!</v>
          </cell>
          <cell r="BV11" t="e">
            <v>#REF!</v>
          </cell>
          <cell r="BW11" t="e">
            <v>#REF!</v>
          </cell>
          <cell r="BX11" t="e">
            <v>#REF!</v>
          </cell>
          <cell r="BY11" t="e">
            <v>#REF!</v>
          </cell>
          <cell r="BZ11" t="e">
            <v>#REF!</v>
          </cell>
          <cell r="CA11" t="e">
            <v>#REF!</v>
          </cell>
          <cell r="CB11" t="e">
            <v>#REF!</v>
          </cell>
          <cell r="CC11" t="e">
            <v>#REF!</v>
          </cell>
          <cell r="CD11" t="e">
            <v>#REF!</v>
          </cell>
          <cell r="CE11" t="e">
            <v>#REF!</v>
          </cell>
          <cell r="CF11" t="e">
            <v>#REF!</v>
          </cell>
          <cell r="CG11" t="e">
            <v>#REF!</v>
          </cell>
          <cell r="CH11" t="e">
            <v>#REF!</v>
          </cell>
          <cell r="CI11" t="e">
            <v>#REF!</v>
          </cell>
          <cell r="CJ11" t="e">
            <v>#REF!</v>
          </cell>
          <cell r="CK11" t="e">
            <v>#REF!</v>
          </cell>
          <cell r="CL11" t="e">
            <v>#REF!</v>
          </cell>
          <cell r="CM11" t="e">
            <v>#REF!</v>
          </cell>
          <cell r="CN11" t="e">
            <v>#REF!</v>
          </cell>
          <cell r="CO11" t="e">
            <v>#REF!</v>
          </cell>
          <cell r="CP11" t="e">
            <v>#REF!</v>
          </cell>
          <cell r="CQ11" t="e">
            <v>#REF!</v>
          </cell>
          <cell r="CR11" t="e">
            <v>#REF!</v>
          </cell>
          <cell r="CS11" t="e">
            <v>#REF!</v>
          </cell>
          <cell r="CT11" t="e">
            <v>#REF!</v>
          </cell>
          <cell r="CU11" t="e">
            <v>#REF!</v>
          </cell>
          <cell r="CV11" t="e">
            <v>#REF!</v>
          </cell>
          <cell r="CW11" t="e">
            <v>#REF!</v>
          </cell>
          <cell r="CX11" t="e">
            <v>#REF!</v>
          </cell>
          <cell r="CY11" t="e">
            <v>#REF!</v>
          </cell>
          <cell r="CZ11" t="e">
            <v>#REF!</v>
          </cell>
          <cell r="DA11" t="e">
            <v>#REF!</v>
          </cell>
          <cell r="DB11" t="e">
            <v>#REF!</v>
          </cell>
          <cell r="DC11" t="e">
            <v>#REF!</v>
          </cell>
          <cell r="DD11" t="e">
            <v>#REF!</v>
          </cell>
          <cell r="DE11" t="e">
            <v>#REF!</v>
          </cell>
          <cell r="DF11" t="e">
            <v>#REF!</v>
          </cell>
          <cell r="DG11" t="e">
            <v>#REF!</v>
          </cell>
          <cell r="DH11" t="e">
            <v>#REF!</v>
          </cell>
          <cell r="DI11" t="e">
            <v>#REF!</v>
          </cell>
          <cell r="DJ11" t="e">
            <v>#REF!</v>
          </cell>
          <cell r="DK11" t="e">
            <v>#REF!</v>
          </cell>
          <cell r="DL11" t="e">
            <v>#REF!</v>
          </cell>
          <cell r="DM11" t="e">
            <v>#REF!</v>
          </cell>
          <cell r="DN11" t="e">
            <v>#REF!</v>
          </cell>
          <cell r="DO11" t="e">
            <v>#REF!</v>
          </cell>
          <cell r="DP11" t="e">
            <v>#REF!</v>
          </cell>
          <cell r="DQ11" t="e">
            <v>#REF!</v>
          </cell>
          <cell r="DR11" t="e">
            <v>#REF!</v>
          </cell>
          <cell r="DS11" t="e">
            <v>#REF!</v>
          </cell>
          <cell r="DT11" t="e">
            <v>#REF!</v>
          </cell>
          <cell r="DU11" t="e">
            <v>#REF!</v>
          </cell>
          <cell r="DV11" t="e">
            <v>#REF!</v>
          </cell>
          <cell r="DW11" t="e">
            <v>#REF!</v>
          </cell>
          <cell r="DX11" t="e">
            <v>#REF!</v>
          </cell>
          <cell r="DY11" t="e">
            <v>#REF!</v>
          </cell>
          <cell r="DZ11" t="e">
            <v>#REF!</v>
          </cell>
          <cell r="EA11" t="e">
            <v>#REF!</v>
          </cell>
          <cell r="EB11" t="e">
            <v>#REF!</v>
          </cell>
          <cell r="EC11" t="e">
            <v>#REF!</v>
          </cell>
          <cell r="ED11" t="e">
            <v>#REF!</v>
          </cell>
          <cell r="EE11" t="e">
            <v>#REF!</v>
          </cell>
          <cell r="EF11" t="e">
            <v>#REF!</v>
          </cell>
          <cell r="EG11" t="e">
            <v>#REF!</v>
          </cell>
          <cell r="EH11" t="e">
            <v>#REF!</v>
          </cell>
          <cell r="EI11" t="e">
            <v>#REF!</v>
          </cell>
          <cell r="EJ11" t="e">
            <v>#REF!</v>
          </cell>
          <cell r="EK11" t="e">
            <v>#REF!</v>
          </cell>
          <cell r="EL11" t="e">
            <v>#REF!</v>
          </cell>
          <cell r="EM11" t="e">
            <v>#REF!</v>
          </cell>
          <cell r="EN11" t="e">
            <v>#REF!</v>
          </cell>
          <cell r="EO11" t="e">
            <v>#REF!</v>
          </cell>
          <cell r="EP11" t="e">
            <v>#REF!</v>
          </cell>
          <cell r="EQ11" t="e">
            <v>#REF!</v>
          </cell>
          <cell r="ER11" t="e">
            <v>#REF!</v>
          </cell>
          <cell r="ES11" t="e">
            <v>#REF!</v>
          </cell>
          <cell r="ET11" t="e">
            <v>#REF!</v>
          </cell>
          <cell r="EU11" t="e">
            <v>#REF!</v>
          </cell>
          <cell r="EV11" t="e">
            <v>#REF!</v>
          </cell>
          <cell r="EW11" t="e">
            <v>#REF!</v>
          </cell>
          <cell r="EX11" t="e">
            <v>#REF!</v>
          </cell>
          <cell r="EY11" t="e">
            <v>#REF!</v>
          </cell>
          <cell r="EZ11" t="e">
            <v>#REF!</v>
          </cell>
          <cell r="FA11" t="e">
            <v>#REF!</v>
          </cell>
          <cell r="FB11" t="e">
            <v>#REF!</v>
          </cell>
          <cell r="FC11" t="e">
            <v>#REF!</v>
          </cell>
          <cell r="FD11" t="e">
            <v>#REF!</v>
          </cell>
          <cell r="FE11" t="e">
            <v>#REF!</v>
          </cell>
          <cell r="FF11" t="e">
            <v>#REF!</v>
          </cell>
          <cell r="FG11" t="e">
            <v>#REF!</v>
          </cell>
          <cell r="FH11" t="e">
            <v>#REF!</v>
          </cell>
          <cell r="FI11" t="e">
            <v>#REF!</v>
          </cell>
          <cell r="FJ11" t="e">
            <v>#REF!</v>
          </cell>
          <cell r="FK11" t="e">
            <v>#REF!</v>
          </cell>
          <cell r="FL11" t="e">
            <v>#REF!</v>
          </cell>
          <cell r="FM11" t="e">
            <v>#REF!</v>
          </cell>
          <cell r="FN11" t="e">
            <v>#REF!</v>
          </cell>
          <cell r="FO11" t="e">
            <v>#REF!</v>
          </cell>
          <cell r="FP11" t="e">
            <v>#REF!</v>
          </cell>
          <cell r="FQ11" t="e">
            <v>#REF!</v>
          </cell>
          <cell r="FR11" t="e">
            <v>#REF!</v>
          </cell>
          <cell r="FS11" t="e">
            <v>#REF!</v>
          </cell>
          <cell r="FT11" t="e">
            <v>#REF!</v>
          </cell>
          <cell r="FU11" t="e">
            <v>#REF!</v>
          </cell>
          <cell r="FV11" t="e">
            <v>#REF!</v>
          </cell>
          <cell r="FW11" t="e">
            <v>#REF!</v>
          </cell>
          <cell r="FX11" t="e">
            <v>#REF!</v>
          </cell>
          <cell r="FY11" t="e">
            <v>#REF!</v>
          </cell>
          <cell r="FZ11" t="e">
            <v>#REF!</v>
          </cell>
          <cell r="GA11" t="e">
            <v>#REF!</v>
          </cell>
          <cell r="GB11" t="e">
            <v>#REF!</v>
          </cell>
          <cell r="GC11" t="e">
            <v>#REF!</v>
          </cell>
          <cell r="GD11" t="e">
            <v>#REF!</v>
          </cell>
          <cell r="GE11" t="e">
            <v>#REF!</v>
          </cell>
          <cell r="GF11" t="e">
            <v>#REF!</v>
          </cell>
          <cell r="GG11" t="e">
            <v>#REF!</v>
          </cell>
          <cell r="GH11" t="e">
            <v>#REF!</v>
          </cell>
          <cell r="GI11" t="e">
            <v>#REF!</v>
          </cell>
          <cell r="GJ11" t="e">
            <v>#REF!</v>
          </cell>
          <cell r="GK11" t="e">
            <v>#REF!</v>
          </cell>
          <cell r="GL11" t="e">
            <v>#REF!</v>
          </cell>
          <cell r="GM11" t="e">
            <v>#REF!</v>
          </cell>
          <cell r="GN11" t="e">
            <v>#REF!</v>
          </cell>
          <cell r="GO11" t="e">
            <v>#REF!</v>
          </cell>
          <cell r="GP11" t="e">
            <v>#REF!</v>
          </cell>
          <cell r="GQ11" t="e">
            <v>#REF!</v>
          </cell>
          <cell r="GR11" t="e">
            <v>#REF!</v>
          </cell>
          <cell r="GS11" t="e">
            <v>#REF!</v>
          </cell>
          <cell r="GT11" t="e">
            <v>#REF!</v>
          </cell>
          <cell r="GU11" t="e">
            <v>#REF!</v>
          </cell>
          <cell r="GV11" t="e">
            <v>#REF!</v>
          </cell>
          <cell r="GW11" t="e">
            <v>#REF!</v>
          </cell>
          <cell r="GX11" t="e">
            <v>#REF!</v>
          </cell>
          <cell r="GY11" t="e">
            <v>#REF!</v>
          </cell>
          <cell r="GZ11" t="e">
            <v>#REF!</v>
          </cell>
          <cell r="HA11" t="e">
            <v>#REF!</v>
          </cell>
          <cell r="HB11" t="e">
            <v>#REF!</v>
          </cell>
          <cell r="HC11" t="e">
            <v>#REF!</v>
          </cell>
          <cell r="HD11" t="e">
            <v>#REF!</v>
          </cell>
          <cell r="HE11" t="e">
            <v>#REF!</v>
          </cell>
          <cell r="HF11" t="e">
            <v>#REF!</v>
          </cell>
          <cell r="HG11" t="e">
            <v>#REF!</v>
          </cell>
          <cell r="HH11" t="e">
            <v>#REF!</v>
          </cell>
          <cell r="HI11" t="e">
            <v>#REF!</v>
          </cell>
          <cell r="HJ11" t="e">
            <v>#REF!</v>
          </cell>
          <cell r="HK11" t="e">
            <v>#REF!</v>
          </cell>
          <cell r="HL11" t="e">
            <v>#REF!</v>
          </cell>
          <cell r="HM11" t="e">
            <v>#REF!</v>
          </cell>
          <cell r="HN11" t="e">
            <v>#REF!</v>
          </cell>
          <cell r="HO11" t="e">
            <v>#REF!</v>
          </cell>
          <cell r="HP11" t="e">
            <v>#REF!</v>
          </cell>
          <cell r="HQ11" t="e">
            <v>#REF!</v>
          </cell>
          <cell r="HR11" t="e">
            <v>#REF!</v>
          </cell>
          <cell r="HS11" t="e">
            <v>#REF!</v>
          </cell>
          <cell r="HT11" t="e">
            <v>#REF!</v>
          </cell>
          <cell r="HU11" t="e">
            <v>#REF!</v>
          </cell>
          <cell r="HV11" t="e">
            <v>#REF!</v>
          </cell>
          <cell r="HW11" t="e">
            <v>#REF!</v>
          </cell>
          <cell r="HX11" t="e">
            <v>#REF!</v>
          </cell>
          <cell r="HY11" t="e">
            <v>#REF!</v>
          </cell>
          <cell r="HZ11" t="e">
            <v>#REF!</v>
          </cell>
          <cell r="IA11" t="e">
            <v>#REF!</v>
          </cell>
          <cell r="IB11" t="e">
            <v>#REF!</v>
          </cell>
          <cell r="IC11" t="e">
            <v>#REF!</v>
          </cell>
          <cell r="ID11" t="e">
            <v>#REF!</v>
          </cell>
          <cell r="IE11" t="e">
            <v>#REF!</v>
          </cell>
          <cell r="IF11" t="e">
            <v>#REF!</v>
          </cell>
          <cell r="IG11" t="e">
            <v>#REF!</v>
          </cell>
          <cell r="IH11" t="e">
            <v>#REF!</v>
          </cell>
          <cell r="II11" t="e">
            <v>#REF!</v>
          </cell>
          <cell r="IJ11" t="e">
            <v>#REF!</v>
          </cell>
          <cell r="IK11" t="e">
            <v>#REF!</v>
          </cell>
          <cell r="IL11" t="e">
            <v>#REF!</v>
          </cell>
          <cell r="IM11" t="e">
            <v>#REF!</v>
          </cell>
          <cell r="IN11" t="e">
            <v>#REF!</v>
          </cell>
          <cell r="IO11" t="e">
            <v>#REF!</v>
          </cell>
          <cell r="IP11" t="e">
            <v>#REF!</v>
          </cell>
          <cell r="IQ11" t="e">
            <v>#REF!</v>
          </cell>
          <cell r="IR11" t="e">
            <v>#REF!</v>
          </cell>
          <cell r="IS11" t="e">
            <v>#REF!</v>
          </cell>
          <cell r="IT11" t="e">
            <v>#REF!</v>
          </cell>
          <cell r="IU11" t="e">
            <v>#REF!</v>
          </cell>
          <cell r="IV11" t="e">
            <v>#REF!</v>
          </cell>
          <cell r="IW11" t="e">
            <v>#REF!</v>
          </cell>
          <cell r="IX11" t="e">
            <v>#REF!</v>
          </cell>
          <cell r="IY11" t="e">
            <v>#REF!</v>
          </cell>
          <cell r="IZ11" t="e">
            <v>#REF!</v>
          </cell>
          <cell r="JA11" t="e">
            <v>#REF!</v>
          </cell>
          <cell r="JB11" t="e">
            <v>#REF!</v>
          </cell>
          <cell r="JC11" t="e">
            <v>#REF!</v>
          </cell>
          <cell r="JD11" t="e">
            <v>#REF!</v>
          </cell>
          <cell r="JE11" t="e">
            <v>#REF!</v>
          </cell>
          <cell r="JF11" t="e">
            <v>#REF!</v>
          </cell>
          <cell r="JG11" t="e">
            <v>#REF!</v>
          </cell>
          <cell r="JH11" t="e">
            <v>#REF!</v>
          </cell>
          <cell r="JI11" t="e">
            <v>#REF!</v>
          </cell>
          <cell r="JJ11" t="e">
            <v>#REF!</v>
          </cell>
          <cell r="JK11" t="e">
            <v>#REF!</v>
          </cell>
          <cell r="JL11" t="e">
            <v>#REF!</v>
          </cell>
          <cell r="JM11" t="e">
            <v>#REF!</v>
          </cell>
          <cell r="JN11" t="e">
            <v>#REF!</v>
          </cell>
        </row>
        <row r="12"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  <cell r="AW12" t="e">
            <v>#REF!</v>
          </cell>
          <cell r="AX12" t="e">
            <v>#REF!</v>
          </cell>
          <cell r="AY12" t="e">
            <v>#REF!</v>
          </cell>
          <cell r="AZ12" t="e">
            <v>#REF!</v>
          </cell>
          <cell r="BA12" t="e">
            <v>#REF!</v>
          </cell>
          <cell r="BB12" t="e">
            <v>#REF!</v>
          </cell>
          <cell r="BC12" t="e">
            <v>#REF!</v>
          </cell>
          <cell r="BD12" t="e">
            <v>#REF!</v>
          </cell>
          <cell r="BE12" t="e">
            <v>#REF!</v>
          </cell>
          <cell r="BF12" t="e">
            <v>#REF!</v>
          </cell>
          <cell r="BG12" t="e">
            <v>#REF!</v>
          </cell>
          <cell r="BH12" t="e">
            <v>#REF!</v>
          </cell>
          <cell r="BI12" t="e">
            <v>#REF!</v>
          </cell>
          <cell r="BJ12" t="e">
            <v>#REF!</v>
          </cell>
          <cell r="BK12" t="e">
            <v>#REF!</v>
          </cell>
          <cell r="BL12" t="e">
            <v>#REF!</v>
          </cell>
          <cell r="BM12" t="e">
            <v>#REF!</v>
          </cell>
          <cell r="BN12" t="e">
            <v>#REF!</v>
          </cell>
          <cell r="BO12" t="e">
            <v>#REF!</v>
          </cell>
          <cell r="BP12" t="e">
            <v>#REF!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 t="e">
            <v>#REF!</v>
          </cell>
          <cell r="BV12" t="e">
            <v>#REF!</v>
          </cell>
          <cell r="BW12" t="e">
            <v>#REF!</v>
          </cell>
          <cell r="BX12" t="e">
            <v>#REF!</v>
          </cell>
          <cell r="BY12" t="e">
            <v>#REF!</v>
          </cell>
          <cell r="BZ12" t="e">
            <v>#REF!</v>
          </cell>
          <cell r="CA12" t="e">
            <v>#REF!</v>
          </cell>
          <cell r="CB12" t="e">
            <v>#REF!</v>
          </cell>
          <cell r="CC12" t="e">
            <v>#REF!</v>
          </cell>
          <cell r="CD12" t="e">
            <v>#REF!</v>
          </cell>
          <cell r="CE12" t="e">
            <v>#REF!</v>
          </cell>
          <cell r="CF12" t="e">
            <v>#REF!</v>
          </cell>
          <cell r="CG12" t="e">
            <v>#REF!</v>
          </cell>
          <cell r="CH12" t="e">
            <v>#REF!</v>
          </cell>
          <cell r="CI12" t="e">
            <v>#REF!</v>
          </cell>
          <cell r="CJ12" t="e">
            <v>#REF!</v>
          </cell>
          <cell r="CK12" t="e">
            <v>#REF!</v>
          </cell>
          <cell r="CL12" t="e">
            <v>#REF!</v>
          </cell>
          <cell r="CM12" t="e">
            <v>#REF!</v>
          </cell>
          <cell r="CN12" t="e">
            <v>#REF!</v>
          </cell>
          <cell r="CO12" t="e">
            <v>#REF!</v>
          </cell>
          <cell r="CP12" t="e">
            <v>#REF!</v>
          </cell>
          <cell r="CQ12" t="e">
            <v>#REF!</v>
          </cell>
          <cell r="CR12" t="e">
            <v>#REF!</v>
          </cell>
          <cell r="CS12" t="e">
            <v>#REF!</v>
          </cell>
          <cell r="CT12" t="e">
            <v>#REF!</v>
          </cell>
          <cell r="CU12" t="e">
            <v>#REF!</v>
          </cell>
          <cell r="CV12" t="e">
            <v>#REF!</v>
          </cell>
          <cell r="CW12" t="e">
            <v>#REF!</v>
          </cell>
          <cell r="CX12" t="e">
            <v>#REF!</v>
          </cell>
          <cell r="CY12" t="e">
            <v>#REF!</v>
          </cell>
          <cell r="CZ12" t="e">
            <v>#REF!</v>
          </cell>
          <cell r="DA12" t="e">
            <v>#REF!</v>
          </cell>
          <cell r="DB12" t="e">
            <v>#REF!</v>
          </cell>
          <cell r="DC12" t="e">
            <v>#REF!</v>
          </cell>
          <cell r="DD12" t="e">
            <v>#REF!</v>
          </cell>
          <cell r="DE12" t="e">
            <v>#REF!</v>
          </cell>
          <cell r="DF12" t="e">
            <v>#REF!</v>
          </cell>
          <cell r="DG12" t="e">
            <v>#REF!</v>
          </cell>
          <cell r="DH12" t="e">
            <v>#REF!</v>
          </cell>
          <cell r="DI12" t="e">
            <v>#REF!</v>
          </cell>
          <cell r="DJ12" t="e">
            <v>#REF!</v>
          </cell>
          <cell r="DK12" t="e">
            <v>#REF!</v>
          </cell>
          <cell r="DL12" t="e">
            <v>#REF!</v>
          </cell>
          <cell r="DM12" t="e">
            <v>#REF!</v>
          </cell>
          <cell r="DN12" t="e">
            <v>#REF!</v>
          </cell>
          <cell r="DO12" t="e">
            <v>#REF!</v>
          </cell>
          <cell r="DP12" t="e">
            <v>#REF!</v>
          </cell>
          <cell r="DQ12" t="e">
            <v>#REF!</v>
          </cell>
          <cell r="DR12" t="e">
            <v>#REF!</v>
          </cell>
          <cell r="DS12" t="e">
            <v>#REF!</v>
          </cell>
          <cell r="DT12" t="e">
            <v>#REF!</v>
          </cell>
          <cell r="DU12" t="e">
            <v>#REF!</v>
          </cell>
          <cell r="DV12" t="e">
            <v>#REF!</v>
          </cell>
          <cell r="DW12" t="e">
            <v>#REF!</v>
          </cell>
          <cell r="DX12" t="e">
            <v>#REF!</v>
          </cell>
          <cell r="DY12" t="e">
            <v>#REF!</v>
          </cell>
          <cell r="DZ12" t="e">
            <v>#REF!</v>
          </cell>
          <cell r="EA12" t="e">
            <v>#REF!</v>
          </cell>
          <cell r="EB12" t="e">
            <v>#REF!</v>
          </cell>
          <cell r="EC12" t="e">
            <v>#REF!</v>
          </cell>
          <cell r="ED12" t="e">
            <v>#REF!</v>
          </cell>
          <cell r="EE12" t="e">
            <v>#REF!</v>
          </cell>
          <cell r="EF12" t="e">
            <v>#REF!</v>
          </cell>
          <cell r="EG12" t="e">
            <v>#REF!</v>
          </cell>
          <cell r="EH12" t="e">
            <v>#REF!</v>
          </cell>
          <cell r="EI12" t="e">
            <v>#REF!</v>
          </cell>
          <cell r="EJ12" t="e">
            <v>#REF!</v>
          </cell>
          <cell r="EK12" t="e">
            <v>#REF!</v>
          </cell>
          <cell r="EL12" t="e">
            <v>#REF!</v>
          </cell>
          <cell r="EM12" t="e">
            <v>#REF!</v>
          </cell>
          <cell r="EN12" t="e">
            <v>#REF!</v>
          </cell>
          <cell r="EO12" t="e">
            <v>#REF!</v>
          </cell>
          <cell r="EP12" t="e">
            <v>#REF!</v>
          </cell>
          <cell r="EQ12" t="e">
            <v>#REF!</v>
          </cell>
          <cell r="ER12" t="e">
            <v>#REF!</v>
          </cell>
          <cell r="ES12" t="e">
            <v>#REF!</v>
          </cell>
          <cell r="ET12" t="e">
            <v>#REF!</v>
          </cell>
          <cell r="EU12" t="e">
            <v>#REF!</v>
          </cell>
          <cell r="EV12" t="e">
            <v>#REF!</v>
          </cell>
          <cell r="EW12" t="e">
            <v>#REF!</v>
          </cell>
          <cell r="EX12" t="e">
            <v>#REF!</v>
          </cell>
          <cell r="EY12" t="e">
            <v>#REF!</v>
          </cell>
          <cell r="EZ12" t="e">
            <v>#REF!</v>
          </cell>
          <cell r="FA12" t="e">
            <v>#REF!</v>
          </cell>
          <cell r="FB12" t="e">
            <v>#REF!</v>
          </cell>
          <cell r="FC12" t="e">
            <v>#REF!</v>
          </cell>
          <cell r="FD12" t="e">
            <v>#REF!</v>
          </cell>
          <cell r="FE12" t="e">
            <v>#REF!</v>
          </cell>
          <cell r="FF12" t="e">
            <v>#REF!</v>
          </cell>
          <cell r="FG12" t="e">
            <v>#REF!</v>
          </cell>
          <cell r="FH12" t="e">
            <v>#REF!</v>
          </cell>
          <cell r="FI12" t="e">
            <v>#REF!</v>
          </cell>
          <cell r="FJ12" t="e">
            <v>#REF!</v>
          </cell>
          <cell r="FK12" t="e">
            <v>#REF!</v>
          </cell>
          <cell r="FL12" t="e">
            <v>#REF!</v>
          </cell>
          <cell r="FM12" t="e">
            <v>#REF!</v>
          </cell>
          <cell r="FN12" t="e">
            <v>#REF!</v>
          </cell>
          <cell r="FO12" t="e">
            <v>#REF!</v>
          </cell>
          <cell r="FP12" t="e">
            <v>#REF!</v>
          </cell>
          <cell r="FQ12" t="e">
            <v>#REF!</v>
          </cell>
          <cell r="FR12" t="e">
            <v>#REF!</v>
          </cell>
          <cell r="FS12" t="e">
            <v>#REF!</v>
          </cell>
          <cell r="FT12" t="e">
            <v>#REF!</v>
          </cell>
          <cell r="FU12" t="e">
            <v>#REF!</v>
          </cell>
          <cell r="FV12" t="e">
            <v>#REF!</v>
          </cell>
          <cell r="FW12" t="e">
            <v>#REF!</v>
          </cell>
          <cell r="FX12" t="e">
            <v>#REF!</v>
          </cell>
          <cell r="FY12" t="e">
            <v>#REF!</v>
          </cell>
          <cell r="FZ12" t="e">
            <v>#REF!</v>
          </cell>
          <cell r="GA12" t="e">
            <v>#REF!</v>
          </cell>
          <cell r="GB12" t="e">
            <v>#REF!</v>
          </cell>
          <cell r="GC12" t="e">
            <v>#REF!</v>
          </cell>
          <cell r="GD12" t="e">
            <v>#REF!</v>
          </cell>
          <cell r="GE12" t="e">
            <v>#REF!</v>
          </cell>
          <cell r="GF12" t="e">
            <v>#REF!</v>
          </cell>
          <cell r="GG12" t="e">
            <v>#REF!</v>
          </cell>
          <cell r="GH12" t="e">
            <v>#REF!</v>
          </cell>
          <cell r="GI12" t="e">
            <v>#REF!</v>
          </cell>
          <cell r="GJ12" t="e">
            <v>#REF!</v>
          </cell>
          <cell r="GK12" t="e">
            <v>#REF!</v>
          </cell>
          <cell r="GL12" t="e">
            <v>#REF!</v>
          </cell>
          <cell r="GM12" t="e">
            <v>#REF!</v>
          </cell>
          <cell r="GN12" t="e">
            <v>#REF!</v>
          </cell>
          <cell r="GO12" t="e">
            <v>#REF!</v>
          </cell>
          <cell r="GP12" t="e">
            <v>#REF!</v>
          </cell>
          <cell r="GQ12" t="e">
            <v>#REF!</v>
          </cell>
          <cell r="GR12" t="e">
            <v>#REF!</v>
          </cell>
          <cell r="GS12" t="e">
            <v>#REF!</v>
          </cell>
          <cell r="GT12" t="e">
            <v>#REF!</v>
          </cell>
          <cell r="GU12" t="e">
            <v>#REF!</v>
          </cell>
          <cell r="GV12" t="e">
            <v>#REF!</v>
          </cell>
          <cell r="GW12" t="e">
            <v>#REF!</v>
          </cell>
          <cell r="GX12" t="e">
            <v>#REF!</v>
          </cell>
          <cell r="GY12" t="e">
            <v>#REF!</v>
          </cell>
          <cell r="GZ12" t="e">
            <v>#REF!</v>
          </cell>
          <cell r="HA12" t="e">
            <v>#REF!</v>
          </cell>
          <cell r="HB12" t="e">
            <v>#REF!</v>
          </cell>
          <cell r="HC12" t="e">
            <v>#REF!</v>
          </cell>
          <cell r="HD12" t="e">
            <v>#REF!</v>
          </cell>
          <cell r="HE12" t="e">
            <v>#REF!</v>
          </cell>
          <cell r="HF12" t="e">
            <v>#REF!</v>
          </cell>
          <cell r="HG12" t="e">
            <v>#REF!</v>
          </cell>
          <cell r="HH12" t="e">
            <v>#REF!</v>
          </cell>
          <cell r="HI12" t="e">
            <v>#REF!</v>
          </cell>
          <cell r="HJ12" t="e">
            <v>#REF!</v>
          </cell>
          <cell r="HK12" t="e">
            <v>#REF!</v>
          </cell>
          <cell r="HL12" t="e">
            <v>#REF!</v>
          </cell>
          <cell r="HM12" t="e">
            <v>#REF!</v>
          </cell>
          <cell r="HN12" t="e">
            <v>#REF!</v>
          </cell>
          <cell r="HO12" t="e">
            <v>#REF!</v>
          </cell>
          <cell r="HP12" t="e">
            <v>#REF!</v>
          </cell>
          <cell r="HQ12" t="e">
            <v>#REF!</v>
          </cell>
          <cell r="HR12" t="e">
            <v>#REF!</v>
          </cell>
          <cell r="HS12" t="e">
            <v>#REF!</v>
          </cell>
          <cell r="HT12" t="e">
            <v>#REF!</v>
          </cell>
          <cell r="HU12" t="e">
            <v>#REF!</v>
          </cell>
          <cell r="HV12" t="e">
            <v>#REF!</v>
          </cell>
          <cell r="HW12" t="e">
            <v>#REF!</v>
          </cell>
          <cell r="HX12" t="e">
            <v>#REF!</v>
          </cell>
          <cell r="HY12" t="e">
            <v>#REF!</v>
          </cell>
          <cell r="HZ12" t="e">
            <v>#REF!</v>
          </cell>
          <cell r="IA12" t="e">
            <v>#REF!</v>
          </cell>
          <cell r="IB12" t="e">
            <v>#REF!</v>
          </cell>
          <cell r="IC12" t="e">
            <v>#REF!</v>
          </cell>
          <cell r="ID12" t="e">
            <v>#REF!</v>
          </cell>
          <cell r="IE12" t="e">
            <v>#REF!</v>
          </cell>
          <cell r="IF12" t="e">
            <v>#REF!</v>
          </cell>
          <cell r="IG12" t="e">
            <v>#REF!</v>
          </cell>
          <cell r="IH12" t="e">
            <v>#REF!</v>
          </cell>
          <cell r="II12" t="e">
            <v>#REF!</v>
          </cell>
          <cell r="IJ12" t="e">
            <v>#REF!</v>
          </cell>
          <cell r="IK12" t="e">
            <v>#REF!</v>
          </cell>
          <cell r="IL12" t="e">
            <v>#REF!</v>
          </cell>
          <cell r="IM12" t="e">
            <v>#REF!</v>
          </cell>
          <cell r="IN12" t="e">
            <v>#REF!</v>
          </cell>
          <cell r="IO12" t="e">
            <v>#REF!</v>
          </cell>
          <cell r="IP12" t="e">
            <v>#REF!</v>
          </cell>
          <cell r="IQ12" t="e">
            <v>#REF!</v>
          </cell>
          <cell r="IR12" t="e">
            <v>#REF!</v>
          </cell>
          <cell r="IS12" t="e">
            <v>#REF!</v>
          </cell>
          <cell r="IT12" t="e">
            <v>#REF!</v>
          </cell>
          <cell r="IU12" t="e">
            <v>#REF!</v>
          </cell>
          <cell r="IV12" t="e">
            <v>#REF!</v>
          </cell>
          <cell r="IW12" t="e">
            <v>#REF!</v>
          </cell>
          <cell r="IX12" t="e">
            <v>#REF!</v>
          </cell>
          <cell r="IY12" t="e">
            <v>#REF!</v>
          </cell>
          <cell r="IZ12" t="e">
            <v>#REF!</v>
          </cell>
          <cell r="JA12" t="e">
            <v>#REF!</v>
          </cell>
          <cell r="JB12" t="e">
            <v>#REF!</v>
          </cell>
          <cell r="JC12" t="e">
            <v>#REF!</v>
          </cell>
          <cell r="JD12" t="e">
            <v>#REF!</v>
          </cell>
          <cell r="JE12" t="e">
            <v>#REF!</v>
          </cell>
          <cell r="JF12" t="e">
            <v>#REF!</v>
          </cell>
          <cell r="JG12" t="e">
            <v>#REF!</v>
          </cell>
          <cell r="JH12" t="e">
            <v>#REF!</v>
          </cell>
          <cell r="JI12" t="e">
            <v>#REF!</v>
          </cell>
          <cell r="JJ12" t="e">
            <v>#REF!</v>
          </cell>
          <cell r="JK12" t="e">
            <v>#REF!</v>
          </cell>
          <cell r="JL12" t="e">
            <v>#REF!</v>
          </cell>
          <cell r="JM12" t="e">
            <v>#REF!</v>
          </cell>
          <cell r="JN12" t="e">
            <v>#REF!</v>
          </cell>
        </row>
        <row r="13"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  <cell r="AW13" t="e">
            <v>#REF!</v>
          </cell>
          <cell r="AX13" t="e">
            <v>#REF!</v>
          </cell>
          <cell r="AY13" t="e">
            <v>#REF!</v>
          </cell>
          <cell r="AZ13" t="e">
            <v>#REF!</v>
          </cell>
          <cell r="BA13" t="e">
            <v>#REF!</v>
          </cell>
          <cell r="BB13" t="e">
            <v>#REF!</v>
          </cell>
          <cell r="BC13" t="e">
            <v>#REF!</v>
          </cell>
          <cell r="BD13" t="e">
            <v>#REF!</v>
          </cell>
          <cell r="BE13" t="e">
            <v>#REF!</v>
          </cell>
          <cell r="BF13" t="e">
            <v>#REF!</v>
          </cell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  <cell r="BM13" t="e">
            <v>#REF!</v>
          </cell>
          <cell r="BN13" t="e">
            <v>#REF!</v>
          </cell>
          <cell r="BO13" t="e">
            <v>#REF!</v>
          </cell>
          <cell r="BP13" t="e">
            <v>#REF!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 t="e">
            <v>#REF!</v>
          </cell>
          <cell r="BV13" t="e">
            <v>#REF!</v>
          </cell>
          <cell r="BW13" t="e">
            <v>#REF!</v>
          </cell>
          <cell r="BX13" t="e">
            <v>#REF!</v>
          </cell>
          <cell r="BY13" t="e">
            <v>#REF!</v>
          </cell>
          <cell r="BZ13" t="e">
            <v>#REF!</v>
          </cell>
          <cell r="CA13" t="e">
            <v>#REF!</v>
          </cell>
          <cell r="CB13" t="e">
            <v>#REF!</v>
          </cell>
          <cell r="CC13" t="e">
            <v>#REF!</v>
          </cell>
          <cell r="CD13" t="e">
            <v>#REF!</v>
          </cell>
          <cell r="CE13" t="e">
            <v>#REF!</v>
          </cell>
          <cell r="CF13" t="e">
            <v>#REF!</v>
          </cell>
          <cell r="CG13" t="e">
            <v>#REF!</v>
          </cell>
          <cell r="CH13" t="e">
            <v>#REF!</v>
          </cell>
          <cell r="CI13" t="e">
            <v>#REF!</v>
          </cell>
          <cell r="CJ13" t="e">
            <v>#REF!</v>
          </cell>
          <cell r="CK13" t="e">
            <v>#REF!</v>
          </cell>
          <cell r="CL13" t="e">
            <v>#REF!</v>
          </cell>
          <cell r="CM13" t="e">
            <v>#REF!</v>
          </cell>
          <cell r="CN13" t="e">
            <v>#REF!</v>
          </cell>
          <cell r="CO13" t="e">
            <v>#REF!</v>
          </cell>
          <cell r="CP13" t="e">
            <v>#REF!</v>
          </cell>
          <cell r="CQ13" t="e">
            <v>#REF!</v>
          </cell>
          <cell r="CR13" t="e">
            <v>#REF!</v>
          </cell>
          <cell r="CS13" t="e">
            <v>#REF!</v>
          </cell>
          <cell r="CT13" t="e">
            <v>#REF!</v>
          </cell>
          <cell r="CU13" t="e">
            <v>#REF!</v>
          </cell>
          <cell r="CV13" t="e">
            <v>#REF!</v>
          </cell>
          <cell r="CW13" t="e">
            <v>#REF!</v>
          </cell>
          <cell r="CX13" t="e">
            <v>#REF!</v>
          </cell>
          <cell r="CY13" t="e">
            <v>#REF!</v>
          </cell>
          <cell r="CZ13" t="e">
            <v>#REF!</v>
          </cell>
          <cell r="DA13" t="e">
            <v>#REF!</v>
          </cell>
          <cell r="DB13" t="e">
            <v>#REF!</v>
          </cell>
          <cell r="DC13" t="e">
            <v>#REF!</v>
          </cell>
          <cell r="DD13" t="e">
            <v>#REF!</v>
          </cell>
          <cell r="DE13" t="e">
            <v>#REF!</v>
          </cell>
          <cell r="DF13" t="e">
            <v>#REF!</v>
          </cell>
          <cell r="DG13" t="e">
            <v>#REF!</v>
          </cell>
          <cell r="DH13" t="e">
            <v>#REF!</v>
          </cell>
          <cell r="DI13" t="e">
            <v>#REF!</v>
          </cell>
          <cell r="DJ13" t="e">
            <v>#REF!</v>
          </cell>
          <cell r="DK13" t="e">
            <v>#REF!</v>
          </cell>
          <cell r="DL13" t="e">
            <v>#REF!</v>
          </cell>
          <cell r="DM13" t="e">
            <v>#REF!</v>
          </cell>
          <cell r="DN13" t="e">
            <v>#REF!</v>
          </cell>
          <cell r="DO13" t="e">
            <v>#REF!</v>
          </cell>
          <cell r="DP13" t="e">
            <v>#REF!</v>
          </cell>
          <cell r="DQ13" t="e">
            <v>#REF!</v>
          </cell>
          <cell r="DR13" t="e">
            <v>#REF!</v>
          </cell>
          <cell r="DS13" t="e">
            <v>#REF!</v>
          </cell>
          <cell r="DT13" t="e">
            <v>#REF!</v>
          </cell>
          <cell r="DU13" t="e">
            <v>#REF!</v>
          </cell>
          <cell r="DV13" t="e">
            <v>#REF!</v>
          </cell>
          <cell r="DW13" t="e">
            <v>#REF!</v>
          </cell>
          <cell r="DX13" t="e">
            <v>#REF!</v>
          </cell>
          <cell r="DY13" t="e">
            <v>#REF!</v>
          </cell>
          <cell r="DZ13" t="e">
            <v>#REF!</v>
          </cell>
          <cell r="EA13" t="e">
            <v>#REF!</v>
          </cell>
          <cell r="EB13" t="e">
            <v>#REF!</v>
          </cell>
          <cell r="EC13" t="e">
            <v>#REF!</v>
          </cell>
          <cell r="ED13" t="e">
            <v>#REF!</v>
          </cell>
          <cell r="EE13" t="e">
            <v>#REF!</v>
          </cell>
          <cell r="EF13" t="e">
            <v>#REF!</v>
          </cell>
          <cell r="EG13" t="e">
            <v>#REF!</v>
          </cell>
          <cell r="EH13" t="e">
            <v>#REF!</v>
          </cell>
          <cell r="EI13" t="e">
            <v>#REF!</v>
          </cell>
          <cell r="EJ13" t="e">
            <v>#REF!</v>
          </cell>
          <cell r="EK13" t="e">
            <v>#REF!</v>
          </cell>
          <cell r="EL13" t="e">
            <v>#REF!</v>
          </cell>
          <cell r="EM13" t="e">
            <v>#REF!</v>
          </cell>
          <cell r="EN13" t="e">
            <v>#REF!</v>
          </cell>
          <cell r="EO13" t="e">
            <v>#REF!</v>
          </cell>
          <cell r="EP13" t="e">
            <v>#REF!</v>
          </cell>
          <cell r="EQ13" t="e">
            <v>#REF!</v>
          </cell>
          <cell r="ER13" t="e">
            <v>#REF!</v>
          </cell>
          <cell r="ES13" t="e">
            <v>#REF!</v>
          </cell>
          <cell r="ET13" t="e">
            <v>#REF!</v>
          </cell>
          <cell r="EU13" t="e">
            <v>#REF!</v>
          </cell>
          <cell r="EV13" t="e">
            <v>#REF!</v>
          </cell>
          <cell r="EW13" t="e">
            <v>#REF!</v>
          </cell>
          <cell r="EX13" t="e">
            <v>#REF!</v>
          </cell>
          <cell r="EY13" t="e">
            <v>#REF!</v>
          </cell>
          <cell r="EZ13" t="e">
            <v>#REF!</v>
          </cell>
          <cell r="FA13" t="e">
            <v>#REF!</v>
          </cell>
          <cell r="FB13" t="e">
            <v>#REF!</v>
          </cell>
          <cell r="FC13" t="e">
            <v>#REF!</v>
          </cell>
          <cell r="FD13" t="e">
            <v>#REF!</v>
          </cell>
          <cell r="FE13" t="e">
            <v>#REF!</v>
          </cell>
          <cell r="FF13" t="e">
            <v>#REF!</v>
          </cell>
          <cell r="FG13" t="e">
            <v>#REF!</v>
          </cell>
          <cell r="FH13" t="e">
            <v>#REF!</v>
          </cell>
          <cell r="FI13" t="e">
            <v>#REF!</v>
          </cell>
          <cell r="FJ13" t="e">
            <v>#REF!</v>
          </cell>
          <cell r="FK13" t="e">
            <v>#REF!</v>
          </cell>
          <cell r="FL13" t="e">
            <v>#REF!</v>
          </cell>
          <cell r="FM13" t="e">
            <v>#REF!</v>
          </cell>
          <cell r="FN13" t="e">
            <v>#REF!</v>
          </cell>
          <cell r="FO13" t="e">
            <v>#REF!</v>
          </cell>
          <cell r="FP13" t="e">
            <v>#REF!</v>
          </cell>
          <cell r="FQ13" t="e">
            <v>#REF!</v>
          </cell>
          <cell r="FR13" t="e">
            <v>#REF!</v>
          </cell>
          <cell r="FS13" t="e">
            <v>#REF!</v>
          </cell>
          <cell r="FT13" t="e">
            <v>#REF!</v>
          </cell>
          <cell r="FU13" t="e">
            <v>#REF!</v>
          </cell>
          <cell r="FV13" t="e">
            <v>#REF!</v>
          </cell>
          <cell r="FW13" t="e">
            <v>#REF!</v>
          </cell>
          <cell r="FX13" t="e">
            <v>#REF!</v>
          </cell>
          <cell r="FY13" t="e">
            <v>#REF!</v>
          </cell>
          <cell r="FZ13" t="e">
            <v>#REF!</v>
          </cell>
          <cell r="GA13" t="e">
            <v>#REF!</v>
          </cell>
          <cell r="GB13" t="e">
            <v>#REF!</v>
          </cell>
          <cell r="GC13" t="e">
            <v>#REF!</v>
          </cell>
          <cell r="GD13" t="e">
            <v>#REF!</v>
          </cell>
          <cell r="GE13" t="e">
            <v>#REF!</v>
          </cell>
          <cell r="GF13" t="e">
            <v>#REF!</v>
          </cell>
          <cell r="GG13" t="e">
            <v>#REF!</v>
          </cell>
          <cell r="GH13" t="e">
            <v>#REF!</v>
          </cell>
          <cell r="GI13" t="e">
            <v>#REF!</v>
          </cell>
          <cell r="GJ13" t="e">
            <v>#REF!</v>
          </cell>
          <cell r="GK13" t="e">
            <v>#REF!</v>
          </cell>
          <cell r="GL13" t="e">
            <v>#REF!</v>
          </cell>
          <cell r="GM13" t="e">
            <v>#REF!</v>
          </cell>
          <cell r="GN13" t="e">
            <v>#REF!</v>
          </cell>
          <cell r="GO13" t="e">
            <v>#REF!</v>
          </cell>
          <cell r="GP13" t="e">
            <v>#REF!</v>
          </cell>
          <cell r="GQ13" t="e">
            <v>#REF!</v>
          </cell>
          <cell r="GR13" t="e">
            <v>#REF!</v>
          </cell>
          <cell r="GS13" t="e">
            <v>#REF!</v>
          </cell>
          <cell r="GT13" t="e">
            <v>#REF!</v>
          </cell>
          <cell r="GU13" t="e">
            <v>#REF!</v>
          </cell>
          <cell r="GV13" t="e">
            <v>#REF!</v>
          </cell>
          <cell r="GW13" t="e">
            <v>#REF!</v>
          </cell>
          <cell r="GX13" t="e">
            <v>#REF!</v>
          </cell>
          <cell r="GY13" t="e">
            <v>#REF!</v>
          </cell>
          <cell r="GZ13" t="e">
            <v>#REF!</v>
          </cell>
          <cell r="HA13" t="e">
            <v>#REF!</v>
          </cell>
          <cell r="HB13" t="e">
            <v>#REF!</v>
          </cell>
          <cell r="HC13" t="e">
            <v>#REF!</v>
          </cell>
          <cell r="HD13" t="e">
            <v>#REF!</v>
          </cell>
          <cell r="HE13" t="e">
            <v>#REF!</v>
          </cell>
          <cell r="HF13" t="e">
            <v>#REF!</v>
          </cell>
          <cell r="HG13" t="e">
            <v>#REF!</v>
          </cell>
          <cell r="HH13" t="e">
            <v>#REF!</v>
          </cell>
          <cell r="HI13" t="e">
            <v>#REF!</v>
          </cell>
          <cell r="HJ13" t="e">
            <v>#REF!</v>
          </cell>
          <cell r="HK13" t="e">
            <v>#REF!</v>
          </cell>
          <cell r="HL13" t="e">
            <v>#REF!</v>
          </cell>
          <cell r="HM13" t="e">
            <v>#REF!</v>
          </cell>
          <cell r="HN13" t="e">
            <v>#REF!</v>
          </cell>
          <cell r="HO13" t="e">
            <v>#REF!</v>
          </cell>
          <cell r="HP13" t="e">
            <v>#REF!</v>
          </cell>
          <cell r="HQ13" t="e">
            <v>#REF!</v>
          </cell>
          <cell r="HR13" t="e">
            <v>#REF!</v>
          </cell>
          <cell r="HS13" t="e">
            <v>#REF!</v>
          </cell>
          <cell r="HT13" t="e">
            <v>#REF!</v>
          </cell>
          <cell r="HU13" t="e">
            <v>#REF!</v>
          </cell>
          <cell r="HV13" t="e">
            <v>#REF!</v>
          </cell>
          <cell r="HW13" t="e">
            <v>#REF!</v>
          </cell>
          <cell r="HX13" t="e">
            <v>#REF!</v>
          </cell>
          <cell r="HY13" t="e">
            <v>#REF!</v>
          </cell>
          <cell r="HZ13" t="e">
            <v>#REF!</v>
          </cell>
          <cell r="IA13" t="e">
            <v>#REF!</v>
          </cell>
          <cell r="IB13" t="e">
            <v>#REF!</v>
          </cell>
          <cell r="IC13" t="e">
            <v>#REF!</v>
          </cell>
          <cell r="ID13" t="e">
            <v>#REF!</v>
          </cell>
          <cell r="IE13" t="e">
            <v>#REF!</v>
          </cell>
          <cell r="IF13" t="e">
            <v>#REF!</v>
          </cell>
          <cell r="IG13" t="e">
            <v>#REF!</v>
          </cell>
          <cell r="IH13" t="e">
            <v>#REF!</v>
          </cell>
          <cell r="II13" t="e">
            <v>#REF!</v>
          </cell>
          <cell r="IJ13" t="e">
            <v>#REF!</v>
          </cell>
          <cell r="IK13" t="e">
            <v>#REF!</v>
          </cell>
          <cell r="IL13" t="e">
            <v>#REF!</v>
          </cell>
          <cell r="IM13" t="e">
            <v>#REF!</v>
          </cell>
          <cell r="IN13" t="e">
            <v>#REF!</v>
          </cell>
          <cell r="IO13" t="e">
            <v>#REF!</v>
          </cell>
          <cell r="IP13" t="e">
            <v>#REF!</v>
          </cell>
          <cell r="IQ13" t="e">
            <v>#REF!</v>
          </cell>
          <cell r="IR13" t="e">
            <v>#REF!</v>
          </cell>
          <cell r="IS13" t="e">
            <v>#REF!</v>
          </cell>
          <cell r="IT13" t="e">
            <v>#REF!</v>
          </cell>
          <cell r="IU13" t="e">
            <v>#REF!</v>
          </cell>
          <cell r="IV13" t="e">
            <v>#REF!</v>
          </cell>
          <cell r="IW13" t="e">
            <v>#REF!</v>
          </cell>
          <cell r="IX13" t="e">
            <v>#REF!</v>
          </cell>
          <cell r="IY13" t="e">
            <v>#REF!</v>
          </cell>
          <cell r="IZ13" t="e">
            <v>#REF!</v>
          </cell>
          <cell r="JA13" t="e">
            <v>#REF!</v>
          </cell>
          <cell r="JB13" t="e">
            <v>#REF!</v>
          </cell>
          <cell r="JC13" t="e">
            <v>#REF!</v>
          </cell>
          <cell r="JD13" t="e">
            <v>#REF!</v>
          </cell>
          <cell r="JE13" t="e">
            <v>#REF!</v>
          </cell>
          <cell r="JF13" t="e">
            <v>#REF!</v>
          </cell>
          <cell r="JG13" t="e">
            <v>#REF!</v>
          </cell>
          <cell r="JH13" t="e">
            <v>#REF!</v>
          </cell>
          <cell r="JI13" t="e">
            <v>#REF!</v>
          </cell>
          <cell r="JJ13" t="e">
            <v>#REF!</v>
          </cell>
          <cell r="JK13" t="e">
            <v>#REF!</v>
          </cell>
          <cell r="JL13" t="e">
            <v>#REF!</v>
          </cell>
          <cell r="JM13" t="e">
            <v>#REF!</v>
          </cell>
          <cell r="JN13" t="e">
            <v>#REF!</v>
          </cell>
        </row>
        <row r="14"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  <cell r="AW14" t="e">
            <v>#REF!</v>
          </cell>
          <cell r="AX14" t="e">
            <v>#REF!</v>
          </cell>
          <cell r="AY14" t="e">
            <v>#REF!</v>
          </cell>
          <cell r="AZ14" t="e">
            <v>#REF!</v>
          </cell>
          <cell r="BA14" t="e">
            <v>#REF!</v>
          </cell>
          <cell r="BB14" t="e">
            <v>#REF!</v>
          </cell>
          <cell r="BC14" t="e">
            <v>#REF!</v>
          </cell>
          <cell r="BD14" t="e">
            <v>#REF!</v>
          </cell>
          <cell r="BE14" t="e">
            <v>#REF!</v>
          </cell>
          <cell r="BF14" t="e">
            <v>#REF!</v>
          </cell>
          <cell r="BG14" t="e">
            <v>#REF!</v>
          </cell>
          <cell r="BH14" t="e">
            <v>#REF!</v>
          </cell>
          <cell r="BI14" t="e">
            <v>#REF!</v>
          </cell>
          <cell r="BJ14" t="e">
            <v>#REF!</v>
          </cell>
          <cell r="BK14" t="e">
            <v>#REF!</v>
          </cell>
          <cell r="BL14" t="e">
            <v>#REF!</v>
          </cell>
          <cell r="BM14" t="e">
            <v>#REF!</v>
          </cell>
          <cell r="BN14" t="e">
            <v>#REF!</v>
          </cell>
          <cell r="BO14" t="e">
            <v>#REF!</v>
          </cell>
          <cell r="BP14" t="e">
            <v>#REF!</v>
          </cell>
          <cell r="BQ14" t="e">
            <v>#REF!</v>
          </cell>
          <cell r="BR14" t="e">
            <v>#REF!</v>
          </cell>
          <cell r="BS14" t="e">
            <v>#REF!</v>
          </cell>
          <cell r="BT14" t="e">
            <v>#REF!</v>
          </cell>
          <cell r="BU14" t="e">
            <v>#REF!</v>
          </cell>
          <cell r="BV14" t="e">
            <v>#REF!</v>
          </cell>
          <cell r="BW14" t="e">
            <v>#REF!</v>
          </cell>
          <cell r="BX14" t="e">
            <v>#REF!</v>
          </cell>
          <cell r="BY14" t="e">
            <v>#REF!</v>
          </cell>
          <cell r="BZ14" t="e">
            <v>#REF!</v>
          </cell>
          <cell r="CA14" t="e">
            <v>#REF!</v>
          </cell>
          <cell r="CB14" t="e">
            <v>#REF!</v>
          </cell>
          <cell r="CC14" t="e">
            <v>#REF!</v>
          </cell>
          <cell r="CD14" t="e">
            <v>#REF!</v>
          </cell>
          <cell r="CE14" t="e">
            <v>#REF!</v>
          </cell>
          <cell r="CF14" t="e">
            <v>#REF!</v>
          </cell>
          <cell r="CG14" t="e">
            <v>#REF!</v>
          </cell>
          <cell r="CH14" t="e">
            <v>#REF!</v>
          </cell>
          <cell r="CI14" t="e">
            <v>#REF!</v>
          </cell>
          <cell r="CJ14" t="e">
            <v>#REF!</v>
          </cell>
          <cell r="CK14" t="e">
            <v>#REF!</v>
          </cell>
          <cell r="CL14" t="e">
            <v>#REF!</v>
          </cell>
          <cell r="CM14" t="e">
            <v>#REF!</v>
          </cell>
          <cell r="CN14" t="e">
            <v>#REF!</v>
          </cell>
          <cell r="CO14" t="e">
            <v>#REF!</v>
          </cell>
          <cell r="CP14" t="e">
            <v>#REF!</v>
          </cell>
          <cell r="CQ14" t="e">
            <v>#REF!</v>
          </cell>
          <cell r="CR14" t="e">
            <v>#REF!</v>
          </cell>
          <cell r="CS14" t="e">
            <v>#REF!</v>
          </cell>
          <cell r="CT14" t="e">
            <v>#REF!</v>
          </cell>
          <cell r="CU14" t="e">
            <v>#REF!</v>
          </cell>
          <cell r="CV14" t="e">
            <v>#REF!</v>
          </cell>
          <cell r="CW14" t="e">
            <v>#REF!</v>
          </cell>
          <cell r="CX14" t="e">
            <v>#REF!</v>
          </cell>
          <cell r="CY14" t="e">
            <v>#REF!</v>
          </cell>
          <cell r="CZ14" t="e">
            <v>#REF!</v>
          </cell>
          <cell r="DA14" t="e">
            <v>#REF!</v>
          </cell>
          <cell r="DB14" t="e">
            <v>#REF!</v>
          </cell>
          <cell r="DC14" t="e">
            <v>#REF!</v>
          </cell>
          <cell r="DD14" t="e">
            <v>#REF!</v>
          </cell>
          <cell r="DE14" t="e">
            <v>#REF!</v>
          </cell>
          <cell r="DF14" t="e">
            <v>#REF!</v>
          </cell>
          <cell r="DG14" t="e">
            <v>#REF!</v>
          </cell>
          <cell r="DH14" t="e">
            <v>#REF!</v>
          </cell>
          <cell r="DI14" t="e">
            <v>#REF!</v>
          </cell>
          <cell r="DJ14" t="e">
            <v>#REF!</v>
          </cell>
          <cell r="DK14" t="e">
            <v>#REF!</v>
          </cell>
          <cell r="DL14" t="e">
            <v>#REF!</v>
          </cell>
          <cell r="DM14" t="e">
            <v>#REF!</v>
          </cell>
          <cell r="DN14" t="e">
            <v>#REF!</v>
          </cell>
          <cell r="DO14" t="e">
            <v>#REF!</v>
          </cell>
          <cell r="DP14" t="e">
            <v>#REF!</v>
          </cell>
          <cell r="DQ14" t="e">
            <v>#REF!</v>
          </cell>
          <cell r="DR14" t="e">
            <v>#REF!</v>
          </cell>
          <cell r="DS14" t="e">
            <v>#REF!</v>
          </cell>
          <cell r="DT14" t="e">
            <v>#REF!</v>
          </cell>
          <cell r="DU14" t="e">
            <v>#REF!</v>
          </cell>
          <cell r="DV14" t="e">
            <v>#REF!</v>
          </cell>
          <cell r="DW14" t="e">
            <v>#REF!</v>
          </cell>
          <cell r="DX14" t="e">
            <v>#REF!</v>
          </cell>
          <cell r="DY14" t="e">
            <v>#REF!</v>
          </cell>
          <cell r="DZ14" t="e">
            <v>#REF!</v>
          </cell>
          <cell r="EA14" t="e">
            <v>#REF!</v>
          </cell>
          <cell r="EB14" t="e">
            <v>#REF!</v>
          </cell>
          <cell r="EC14" t="e">
            <v>#REF!</v>
          </cell>
          <cell r="ED14" t="e">
            <v>#REF!</v>
          </cell>
          <cell r="EE14" t="e">
            <v>#REF!</v>
          </cell>
          <cell r="EF14" t="e">
            <v>#REF!</v>
          </cell>
          <cell r="EG14" t="e">
            <v>#REF!</v>
          </cell>
          <cell r="EH14" t="e">
            <v>#REF!</v>
          </cell>
          <cell r="EI14" t="e">
            <v>#REF!</v>
          </cell>
          <cell r="EJ14" t="e">
            <v>#REF!</v>
          </cell>
          <cell r="EK14" t="e">
            <v>#REF!</v>
          </cell>
          <cell r="EL14" t="e">
            <v>#REF!</v>
          </cell>
          <cell r="EM14" t="e">
            <v>#REF!</v>
          </cell>
          <cell r="EN14" t="e">
            <v>#REF!</v>
          </cell>
          <cell r="EO14" t="e">
            <v>#REF!</v>
          </cell>
          <cell r="EP14" t="e">
            <v>#REF!</v>
          </cell>
          <cell r="EQ14" t="e">
            <v>#REF!</v>
          </cell>
          <cell r="ER14" t="e">
            <v>#REF!</v>
          </cell>
          <cell r="ES14" t="e">
            <v>#REF!</v>
          </cell>
          <cell r="ET14" t="e">
            <v>#REF!</v>
          </cell>
          <cell r="EU14" t="e">
            <v>#REF!</v>
          </cell>
          <cell r="EV14" t="e">
            <v>#REF!</v>
          </cell>
          <cell r="EW14" t="e">
            <v>#REF!</v>
          </cell>
          <cell r="EX14" t="e">
            <v>#REF!</v>
          </cell>
          <cell r="EY14" t="e">
            <v>#REF!</v>
          </cell>
          <cell r="EZ14" t="e">
            <v>#REF!</v>
          </cell>
          <cell r="FA14" t="e">
            <v>#REF!</v>
          </cell>
          <cell r="FB14" t="e">
            <v>#REF!</v>
          </cell>
          <cell r="FC14" t="e">
            <v>#REF!</v>
          </cell>
          <cell r="FD14" t="e">
            <v>#REF!</v>
          </cell>
          <cell r="FE14" t="e">
            <v>#REF!</v>
          </cell>
          <cell r="FF14" t="e">
            <v>#REF!</v>
          </cell>
          <cell r="FG14" t="e">
            <v>#REF!</v>
          </cell>
          <cell r="FH14" t="e">
            <v>#REF!</v>
          </cell>
          <cell r="FI14" t="e">
            <v>#REF!</v>
          </cell>
          <cell r="FJ14" t="e">
            <v>#REF!</v>
          </cell>
          <cell r="FK14" t="e">
            <v>#REF!</v>
          </cell>
          <cell r="FL14" t="e">
            <v>#REF!</v>
          </cell>
          <cell r="FM14" t="e">
            <v>#REF!</v>
          </cell>
          <cell r="FN14" t="e">
            <v>#REF!</v>
          </cell>
          <cell r="FO14" t="e">
            <v>#REF!</v>
          </cell>
          <cell r="FP14" t="e">
            <v>#REF!</v>
          </cell>
          <cell r="FQ14" t="e">
            <v>#REF!</v>
          </cell>
          <cell r="FR14" t="e">
            <v>#REF!</v>
          </cell>
          <cell r="FS14" t="e">
            <v>#REF!</v>
          </cell>
          <cell r="FT14" t="e">
            <v>#REF!</v>
          </cell>
          <cell r="FU14" t="e">
            <v>#REF!</v>
          </cell>
          <cell r="FV14" t="e">
            <v>#REF!</v>
          </cell>
          <cell r="FW14" t="e">
            <v>#REF!</v>
          </cell>
          <cell r="FX14" t="e">
            <v>#REF!</v>
          </cell>
          <cell r="FY14" t="e">
            <v>#REF!</v>
          </cell>
          <cell r="FZ14" t="e">
            <v>#REF!</v>
          </cell>
          <cell r="GA14" t="e">
            <v>#REF!</v>
          </cell>
          <cell r="GB14" t="e">
            <v>#REF!</v>
          </cell>
          <cell r="GC14" t="e">
            <v>#REF!</v>
          </cell>
          <cell r="GD14" t="e">
            <v>#REF!</v>
          </cell>
          <cell r="GE14" t="e">
            <v>#REF!</v>
          </cell>
          <cell r="GF14" t="e">
            <v>#REF!</v>
          </cell>
          <cell r="GG14" t="e">
            <v>#REF!</v>
          </cell>
          <cell r="GH14" t="e">
            <v>#REF!</v>
          </cell>
          <cell r="GI14" t="e">
            <v>#REF!</v>
          </cell>
          <cell r="GJ14" t="e">
            <v>#REF!</v>
          </cell>
          <cell r="GK14" t="e">
            <v>#REF!</v>
          </cell>
          <cell r="GL14" t="e">
            <v>#REF!</v>
          </cell>
          <cell r="GM14" t="e">
            <v>#REF!</v>
          </cell>
          <cell r="GN14" t="e">
            <v>#REF!</v>
          </cell>
          <cell r="GO14" t="e">
            <v>#REF!</v>
          </cell>
          <cell r="GP14" t="e">
            <v>#REF!</v>
          </cell>
          <cell r="GQ14" t="e">
            <v>#REF!</v>
          </cell>
          <cell r="GR14" t="e">
            <v>#REF!</v>
          </cell>
          <cell r="GS14" t="e">
            <v>#REF!</v>
          </cell>
          <cell r="GT14" t="e">
            <v>#REF!</v>
          </cell>
          <cell r="GU14" t="e">
            <v>#REF!</v>
          </cell>
          <cell r="GV14" t="e">
            <v>#REF!</v>
          </cell>
          <cell r="GW14" t="e">
            <v>#REF!</v>
          </cell>
          <cell r="GX14" t="e">
            <v>#REF!</v>
          </cell>
          <cell r="GY14" t="e">
            <v>#REF!</v>
          </cell>
          <cell r="GZ14" t="e">
            <v>#REF!</v>
          </cell>
          <cell r="HA14" t="e">
            <v>#REF!</v>
          </cell>
          <cell r="HB14" t="e">
            <v>#REF!</v>
          </cell>
          <cell r="HC14" t="e">
            <v>#REF!</v>
          </cell>
          <cell r="HD14" t="e">
            <v>#REF!</v>
          </cell>
          <cell r="HE14" t="e">
            <v>#REF!</v>
          </cell>
          <cell r="HF14" t="e">
            <v>#REF!</v>
          </cell>
          <cell r="HG14" t="e">
            <v>#REF!</v>
          </cell>
          <cell r="HH14" t="e">
            <v>#REF!</v>
          </cell>
          <cell r="HI14" t="e">
            <v>#REF!</v>
          </cell>
          <cell r="HJ14" t="e">
            <v>#REF!</v>
          </cell>
          <cell r="HK14" t="e">
            <v>#REF!</v>
          </cell>
          <cell r="HL14" t="e">
            <v>#REF!</v>
          </cell>
          <cell r="HM14" t="e">
            <v>#REF!</v>
          </cell>
          <cell r="HN14" t="e">
            <v>#REF!</v>
          </cell>
          <cell r="HO14" t="e">
            <v>#REF!</v>
          </cell>
          <cell r="HP14" t="e">
            <v>#REF!</v>
          </cell>
          <cell r="HQ14" t="e">
            <v>#REF!</v>
          </cell>
          <cell r="HR14" t="e">
            <v>#REF!</v>
          </cell>
          <cell r="HS14" t="e">
            <v>#REF!</v>
          </cell>
          <cell r="HT14" t="e">
            <v>#REF!</v>
          </cell>
          <cell r="HU14" t="e">
            <v>#REF!</v>
          </cell>
          <cell r="HV14" t="e">
            <v>#REF!</v>
          </cell>
          <cell r="HW14" t="e">
            <v>#REF!</v>
          </cell>
          <cell r="HX14" t="e">
            <v>#REF!</v>
          </cell>
          <cell r="HY14" t="e">
            <v>#REF!</v>
          </cell>
          <cell r="HZ14" t="e">
            <v>#REF!</v>
          </cell>
          <cell r="IA14" t="e">
            <v>#REF!</v>
          </cell>
          <cell r="IB14" t="e">
            <v>#REF!</v>
          </cell>
          <cell r="IC14" t="e">
            <v>#REF!</v>
          </cell>
          <cell r="ID14" t="e">
            <v>#REF!</v>
          </cell>
          <cell r="IE14" t="e">
            <v>#REF!</v>
          </cell>
          <cell r="IF14" t="e">
            <v>#REF!</v>
          </cell>
          <cell r="IG14" t="e">
            <v>#REF!</v>
          </cell>
          <cell r="IH14" t="e">
            <v>#REF!</v>
          </cell>
          <cell r="II14" t="e">
            <v>#REF!</v>
          </cell>
          <cell r="IJ14" t="e">
            <v>#REF!</v>
          </cell>
          <cell r="IK14" t="e">
            <v>#REF!</v>
          </cell>
          <cell r="IL14" t="e">
            <v>#REF!</v>
          </cell>
          <cell r="IM14" t="e">
            <v>#REF!</v>
          </cell>
          <cell r="IN14" t="e">
            <v>#REF!</v>
          </cell>
          <cell r="IO14" t="e">
            <v>#REF!</v>
          </cell>
          <cell r="IP14" t="e">
            <v>#REF!</v>
          </cell>
          <cell r="IQ14" t="e">
            <v>#REF!</v>
          </cell>
          <cell r="IR14" t="e">
            <v>#REF!</v>
          </cell>
          <cell r="IS14" t="e">
            <v>#REF!</v>
          </cell>
          <cell r="IT14" t="e">
            <v>#REF!</v>
          </cell>
          <cell r="IU14" t="e">
            <v>#REF!</v>
          </cell>
          <cell r="IV14" t="e">
            <v>#REF!</v>
          </cell>
          <cell r="IW14" t="e">
            <v>#REF!</v>
          </cell>
          <cell r="IX14" t="e">
            <v>#REF!</v>
          </cell>
          <cell r="IY14" t="e">
            <v>#REF!</v>
          </cell>
          <cell r="IZ14" t="e">
            <v>#REF!</v>
          </cell>
          <cell r="JA14" t="e">
            <v>#REF!</v>
          </cell>
          <cell r="JB14" t="e">
            <v>#REF!</v>
          </cell>
          <cell r="JC14" t="e">
            <v>#REF!</v>
          </cell>
          <cell r="JD14" t="e">
            <v>#REF!</v>
          </cell>
          <cell r="JE14" t="e">
            <v>#REF!</v>
          </cell>
          <cell r="JF14" t="e">
            <v>#REF!</v>
          </cell>
          <cell r="JG14" t="e">
            <v>#REF!</v>
          </cell>
          <cell r="JH14" t="e">
            <v>#REF!</v>
          </cell>
          <cell r="JI14" t="e">
            <v>#REF!</v>
          </cell>
          <cell r="JJ14" t="e">
            <v>#REF!</v>
          </cell>
          <cell r="JK14" t="e">
            <v>#REF!</v>
          </cell>
          <cell r="JL14" t="e">
            <v>#REF!</v>
          </cell>
          <cell r="JM14" t="e">
            <v>#REF!</v>
          </cell>
          <cell r="JN14" t="e">
            <v>#REF!</v>
          </cell>
        </row>
        <row r="15"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  <cell r="AW15" t="e">
            <v>#REF!</v>
          </cell>
          <cell r="AX15" t="e">
            <v>#REF!</v>
          </cell>
          <cell r="AY15" t="e">
            <v>#REF!</v>
          </cell>
          <cell r="AZ15" t="e">
            <v>#REF!</v>
          </cell>
          <cell r="BA15" t="e">
            <v>#REF!</v>
          </cell>
          <cell r="BB15" t="e">
            <v>#REF!</v>
          </cell>
          <cell r="BC15" t="e">
            <v>#REF!</v>
          </cell>
          <cell r="BD15" t="e">
            <v>#REF!</v>
          </cell>
          <cell r="BE15" t="e">
            <v>#REF!</v>
          </cell>
          <cell r="BF15" t="e">
            <v>#REF!</v>
          </cell>
          <cell r="BG15" t="e">
            <v>#REF!</v>
          </cell>
          <cell r="BH15" t="e">
            <v>#REF!</v>
          </cell>
          <cell r="BI15" t="e">
            <v>#REF!</v>
          </cell>
          <cell r="BJ15" t="e">
            <v>#REF!</v>
          </cell>
          <cell r="BK15" t="e">
            <v>#REF!</v>
          </cell>
          <cell r="BL15" t="e">
            <v>#REF!</v>
          </cell>
          <cell r="BM15" t="e">
            <v>#REF!</v>
          </cell>
          <cell r="BN15" t="e">
            <v>#REF!</v>
          </cell>
          <cell r="BO15" t="e">
            <v>#REF!</v>
          </cell>
          <cell r="BP15" t="e">
            <v>#REF!</v>
          </cell>
          <cell r="BQ15" t="e">
            <v>#REF!</v>
          </cell>
          <cell r="BR15" t="e">
            <v>#REF!</v>
          </cell>
          <cell r="BS15" t="e">
            <v>#REF!</v>
          </cell>
          <cell r="BT15" t="e">
            <v>#REF!</v>
          </cell>
          <cell r="BU15" t="e">
            <v>#REF!</v>
          </cell>
          <cell r="BV15" t="e">
            <v>#REF!</v>
          </cell>
          <cell r="BW15" t="e">
            <v>#REF!</v>
          </cell>
          <cell r="BX15" t="e">
            <v>#REF!</v>
          </cell>
          <cell r="BY15" t="e">
            <v>#REF!</v>
          </cell>
          <cell r="BZ15" t="e">
            <v>#REF!</v>
          </cell>
          <cell r="CA15" t="e">
            <v>#REF!</v>
          </cell>
          <cell r="CB15" t="e">
            <v>#REF!</v>
          </cell>
          <cell r="CC15" t="e">
            <v>#REF!</v>
          </cell>
          <cell r="CD15" t="e">
            <v>#REF!</v>
          </cell>
          <cell r="CE15" t="e">
            <v>#REF!</v>
          </cell>
          <cell r="CF15" t="e">
            <v>#REF!</v>
          </cell>
          <cell r="CG15" t="e">
            <v>#REF!</v>
          </cell>
          <cell r="CH15" t="e">
            <v>#REF!</v>
          </cell>
          <cell r="CI15" t="e">
            <v>#REF!</v>
          </cell>
          <cell r="CJ15" t="e">
            <v>#REF!</v>
          </cell>
          <cell r="CK15" t="e">
            <v>#REF!</v>
          </cell>
          <cell r="CL15" t="e">
            <v>#REF!</v>
          </cell>
          <cell r="CM15" t="e">
            <v>#REF!</v>
          </cell>
          <cell r="CN15" t="e">
            <v>#REF!</v>
          </cell>
          <cell r="CO15" t="e">
            <v>#REF!</v>
          </cell>
          <cell r="CP15" t="e">
            <v>#REF!</v>
          </cell>
          <cell r="CQ15" t="e">
            <v>#REF!</v>
          </cell>
          <cell r="CR15" t="e">
            <v>#REF!</v>
          </cell>
          <cell r="CS15" t="e">
            <v>#REF!</v>
          </cell>
          <cell r="CT15" t="e">
            <v>#REF!</v>
          </cell>
          <cell r="CU15" t="e">
            <v>#REF!</v>
          </cell>
          <cell r="CV15" t="e">
            <v>#REF!</v>
          </cell>
          <cell r="CW15" t="e">
            <v>#REF!</v>
          </cell>
          <cell r="CX15" t="e">
            <v>#REF!</v>
          </cell>
          <cell r="CY15" t="e">
            <v>#REF!</v>
          </cell>
          <cell r="CZ15" t="e">
            <v>#REF!</v>
          </cell>
          <cell r="DA15" t="e">
            <v>#REF!</v>
          </cell>
          <cell r="DB15" t="e">
            <v>#REF!</v>
          </cell>
          <cell r="DC15" t="e">
            <v>#REF!</v>
          </cell>
          <cell r="DD15" t="e">
            <v>#REF!</v>
          </cell>
          <cell r="DE15" t="e">
            <v>#REF!</v>
          </cell>
          <cell r="DF15" t="e">
            <v>#REF!</v>
          </cell>
          <cell r="DG15" t="e">
            <v>#REF!</v>
          </cell>
          <cell r="DH15" t="e">
            <v>#REF!</v>
          </cell>
          <cell r="DI15" t="e">
            <v>#REF!</v>
          </cell>
          <cell r="DJ15" t="e">
            <v>#REF!</v>
          </cell>
          <cell r="DK15" t="e">
            <v>#REF!</v>
          </cell>
          <cell r="DL15" t="e">
            <v>#REF!</v>
          </cell>
          <cell r="DM15" t="e">
            <v>#REF!</v>
          </cell>
          <cell r="DN15" t="e">
            <v>#REF!</v>
          </cell>
          <cell r="DO15" t="e">
            <v>#REF!</v>
          </cell>
          <cell r="DP15" t="e">
            <v>#REF!</v>
          </cell>
          <cell r="DQ15" t="e">
            <v>#REF!</v>
          </cell>
          <cell r="DR15" t="e">
            <v>#REF!</v>
          </cell>
          <cell r="DS15" t="e">
            <v>#REF!</v>
          </cell>
          <cell r="DT15" t="e">
            <v>#REF!</v>
          </cell>
          <cell r="DU15" t="e">
            <v>#REF!</v>
          </cell>
          <cell r="DV15" t="e">
            <v>#REF!</v>
          </cell>
          <cell r="DW15" t="e">
            <v>#REF!</v>
          </cell>
          <cell r="DX15" t="e">
            <v>#REF!</v>
          </cell>
          <cell r="DY15" t="e">
            <v>#REF!</v>
          </cell>
          <cell r="DZ15" t="e">
            <v>#REF!</v>
          </cell>
          <cell r="EA15" t="e">
            <v>#REF!</v>
          </cell>
          <cell r="EB15" t="e">
            <v>#REF!</v>
          </cell>
          <cell r="EC15" t="e">
            <v>#REF!</v>
          </cell>
          <cell r="ED15" t="e">
            <v>#REF!</v>
          </cell>
          <cell r="EE15" t="e">
            <v>#REF!</v>
          </cell>
          <cell r="EF15" t="e">
            <v>#REF!</v>
          </cell>
          <cell r="EG15" t="e">
            <v>#REF!</v>
          </cell>
          <cell r="EH15" t="e">
            <v>#REF!</v>
          </cell>
          <cell r="EI15" t="e">
            <v>#REF!</v>
          </cell>
          <cell r="EJ15" t="e">
            <v>#REF!</v>
          </cell>
          <cell r="EK15" t="e">
            <v>#REF!</v>
          </cell>
          <cell r="EL15" t="e">
            <v>#REF!</v>
          </cell>
          <cell r="EM15" t="e">
            <v>#REF!</v>
          </cell>
          <cell r="EN15" t="e">
            <v>#REF!</v>
          </cell>
          <cell r="EO15" t="e">
            <v>#REF!</v>
          </cell>
          <cell r="EP15" t="e">
            <v>#REF!</v>
          </cell>
          <cell r="EQ15" t="e">
            <v>#REF!</v>
          </cell>
          <cell r="ER15" t="e">
            <v>#REF!</v>
          </cell>
          <cell r="ES15" t="e">
            <v>#REF!</v>
          </cell>
          <cell r="ET15" t="e">
            <v>#REF!</v>
          </cell>
          <cell r="EU15" t="e">
            <v>#REF!</v>
          </cell>
          <cell r="EV15" t="e">
            <v>#REF!</v>
          </cell>
          <cell r="EW15" t="e">
            <v>#REF!</v>
          </cell>
          <cell r="EX15" t="e">
            <v>#REF!</v>
          </cell>
          <cell r="EY15" t="e">
            <v>#REF!</v>
          </cell>
          <cell r="EZ15" t="e">
            <v>#REF!</v>
          </cell>
          <cell r="FA15" t="e">
            <v>#REF!</v>
          </cell>
          <cell r="FB15" t="e">
            <v>#REF!</v>
          </cell>
          <cell r="FC15" t="e">
            <v>#REF!</v>
          </cell>
          <cell r="FD15" t="e">
            <v>#REF!</v>
          </cell>
          <cell r="FE15" t="e">
            <v>#REF!</v>
          </cell>
          <cell r="FF15" t="e">
            <v>#REF!</v>
          </cell>
          <cell r="FG15" t="e">
            <v>#REF!</v>
          </cell>
          <cell r="FH15" t="e">
            <v>#REF!</v>
          </cell>
          <cell r="FI15" t="e">
            <v>#REF!</v>
          </cell>
          <cell r="FJ15" t="e">
            <v>#REF!</v>
          </cell>
          <cell r="FK15" t="e">
            <v>#REF!</v>
          </cell>
          <cell r="FL15" t="e">
            <v>#REF!</v>
          </cell>
          <cell r="FM15" t="e">
            <v>#REF!</v>
          </cell>
          <cell r="FN15" t="e">
            <v>#REF!</v>
          </cell>
          <cell r="FO15" t="e">
            <v>#REF!</v>
          </cell>
          <cell r="FP15" t="e">
            <v>#REF!</v>
          </cell>
          <cell r="FQ15" t="e">
            <v>#REF!</v>
          </cell>
          <cell r="FR15" t="e">
            <v>#REF!</v>
          </cell>
          <cell r="FS15" t="e">
            <v>#REF!</v>
          </cell>
          <cell r="FT15" t="e">
            <v>#REF!</v>
          </cell>
          <cell r="FU15" t="e">
            <v>#REF!</v>
          </cell>
          <cell r="FV15" t="e">
            <v>#REF!</v>
          </cell>
          <cell r="FW15" t="e">
            <v>#REF!</v>
          </cell>
          <cell r="FX15" t="e">
            <v>#REF!</v>
          </cell>
          <cell r="FY15" t="e">
            <v>#REF!</v>
          </cell>
          <cell r="FZ15" t="e">
            <v>#REF!</v>
          </cell>
          <cell r="GA15" t="e">
            <v>#REF!</v>
          </cell>
          <cell r="GB15" t="e">
            <v>#REF!</v>
          </cell>
          <cell r="GC15" t="e">
            <v>#REF!</v>
          </cell>
          <cell r="GD15" t="e">
            <v>#REF!</v>
          </cell>
          <cell r="GE15" t="e">
            <v>#REF!</v>
          </cell>
          <cell r="GF15" t="e">
            <v>#REF!</v>
          </cell>
          <cell r="GG15" t="e">
            <v>#REF!</v>
          </cell>
          <cell r="GH15" t="e">
            <v>#REF!</v>
          </cell>
          <cell r="GI15" t="e">
            <v>#REF!</v>
          </cell>
          <cell r="GJ15" t="e">
            <v>#REF!</v>
          </cell>
          <cell r="GK15" t="e">
            <v>#REF!</v>
          </cell>
          <cell r="GL15" t="e">
            <v>#REF!</v>
          </cell>
          <cell r="GM15" t="e">
            <v>#REF!</v>
          </cell>
          <cell r="GN15" t="e">
            <v>#REF!</v>
          </cell>
          <cell r="GO15" t="e">
            <v>#REF!</v>
          </cell>
          <cell r="GP15" t="e">
            <v>#REF!</v>
          </cell>
          <cell r="GQ15" t="e">
            <v>#REF!</v>
          </cell>
          <cell r="GR15" t="e">
            <v>#REF!</v>
          </cell>
          <cell r="GS15" t="e">
            <v>#REF!</v>
          </cell>
          <cell r="GT15" t="e">
            <v>#REF!</v>
          </cell>
          <cell r="GU15" t="e">
            <v>#REF!</v>
          </cell>
          <cell r="GV15" t="e">
            <v>#REF!</v>
          </cell>
          <cell r="GW15" t="e">
            <v>#REF!</v>
          </cell>
          <cell r="GX15" t="e">
            <v>#REF!</v>
          </cell>
          <cell r="GY15" t="e">
            <v>#REF!</v>
          </cell>
          <cell r="GZ15" t="e">
            <v>#REF!</v>
          </cell>
          <cell r="HA15" t="e">
            <v>#REF!</v>
          </cell>
          <cell r="HB15" t="e">
            <v>#REF!</v>
          </cell>
          <cell r="HC15" t="e">
            <v>#REF!</v>
          </cell>
          <cell r="HD15" t="e">
            <v>#REF!</v>
          </cell>
          <cell r="HE15" t="e">
            <v>#REF!</v>
          </cell>
          <cell r="HF15" t="e">
            <v>#REF!</v>
          </cell>
          <cell r="HG15" t="e">
            <v>#REF!</v>
          </cell>
          <cell r="HH15" t="e">
            <v>#REF!</v>
          </cell>
          <cell r="HI15" t="e">
            <v>#REF!</v>
          </cell>
          <cell r="HJ15" t="e">
            <v>#REF!</v>
          </cell>
          <cell r="HK15" t="e">
            <v>#REF!</v>
          </cell>
          <cell r="HL15" t="e">
            <v>#REF!</v>
          </cell>
          <cell r="HM15" t="e">
            <v>#REF!</v>
          </cell>
          <cell r="HN15" t="e">
            <v>#REF!</v>
          </cell>
          <cell r="HO15" t="e">
            <v>#REF!</v>
          </cell>
          <cell r="HP15" t="e">
            <v>#REF!</v>
          </cell>
          <cell r="HQ15" t="e">
            <v>#REF!</v>
          </cell>
          <cell r="HR15" t="e">
            <v>#REF!</v>
          </cell>
          <cell r="HS15" t="e">
            <v>#REF!</v>
          </cell>
          <cell r="HT15" t="e">
            <v>#REF!</v>
          </cell>
          <cell r="HU15" t="e">
            <v>#REF!</v>
          </cell>
          <cell r="HV15" t="e">
            <v>#REF!</v>
          </cell>
          <cell r="HW15" t="e">
            <v>#REF!</v>
          </cell>
          <cell r="HX15" t="e">
            <v>#REF!</v>
          </cell>
          <cell r="HY15" t="e">
            <v>#REF!</v>
          </cell>
          <cell r="HZ15" t="e">
            <v>#REF!</v>
          </cell>
          <cell r="IA15" t="e">
            <v>#REF!</v>
          </cell>
          <cell r="IB15" t="e">
            <v>#REF!</v>
          </cell>
          <cell r="IC15" t="e">
            <v>#REF!</v>
          </cell>
          <cell r="ID15" t="e">
            <v>#REF!</v>
          </cell>
          <cell r="IE15" t="e">
            <v>#REF!</v>
          </cell>
          <cell r="IF15" t="e">
            <v>#REF!</v>
          </cell>
          <cell r="IG15" t="e">
            <v>#REF!</v>
          </cell>
          <cell r="IH15" t="e">
            <v>#REF!</v>
          </cell>
          <cell r="II15" t="e">
            <v>#REF!</v>
          </cell>
          <cell r="IJ15" t="e">
            <v>#REF!</v>
          </cell>
          <cell r="IK15" t="e">
            <v>#REF!</v>
          </cell>
          <cell r="IL15" t="e">
            <v>#REF!</v>
          </cell>
          <cell r="IM15" t="e">
            <v>#REF!</v>
          </cell>
          <cell r="IN15" t="e">
            <v>#REF!</v>
          </cell>
          <cell r="IO15" t="e">
            <v>#REF!</v>
          </cell>
          <cell r="IP15" t="e">
            <v>#REF!</v>
          </cell>
          <cell r="IQ15" t="e">
            <v>#REF!</v>
          </cell>
          <cell r="IR15" t="e">
            <v>#REF!</v>
          </cell>
          <cell r="IS15" t="e">
            <v>#REF!</v>
          </cell>
          <cell r="IT15" t="e">
            <v>#REF!</v>
          </cell>
          <cell r="IU15" t="e">
            <v>#REF!</v>
          </cell>
          <cell r="IV15" t="e">
            <v>#REF!</v>
          </cell>
          <cell r="IW15" t="e">
            <v>#REF!</v>
          </cell>
          <cell r="IX15" t="e">
            <v>#REF!</v>
          </cell>
          <cell r="IY15" t="e">
            <v>#REF!</v>
          </cell>
          <cell r="IZ15" t="e">
            <v>#REF!</v>
          </cell>
          <cell r="JA15" t="e">
            <v>#REF!</v>
          </cell>
          <cell r="JB15" t="e">
            <v>#REF!</v>
          </cell>
          <cell r="JC15" t="e">
            <v>#REF!</v>
          </cell>
          <cell r="JD15" t="e">
            <v>#REF!</v>
          </cell>
          <cell r="JE15" t="e">
            <v>#REF!</v>
          </cell>
          <cell r="JF15" t="e">
            <v>#REF!</v>
          </cell>
          <cell r="JG15" t="e">
            <v>#REF!</v>
          </cell>
          <cell r="JH15" t="e">
            <v>#REF!</v>
          </cell>
          <cell r="JI15" t="e">
            <v>#REF!</v>
          </cell>
          <cell r="JJ15" t="e">
            <v>#REF!</v>
          </cell>
          <cell r="JK15" t="e">
            <v>#REF!</v>
          </cell>
          <cell r="JL15" t="e">
            <v>#REF!</v>
          </cell>
          <cell r="JM15" t="e">
            <v>#REF!</v>
          </cell>
          <cell r="JN15" t="e">
            <v>#REF!</v>
          </cell>
        </row>
        <row r="16"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  <cell r="AW16" t="e">
            <v>#REF!</v>
          </cell>
          <cell r="AX16" t="e">
            <v>#REF!</v>
          </cell>
          <cell r="AY16" t="e">
            <v>#REF!</v>
          </cell>
          <cell r="AZ16" t="e">
            <v>#REF!</v>
          </cell>
          <cell r="BA16" t="e">
            <v>#REF!</v>
          </cell>
          <cell r="BB16" t="e">
            <v>#REF!</v>
          </cell>
          <cell r="BC16" t="e">
            <v>#REF!</v>
          </cell>
          <cell r="BD16" t="e">
            <v>#REF!</v>
          </cell>
          <cell r="BE16" t="e">
            <v>#REF!</v>
          </cell>
          <cell r="BF16" t="e">
            <v>#REF!</v>
          </cell>
          <cell r="BG16" t="e">
            <v>#REF!</v>
          </cell>
          <cell r="BH16" t="e">
            <v>#REF!</v>
          </cell>
          <cell r="BI16" t="e">
            <v>#REF!</v>
          </cell>
          <cell r="BJ16" t="e">
            <v>#REF!</v>
          </cell>
          <cell r="BK16" t="e">
            <v>#REF!</v>
          </cell>
          <cell r="BL16" t="e">
            <v>#REF!</v>
          </cell>
          <cell r="BM16" t="e">
            <v>#REF!</v>
          </cell>
          <cell r="BN16" t="e">
            <v>#REF!</v>
          </cell>
          <cell r="BO16" t="e">
            <v>#REF!</v>
          </cell>
          <cell r="BP16" t="e">
            <v>#REF!</v>
          </cell>
          <cell r="BQ16" t="e">
            <v>#REF!</v>
          </cell>
          <cell r="BR16" t="e">
            <v>#REF!</v>
          </cell>
          <cell r="BS16" t="e">
            <v>#REF!</v>
          </cell>
          <cell r="BT16" t="e">
            <v>#REF!</v>
          </cell>
          <cell r="BU16" t="e">
            <v>#REF!</v>
          </cell>
          <cell r="BV16" t="e">
            <v>#REF!</v>
          </cell>
          <cell r="BW16" t="e">
            <v>#REF!</v>
          </cell>
          <cell r="BX16" t="e">
            <v>#REF!</v>
          </cell>
          <cell r="BY16" t="e">
            <v>#REF!</v>
          </cell>
          <cell r="BZ16" t="e">
            <v>#REF!</v>
          </cell>
          <cell r="CA16" t="e">
            <v>#REF!</v>
          </cell>
          <cell r="CB16" t="e">
            <v>#REF!</v>
          </cell>
          <cell r="CC16" t="e">
            <v>#REF!</v>
          </cell>
          <cell r="CD16" t="e">
            <v>#REF!</v>
          </cell>
          <cell r="CE16" t="e">
            <v>#REF!</v>
          </cell>
          <cell r="CF16" t="e">
            <v>#REF!</v>
          </cell>
          <cell r="CG16" t="e">
            <v>#REF!</v>
          </cell>
          <cell r="CH16" t="e">
            <v>#REF!</v>
          </cell>
          <cell r="CI16" t="e">
            <v>#REF!</v>
          </cell>
          <cell r="CJ16" t="e">
            <v>#REF!</v>
          </cell>
          <cell r="CK16" t="e">
            <v>#REF!</v>
          </cell>
          <cell r="CL16" t="e">
            <v>#REF!</v>
          </cell>
          <cell r="CM16" t="e">
            <v>#REF!</v>
          </cell>
          <cell r="CN16" t="e">
            <v>#REF!</v>
          </cell>
          <cell r="CO16" t="e">
            <v>#REF!</v>
          </cell>
          <cell r="CP16" t="e">
            <v>#REF!</v>
          </cell>
          <cell r="CQ16" t="e">
            <v>#REF!</v>
          </cell>
          <cell r="CR16" t="e">
            <v>#REF!</v>
          </cell>
          <cell r="CS16" t="e">
            <v>#REF!</v>
          </cell>
          <cell r="CT16" t="e">
            <v>#REF!</v>
          </cell>
          <cell r="CU16" t="e">
            <v>#REF!</v>
          </cell>
          <cell r="CV16" t="e">
            <v>#REF!</v>
          </cell>
          <cell r="CW16" t="e">
            <v>#REF!</v>
          </cell>
          <cell r="CX16" t="e">
            <v>#REF!</v>
          </cell>
          <cell r="CY16" t="e">
            <v>#REF!</v>
          </cell>
          <cell r="CZ16" t="e">
            <v>#REF!</v>
          </cell>
          <cell r="DA16" t="e">
            <v>#REF!</v>
          </cell>
          <cell r="DB16" t="e">
            <v>#REF!</v>
          </cell>
          <cell r="DC16" t="e">
            <v>#REF!</v>
          </cell>
          <cell r="DD16" t="e">
            <v>#REF!</v>
          </cell>
          <cell r="DE16" t="e">
            <v>#REF!</v>
          </cell>
          <cell r="DF16" t="e">
            <v>#REF!</v>
          </cell>
          <cell r="DG16" t="e">
            <v>#REF!</v>
          </cell>
          <cell r="DH16" t="e">
            <v>#REF!</v>
          </cell>
          <cell r="DI16" t="e">
            <v>#REF!</v>
          </cell>
          <cell r="DJ16" t="e">
            <v>#REF!</v>
          </cell>
          <cell r="DK16" t="e">
            <v>#REF!</v>
          </cell>
          <cell r="DL16" t="e">
            <v>#REF!</v>
          </cell>
          <cell r="DM16" t="e">
            <v>#REF!</v>
          </cell>
          <cell r="DN16" t="e">
            <v>#REF!</v>
          </cell>
          <cell r="DO16" t="e">
            <v>#REF!</v>
          </cell>
          <cell r="DP16" t="e">
            <v>#REF!</v>
          </cell>
          <cell r="DQ16" t="e">
            <v>#REF!</v>
          </cell>
          <cell r="DR16" t="e">
            <v>#REF!</v>
          </cell>
          <cell r="DS16" t="e">
            <v>#REF!</v>
          </cell>
          <cell r="DT16" t="e">
            <v>#REF!</v>
          </cell>
          <cell r="DU16" t="e">
            <v>#REF!</v>
          </cell>
          <cell r="DV16" t="e">
            <v>#REF!</v>
          </cell>
          <cell r="DW16" t="e">
            <v>#REF!</v>
          </cell>
          <cell r="DX16" t="e">
            <v>#REF!</v>
          </cell>
          <cell r="DY16" t="e">
            <v>#REF!</v>
          </cell>
          <cell r="DZ16" t="e">
            <v>#REF!</v>
          </cell>
          <cell r="EA16" t="e">
            <v>#REF!</v>
          </cell>
          <cell r="EB16" t="e">
            <v>#REF!</v>
          </cell>
          <cell r="EC16" t="e">
            <v>#REF!</v>
          </cell>
          <cell r="ED16" t="e">
            <v>#REF!</v>
          </cell>
          <cell r="EE16" t="e">
            <v>#REF!</v>
          </cell>
          <cell r="EF16" t="e">
            <v>#REF!</v>
          </cell>
          <cell r="EG16" t="e">
            <v>#REF!</v>
          </cell>
          <cell r="EH16" t="e">
            <v>#REF!</v>
          </cell>
          <cell r="EI16" t="e">
            <v>#REF!</v>
          </cell>
          <cell r="EJ16" t="e">
            <v>#REF!</v>
          </cell>
          <cell r="EK16" t="e">
            <v>#REF!</v>
          </cell>
          <cell r="EL16" t="e">
            <v>#REF!</v>
          </cell>
          <cell r="EM16" t="e">
            <v>#REF!</v>
          </cell>
          <cell r="EN16" t="e">
            <v>#REF!</v>
          </cell>
          <cell r="EO16" t="e">
            <v>#REF!</v>
          </cell>
          <cell r="EP16" t="e">
            <v>#REF!</v>
          </cell>
          <cell r="EQ16" t="e">
            <v>#REF!</v>
          </cell>
          <cell r="ER16" t="e">
            <v>#REF!</v>
          </cell>
          <cell r="ES16" t="e">
            <v>#REF!</v>
          </cell>
          <cell r="ET16" t="e">
            <v>#REF!</v>
          </cell>
          <cell r="EU16" t="e">
            <v>#REF!</v>
          </cell>
          <cell r="EV16" t="e">
            <v>#REF!</v>
          </cell>
          <cell r="EW16" t="e">
            <v>#REF!</v>
          </cell>
          <cell r="EX16" t="e">
            <v>#REF!</v>
          </cell>
          <cell r="EY16" t="e">
            <v>#REF!</v>
          </cell>
          <cell r="EZ16" t="e">
            <v>#REF!</v>
          </cell>
          <cell r="FA16" t="e">
            <v>#REF!</v>
          </cell>
          <cell r="FB16" t="e">
            <v>#REF!</v>
          </cell>
          <cell r="FC16" t="e">
            <v>#REF!</v>
          </cell>
          <cell r="FD16" t="e">
            <v>#REF!</v>
          </cell>
          <cell r="FE16" t="e">
            <v>#REF!</v>
          </cell>
          <cell r="FF16" t="e">
            <v>#REF!</v>
          </cell>
          <cell r="FG16" t="e">
            <v>#REF!</v>
          </cell>
          <cell r="FH16" t="e">
            <v>#REF!</v>
          </cell>
          <cell r="FI16" t="e">
            <v>#REF!</v>
          </cell>
          <cell r="FJ16" t="e">
            <v>#REF!</v>
          </cell>
          <cell r="FK16" t="e">
            <v>#REF!</v>
          </cell>
          <cell r="FL16" t="e">
            <v>#REF!</v>
          </cell>
          <cell r="FM16" t="e">
            <v>#REF!</v>
          </cell>
          <cell r="FN16" t="e">
            <v>#REF!</v>
          </cell>
          <cell r="FO16" t="e">
            <v>#REF!</v>
          </cell>
          <cell r="FP16" t="e">
            <v>#REF!</v>
          </cell>
          <cell r="FQ16" t="e">
            <v>#REF!</v>
          </cell>
          <cell r="FR16" t="e">
            <v>#REF!</v>
          </cell>
          <cell r="FS16" t="e">
            <v>#REF!</v>
          </cell>
          <cell r="FT16" t="e">
            <v>#REF!</v>
          </cell>
          <cell r="FU16" t="e">
            <v>#REF!</v>
          </cell>
          <cell r="FV16" t="e">
            <v>#REF!</v>
          </cell>
          <cell r="FW16" t="e">
            <v>#REF!</v>
          </cell>
          <cell r="FX16" t="e">
            <v>#REF!</v>
          </cell>
          <cell r="FY16" t="e">
            <v>#REF!</v>
          </cell>
          <cell r="FZ16" t="e">
            <v>#REF!</v>
          </cell>
          <cell r="GA16" t="e">
            <v>#REF!</v>
          </cell>
          <cell r="GB16" t="e">
            <v>#REF!</v>
          </cell>
          <cell r="GC16" t="e">
            <v>#REF!</v>
          </cell>
          <cell r="GD16" t="e">
            <v>#REF!</v>
          </cell>
          <cell r="GE16" t="e">
            <v>#REF!</v>
          </cell>
          <cell r="GF16" t="e">
            <v>#REF!</v>
          </cell>
          <cell r="GG16" t="e">
            <v>#REF!</v>
          </cell>
          <cell r="GH16" t="e">
            <v>#REF!</v>
          </cell>
          <cell r="GI16" t="e">
            <v>#REF!</v>
          </cell>
          <cell r="GJ16" t="e">
            <v>#REF!</v>
          </cell>
          <cell r="GK16" t="e">
            <v>#REF!</v>
          </cell>
          <cell r="GL16" t="e">
            <v>#REF!</v>
          </cell>
          <cell r="GM16" t="e">
            <v>#REF!</v>
          </cell>
          <cell r="GN16" t="e">
            <v>#REF!</v>
          </cell>
          <cell r="GO16" t="e">
            <v>#REF!</v>
          </cell>
          <cell r="GP16" t="e">
            <v>#REF!</v>
          </cell>
          <cell r="GQ16" t="e">
            <v>#REF!</v>
          </cell>
          <cell r="GR16" t="e">
            <v>#REF!</v>
          </cell>
          <cell r="GS16" t="e">
            <v>#REF!</v>
          </cell>
          <cell r="GT16" t="e">
            <v>#REF!</v>
          </cell>
          <cell r="GU16" t="e">
            <v>#REF!</v>
          </cell>
          <cell r="GV16" t="e">
            <v>#REF!</v>
          </cell>
          <cell r="GW16" t="e">
            <v>#REF!</v>
          </cell>
          <cell r="GX16" t="e">
            <v>#REF!</v>
          </cell>
          <cell r="GY16" t="e">
            <v>#REF!</v>
          </cell>
          <cell r="GZ16" t="e">
            <v>#REF!</v>
          </cell>
          <cell r="HA16" t="e">
            <v>#REF!</v>
          </cell>
          <cell r="HB16" t="e">
            <v>#REF!</v>
          </cell>
          <cell r="HC16" t="e">
            <v>#REF!</v>
          </cell>
          <cell r="HD16" t="e">
            <v>#REF!</v>
          </cell>
          <cell r="HE16" t="e">
            <v>#REF!</v>
          </cell>
          <cell r="HF16" t="e">
            <v>#REF!</v>
          </cell>
          <cell r="HG16" t="e">
            <v>#REF!</v>
          </cell>
          <cell r="HH16" t="e">
            <v>#REF!</v>
          </cell>
          <cell r="HI16" t="e">
            <v>#REF!</v>
          </cell>
          <cell r="HJ16" t="e">
            <v>#REF!</v>
          </cell>
          <cell r="HK16" t="e">
            <v>#REF!</v>
          </cell>
          <cell r="HL16" t="e">
            <v>#REF!</v>
          </cell>
          <cell r="HM16" t="e">
            <v>#REF!</v>
          </cell>
          <cell r="HN16" t="e">
            <v>#REF!</v>
          </cell>
          <cell r="HO16" t="e">
            <v>#REF!</v>
          </cell>
          <cell r="HP16" t="e">
            <v>#REF!</v>
          </cell>
          <cell r="HQ16" t="e">
            <v>#REF!</v>
          </cell>
          <cell r="HR16" t="e">
            <v>#REF!</v>
          </cell>
          <cell r="HS16" t="e">
            <v>#REF!</v>
          </cell>
          <cell r="HT16" t="e">
            <v>#REF!</v>
          </cell>
          <cell r="HU16" t="e">
            <v>#REF!</v>
          </cell>
          <cell r="HV16" t="e">
            <v>#REF!</v>
          </cell>
          <cell r="HW16" t="e">
            <v>#REF!</v>
          </cell>
          <cell r="HX16" t="e">
            <v>#REF!</v>
          </cell>
          <cell r="HY16" t="e">
            <v>#REF!</v>
          </cell>
          <cell r="HZ16" t="e">
            <v>#REF!</v>
          </cell>
          <cell r="IA16" t="e">
            <v>#REF!</v>
          </cell>
          <cell r="IB16" t="e">
            <v>#REF!</v>
          </cell>
          <cell r="IC16" t="e">
            <v>#REF!</v>
          </cell>
          <cell r="ID16" t="e">
            <v>#REF!</v>
          </cell>
          <cell r="IE16" t="e">
            <v>#REF!</v>
          </cell>
          <cell r="IF16" t="e">
            <v>#REF!</v>
          </cell>
          <cell r="IG16" t="e">
            <v>#REF!</v>
          </cell>
          <cell r="IH16" t="e">
            <v>#REF!</v>
          </cell>
          <cell r="II16" t="e">
            <v>#REF!</v>
          </cell>
          <cell r="IJ16" t="e">
            <v>#REF!</v>
          </cell>
          <cell r="IK16" t="e">
            <v>#REF!</v>
          </cell>
          <cell r="IL16" t="e">
            <v>#REF!</v>
          </cell>
          <cell r="IM16" t="e">
            <v>#REF!</v>
          </cell>
          <cell r="IN16" t="e">
            <v>#REF!</v>
          </cell>
          <cell r="IO16" t="e">
            <v>#REF!</v>
          </cell>
          <cell r="IP16" t="e">
            <v>#REF!</v>
          </cell>
          <cell r="IQ16" t="e">
            <v>#REF!</v>
          </cell>
          <cell r="IR16" t="e">
            <v>#REF!</v>
          </cell>
          <cell r="IS16" t="e">
            <v>#REF!</v>
          </cell>
          <cell r="IT16" t="e">
            <v>#REF!</v>
          </cell>
          <cell r="IU16" t="e">
            <v>#REF!</v>
          </cell>
          <cell r="IV16" t="e">
            <v>#REF!</v>
          </cell>
          <cell r="IW16" t="e">
            <v>#REF!</v>
          </cell>
          <cell r="IX16" t="e">
            <v>#REF!</v>
          </cell>
          <cell r="IY16" t="e">
            <v>#REF!</v>
          </cell>
          <cell r="IZ16" t="e">
            <v>#REF!</v>
          </cell>
          <cell r="JA16" t="e">
            <v>#REF!</v>
          </cell>
          <cell r="JB16" t="e">
            <v>#REF!</v>
          </cell>
          <cell r="JC16" t="e">
            <v>#REF!</v>
          </cell>
          <cell r="JD16" t="e">
            <v>#REF!</v>
          </cell>
          <cell r="JE16" t="e">
            <v>#REF!</v>
          </cell>
          <cell r="JF16" t="e">
            <v>#REF!</v>
          </cell>
          <cell r="JG16" t="e">
            <v>#REF!</v>
          </cell>
          <cell r="JH16" t="e">
            <v>#REF!</v>
          </cell>
          <cell r="JI16" t="e">
            <v>#REF!</v>
          </cell>
          <cell r="JJ16" t="e">
            <v>#REF!</v>
          </cell>
          <cell r="JK16" t="e">
            <v>#REF!</v>
          </cell>
          <cell r="JL16" t="e">
            <v>#REF!</v>
          </cell>
          <cell r="JM16" t="e">
            <v>#REF!</v>
          </cell>
          <cell r="JN16" t="e">
            <v>#REF!</v>
          </cell>
        </row>
        <row r="17"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  <cell r="AW17" t="e">
            <v>#REF!</v>
          </cell>
          <cell r="AX17" t="e">
            <v>#REF!</v>
          </cell>
          <cell r="AY17" t="e">
            <v>#REF!</v>
          </cell>
          <cell r="AZ17" t="e">
            <v>#REF!</v>
          </cell>
          <cell r="BA17" t="e">
            <v>#REF!</v>
          </cell>
          <cell r="BB17" t="e">
            <v>#REF!</v>
          </cell>
          <cell r="BC17" t="e">
            <v>#REF!</v>
          </cell>
          <cell r="BD17" t="e">
            <v>#REF!</v>
          </cell>
          <cell r="BE17" t="e">
            <v>#REF!</v>
          </cell>
          <cell r="BF17" t="e">
            <v>#REF!</v>
          </cell>
          <cell r="BG17" t="e">
            <v>#REF!</v>
          </cell>
          <cell r="BH17" t="e">
            <v>#REF!</v>
          </cell>
          <cell r="BI17" t="e">
            <v>#REF!</v>
          </cell>
          <cell r="BJ17" t="e">
            <v>#REF!</v>
          </cell>
          <cell r="BK17" t="e">
            <v>#REF!</v>
          </cell>
          <cell r="BL17" t="e">
            <v>#REF!</v>
          </cell>
          <cell r="BM17" t="e">
            <v>#REF!</v>
          </cell>
          <cell r="BN17" t="e">
            <v>#REF!</v>
          </cell>
          <cell r="BO17" t="e">
            <v>#REF!</v>
          </cell>
          <cell r="BP17" t="e">
            <v>#REF!</v>
          </cell>
          <cell r="BQ17" t="e">
            <v>#REF!</v>
          </cell>
          <cell r="BR17" t="e">
            <v>#REF!</v>
          </cell>
          <cell r="BS17" t="e">
            <v>#REF!</v>
          </cell>
          <cell r="BT17" t="e">
            <v>#REF!</v>
          </cell>
          <cell r="BU17" t="e">
            <v>#REF!</v>
          </cell>
          <cell r="BV17" t="e">
            <v>#REF!</v>
          </cell>
          <cell r="BW17" t="e">
            <v>#REF!</v>
          </cell>
          <cell r="BX17" t="e">
            <v>#REF!</v>
          </cell>
          <cell r="BY17" t="e">
            <v>#REF!</v>
          </cell>
          <cell r="BZ17" t="e">
            <v>#REF!</v>
          </cell>
          <cell r="CA17" t="e">
            <v>#REF!</v>
          </cell>
          <cell r="CB17" t="e">
            <v>#REF!</v>
          </cell>
          <cell r="CC17" t="e">
            <v>#REF!</v>
          </cell>
          <cell r="CD17" t="e">
            <v>#REF!</v>
          </cell>
          <cell r="CE17" t="e">
            <v>#REF!</v>
          </cell>
          <cell r="CF17" t="e">
            <v>#REF!</v>
          </cell>
          <cell r="CG17" t="e">
            <v>#REF!</v>
          </cell>
          <cell r="CH17" t="e">
            <v>#REF!</v>
          </cell>
          <cell r="CI17" t="e">
            <v>#REF!</v>
          </cell>
          <cell r="CJ17" t="e">
            <v>#REF!</v>
          </cell>
          <cell r="CK17" t="e">
            <v>#REF!</v>
          </cell>
          <cell r="CL17" t="e">
            <v>#REF!</v>
          </cell>
          <cell r="CM17" t="e">
            <v>#REF!</v>
          </cell>
          <cell r="CN17" t="e">
            <v>#REF!</v>
          </cell>
          <cell r="CO17" t="e">
            <v>#REF!</v>
          </cell>
          <cell r="CP17" t="e">
            <v>#REF!</v>
          </cell>
          <cell r="CQ17" t="e">
            <v>#REF!</v>
          </cell>
          <cell r="CR17" t="e">
            <v>#REF!</v>
          </cell>
          <cell r="CS17" t="e">
            <v>#REF!</v>
          </cell>
          <cell r="CT17" t="e">
            <v>#REF!</v>
          </cell>
          <cell r="CU17" t="e">
            <v>#REF!</v>
          </cell>
          <cell r="CV17" t="e">
            <v>#REF!</v>
          </cell>
          <cell r="CW17" t="e">
            <v>#REF!</v>
          </cell>
          <cell r="CX17" t="e">
            <v>#REF!</v>
          </cell>
          <cell r="CY17" t="e">
            <v>#REF!</v>
          </cell>
          <cell r="CZ17" t="e">
            <v>#REF!</v>
          </cell>
          <cell r="DA17" t="e">
            <v>#REF!</v>
          </cell>
          <cell r="DB17" t="e">
            <v>#REF!</v>
          </cell>
          <cell r="DC17" t="e">
            <v>#REF!</v>
          </cell>
          <cell r="DD17" t="e">
            <v>#REF!</v>
          </cell>
          <cell r="DE17" t="e">
            <v>#REF!</v>
          </cell>
          <cell r="DF17" t="e">
            <v>#REF!</v>
          </cell>
          <cell r="DG17" t="e">
            <v>#REF!</v>
          </cell>
          <cell r="DH17" t="e">
            <v>#REF!</v>
          </cell>
          <cell r="DI17" t="e">
            <v>#REF!</v>
          </cell>
          <cell r="DJ17" t="e">
            <v>#REF!</v>
          </cell>
          <cell r="DK17" t="e">
            <v>#REF!</v>
          </cell>
          <cell r="DL17" t="e">
            <v>#REF!</v>
          </cell>
          <cell r="DM17" t="e">
            <v>#REF!</v>
          </cell>
          <cell r="DN17" t="e">
            <v>#REF!</v>
          </cell>
          <cell r="DO17" t="e">
            <v>#REF!</v>
          </cell>
          <cell r="DP17" t="e">
            <v>#REF!</v>
          </cell>
          <cell r="DQ17" t="e">
            <v>#REF!</v>
          </cell>
          <cell r="DR17" t="e">
            <v>#REF!</v>
          </cell>
          <cell r="DS17" t="e">
            <v>#REF!</v>
          </cell>
          <cell r="DT17" t="e">
            <v>#REF!</v>
          </cell>
          <cell r="DU17" t="e">
            <v>#REF!</v>
          </cell>
          <cell r="DV17" t="e">
            <v>#REF!</v>
          </cell>
          <cell r="DW17" t="e">
            <v>#REF!</v>
          </cell>
          <cell r="DX17" t="e">
            <v>#REF!</v>
          </cell>
          <cell r="DY17" t="e">
            <v>#REF!</v>
          </cell>
          <cell r="DZ17" t="e">
            <v>#REF!</v>
          </cell>
          <cell r="EA17" t="e">
            <v>#REF!</v>
          </cell>
          <cell r="EB17" t="e">
            <v>#REF!</v>
          </cell>
          <cell r="EC17" t="e">
            <v>#REF!</v>
          </cell>
          <cell r="ED17" t="e">
            <v>#REF!</v>
          </cell>
          <cell r="EE17" t="e">
            <v>#REF!</v>
          </cell>
          <cell r="EF17" t="e">
            <v>#REF!</v>
          </cell>
          <cell r="EG17" t="e">
            <v>#REF!</v>
          </cell>
          <cell r="EH17" t="e">
            <v>#REF!</v>
          </cell>
          <cell r="EI17" t="e">
            <v>#REF!</v>
          </cell>
          <cell r="EJ17" t="e">
            <v>#REF!</v>
          </cell>
          <cell r="EK17" t="e">
            <v>#REF!</v>
          </cell>
          <cell r="EL17" t="e">
            <v>#REF!</v>
          </cell>
          <cell r="EM17" t="e">
            <v>#REF!</v>
          </cell>
          <cell r="EN17" t="e">
            <v>#REF!</v>
          </cell>
          <cell r="EO17" t="e">
            <v>#REF!</v>
          </cell>
          <cell r="EP17" t="e">
            <v>#REF!</v>
          </cell>
          <cell r="EQ17" t="e">
            <v>#REF!</v>
          </cell>
          <cell r="ER17" t="e">
            <v>#REF!</v>
          </cell>
          <cell r="ES17" t="e">
            <v>#REF!</v>
          </cell>
          <cell r="ET17" t="e">
            <v>#REF!</v>
          </cell>
          <cell r="EU17" t="e">
            <v>#REF!</v>
          </cell>
          <cell r="EV17" t="e">
            <v>#REF!</v>
          </cell>
          <cell r="EW17" t="e">
            <v>#REF!</v>
          </cell>
          <cell r="EX17" t="e">
            <v>#REF!</v>
          </cell>
          <cell r="EY17" t="e">
            <v>#REF!</v>
          </cell>
          <cell r="EZ17" t="e">
            <v>#REF!</v>
          </cell>
          <cell r="FA17" t="e">
            <v>#REF!</v>
          </cell>
          <cell r="FB17" t="e">
            <v>#REF!</v>
          </cell>
          <cell r="FC17" t="e">
            <v>#REF!</v>
          </cell>
          <cell r="FD17" t="e">
            <v>#REF!</v>
          </cell>
          <cell r="FE17" t="e">
            <v>#REF!</v>
          </cell>
          <cell r="FF17" t="e">
            <v>#REF!</v>
          </cell>
          <cell r="FG17" t="e">
            <v>#REF!</v>
          </cell>
          <cell r="FH17" t="e">
            <v>#REF!</v>
          </cell>
          <cell r="FI17" t="e">
            <v>#REF!</v>
          </cell>
          <cell r="FJ17" t="e">
            <v>#REF!</v>
          </cell>
          <cell r="FK17" t="e">
            <v>#REF!</v>
          </cell>
          <cell r="FL17" t="e">
            <v>#REF!</v>
          </cell>
          <cell r="FM17" t="e">
            <v>#REF!</v>
          </cell>
          <cell r="FN17" t="e">
            <v>#REF!</v>
          </cell>
          <cell r="FO17" t="e">
            <v>#REF!</v>
          </cell>
          <cell r="FP17" t="e">
            <v>#REF!</v>
          </cell>
          <cell r="FQ17" t="e">
            <v>#REF!</v>
          </cell>
          <cell r="FR17" t="e">
            <v>#REF!</v>
          </cell>
          <cell r="FS17" t="e">
            <v>#REF!</v>
          </cell>
          <cell r="FT17" t="e">
            <v>#REF!</v>
          </cell>
          <cell r="FU17" t="e">
            <v>#REF!</v>
          </cell>
          <cell r="FV17" t="e">
            <v>#REF!</v>
          </cell>
          <cell r="FW17" t="e">
            <v>#REF!</v>
          </cell>
          <cell r="FX17" t="e">
            <v>#REF!</v>
          </cell>
          <cell r="FY17" t="e">
            <v>#REF!</v>
          </cell>
          <cell r="FZ17" t="e">
            <v>#REF!</v>
          </cell>
          <cell r="GA17" t="e">
            <v>#REF!</v>
          </cell>
          <cell r="GB17" t="e">
            <v>#REF!</v>
          </cell>
          <cell r="GC17" t="e">
            <v>#REF!</v>
          </cell>
          <cell r="GD17" t="e">
            <v>#REF!</v>
          </cell>
          <cell r="GE17" t="e">
            <v>#REF!</v>
          </cell>
          <cell r="GF17" t="e">
            <v>#REF!</v>
          </cell>
          <cell r="GG17" t="e">
            <v>#REF!</v>
          </cell>
          <cell r="GH17" t="e">
            <v>#REF!</v>
          </cell>
          <cell r="GI17" t="e">
            <v>#REF!</v>
          </cell>
          <cell r="GJ17" t="e">
            <v>#REF!</v>
          </cell>
          <cell r="GK17" t="e">
            <v>#REF!</v>
          </cell>
          <cell r="GL17" t="e">
            <v>#REF!</v>
          </cell>
          <cell r="GM17" t="e">
            <v>#REF!</v>
          </cell>
          <cell r="GN17" t="e">
            <v>#REF!</v>
          </cell>
          <cell r="GO17" t="e">
            <v>#REF!</v>
          </cell>
          <cell r="GP17" t="e">
            <v>#REF!</v>
          </cell>
          <cell r="GQ17" t="e">
            <v>#REF!</v>
          </cell>
          <cell r="GR17" t="e">
            <v>#REF!</v>
          </cell>
          <cell r="GS17" t="e">
            <v>#REF!</v>
          </cell>
          <cell r="GT17" t="e">
            <v>#REF!</v>
          </cell>
          <cell r="GU17" t="e">
            <v>#REF!</v>
          </cell>
          <cell r="GV17" t="e">
            <v>#REF!</v>
          </cell>
          <cell r="GW17" t="e">
            <v>#REF!</v>
          </cell>
          <cell r="GX17" t="e">
            <v>#REF!</v>
          </cell>
          <cell r="GY17" t="e">
            <v>#REF!</v>
          </cell>
          <cell r="GZ17" t="e">
            <v>#REF!</v>
          </cell>
          <cell r="HA17" t="e">
            <v>#REF!</v>
          </cell>
          <cell r="HB17" t="e">
            <v>#REF!</v>
          </cell>
          <cell r="HC17" t="e">
            <v>#REF!</v>
          </cell>
          <cell r="HD17" t="e">
            <v>#REF!</v>
          </cell>
          <cell r="HE17" t="e">
            <v>#REF!</v>
          </cell>
          <cell r="HF17" t="e">
            <v>#REF!</v>
          </cell>
          <cell r="HG17" t="e">
            <v>#REF!</v>
          </cell>
          <cell r="HH17" t="e">
            <v>#REF!</v>
          </cell>
          <cell r="HI17" t="e">
            <v>#REF!</v>
          </cell>
          <cell r="HJ17" t="e">
            <v>#REF!</v>
          </cell>
          <cell r="HK17" t="e">
            <v>#REF!</v>
          </cell>
          <cell r="HL17" t="e">
            <v>#REF!</v>
          </cell>
          <cell r="HM17" t="e">
            <v>#REF!</v>
          </cell>
          <cell r="HN17" t="e">
            <v>#REF!</v>
          </cell>
          <cell r="HO17" t="e">
            <v>#REF!</v>
          </cell>
          <cell r="HP17" t="e">
            <v>#REF!</v>
          </cell>
          <cell r="HQ17" t="e">
            <v>#REF!</v>
          </cell>
          <cell r="HR17" t="e">
            <v>#REF!</v>
          </cell>
          <cell r="HS17" t="e">
            <v>#REF!</v>
          </cell>
          <cell r="HT17" t="e">
            <v>#REF!</v>
          </cell>
          <cell r="HU17" t="e">
            <v>#REF!</v>
          </cell>
          <cell r="HV17" t="e">
            <v>#REF!</v>
          </cell>
          <cell r="HW17" t="e">
            <v>#REF!</v>
          </cell>
          <cell r="HX17" t="e">
            <v>#REF!</v>
          </cell>
          <cell r="HY17" t="e">
            <v>#REF!</v>
          </cell>
          <cell r="HZ17" t="e">
            <v>#REF!</v>
          </cell>
          <cell r="IA17" t="e">
            <v>#REF!</v>
          </cell>
          <cell r="IB17" t="e">
            <v>#REF!</v>
          </cell>
          <cell r="IC17" t="e">
            <v>#REF!</v>
          </cell>
          <cell r="ID17" t="e">
            <v>#REF!</v>
          </cell>
          <cell r="IE17" t="e">
            <v>#REF!</v>
          </cell>
          <cell r="IF17" t="e">
            <v>#REF!</v>
          </cell>
          <cell r="IG17" t="e">
            <v>#REF!</v>
          </cell>
          <cell r="IH17" t="e">
            <v>#REF!</v>
          </cell>
          <cell r="II17" t="e">
            <v>#REF!</v>
          </cell>
          <cell r="IJ17" t="e">
            <v>#REF!</v>
          </cell>
          <cell r="IK17" t="e">
            <v>#REF!</v>
          </cell>
          <cell r="IL17" t="e">
            <v>#REF!</v>
          </cell>
          <cell r="IM17" t="e">
            <v>#REF!</v>
          </cell>
          <cell r="IN17" t="e">
            <v>#REF!</v>
          </cell>
          <cell r="IO17" t="e">
            <v>#REF!</v>
          </cell>
          <cell r="IP17" t="e">
            <v>#REF!</v>
          </cell>
          <cell r="IQ17" t="e">
            <v>#REF!</v>
          </cell>
          <cell r="IR17" t="e">
            <v>#REF!</v>
          </cell>
          <cell r="IS17" t="e">
            <v>#REF!</v>
          </cell>
          <cell r="IT17" t="e">
            <v>#REF!</v>
          </cell>
          <cell r="IU17" t="e">
            <v>#REF!</v>
          </cell>
          <cell r="IV17" t="e">
            <v>#REF!</v>
          </cell>
          <cell r="IW17" t="e">
            <v>#REF!</v>
          </cell>
          <cell r="IX17" t="e">
            <v>#REF!</v>
          </cell>
          <cell r="IY17" t="e">
            <v>#REF!</v>
          </cell>
          <cell r="IZ17" t="e">
            <v>#REF!</v>
          </cell>
          <cell r="JA17" t="e">
            <v>#REF!</v>
          </cell>
          <cell r="JB17" t="e">
            <v>#REF!</v>
          </cell>
          <cell r="JC17" t="e">
            <v>#REF!</v>
          </cell>
          <cell r="JD17" t="e">
            <v>#REF!</v>
          </cell>
          <cell r="JE17" t="e">
            <v>#REF!</v>
          </cell>
          <cell r="JF17" t="e">
            <v>#REF!</v>
          </cell>
          <cell r="JG17" t="e">
            <v>#REF!</v>
          </cell>
          <cell r="JH17" t="e">
            <v>#REF!</v>
          </cell>
          <cell r="JI17" t="e">
            <v>#REF!</v>
          </cell>
          <cell r="JJ17" t="e">
            <v>#REF!</v>
          </cell>
          <cell r="JK17" t="e">
            <v>#REF!</v>
          </cell>
          <cell r="JL17" t="e">
            <v>#REF!</v>
          </cell>
          <cell r="JM17" t="e">
            <v>#REF!</v>
          </cell>
          <cell r="JN17" t="e">
            <v>#REF!</v>
          </cell>
        </row>
        <row r="18"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  <cell r="AW18" t="e">
            <v>#REF!</v>
          </cell>
          <cell r="AX18" t="e">
            <v>#REF!</v>
          </cell>
          <cell r="AY18" t="e">
            <v>#REF!</v>
          </cell>
          <cell r="AZ18" t="e">
            <v>#REF!</v>
          </cell>
          <cell r="BA18" t="e">
            <v>#REF!</v>
          </cell>
          <cell r="BB18" t="e">
            <v>#REF!</v>
          </cell>
          <cell r="BC18" t="e">
            <v>#REF!</v>
          </cell>
          <cell r="BD18" t="e">
            <v>#REF!</v>
          </cell>
          <cell r="BE18" t="e">
            <v>#REF!</v>
          </cell>
          <cell r="BF18" t="e">
            <v>#REF!</v>
          </cell>
          <cell r="BG18" t="e">
            <v>#REF!</v>
          </cell>
          <cell r="BH18" t="e">
            <v>#REF!</v>
          </cell>
          <cell r="BI18" t="e">
            <v>#REF!</v>
          </cell>
          <cell r="BJ18" t="e">
            <v>#REF!</v>
          </cell>
          <cell r="BK18" t="e">
            <v>#REF!</v>
          </cell>
          <cell r="BL18" t="e">
            <v>#REF!</v>
          </cell>
          <cell r="BM18" t="e">
            <v>#REF!</v>
          </cell>
          <cell r="BN18" t="e">
            <v>#REF!</v>
          </cell>
          <cell r="BO18" t="e">
            <v>#REF!</v>
          </cell>
          <cell r="BP18" t="e">
            <v>#REF!</v>
          </cell>
          <cell r="BQ18" t="e">
            <v>#REF!</v>
          </cell>
          <cell r="BR18" t="e">
            <v>#REF!</v>
          </cell>
          <cell r="BS18" t="e">
            <v>#REF!</v>
          </cell>
          <cell r="BT18" t="e">
            <v>#REF!</v>
          </cell>
          <cell r="BU18" t="e">
            <v>#REF!</v>
          </cell>
          <cell r="BV18" t="e">
            <v>#REF!</v>
          </cell>
          <cell r="BW18" t="e">
            <v>#REF!</v>
          </cell>
          <cell r="BX18" t="e">
            <v>#REF!</v>
          </cell>
          <cell r="BY18" t="e">
            <v>#REF!</v>
          </cell>
          <cell r="BZ18" t="e">
            <v>#REF!</v>
          </cell>
          <cell r="CA18" t="e">
            <v>#REF!</v>
          </cell>
          <cell r="CB18" t="e">
            <v>#REF!</v>
          </cell>
          <cell r="CC18" t="e">
            <v>#REF!</v>
          </cell>
          <cell r="CD18" t="e">
            <v>#REF!</v>
          </cell>
          <cell r="CE18" t="e">
            <v>#REF!</v>
          </cell>
          <cell r="CF18" t="e">
            <v>#REF!</v>
          </cell>
          <cell r="CG18" t="e">
            <v>#REF!</v>
          </cell>
          <cell r="CH18" t="e">
            <v>#REF!</v>
          </cell>
          <cell r="CI18" t="e">
            <v>#REF!</v>
          </cell>
          <cell r="CJ18" t="e">
            <v>#REF!</v>
          </cell>
          <cell r="CK18" t="e">
            <v>#REF!</v>
          </cell>
          <cell r="CL18" t="e">
            <v>#REF!</v>
          </cell>
          <cell r="CM18" t="e">
            <v>#REF!</v>
          </cell>
          <cell r="CN18" t="e">
            <v>#REF!</v>
          </cell>
          <cell r="CO18" t="e">
            <v>#REF!</v>
          </cell>
          <cell r="CP18" t="e">
            <v>#REF!</v>
          </cell>
          <cell r="CQ18" t="e">
            <v>#REF!</v>
          </cell>
          <cell r="CR18" t="e">
            <v>#REF!</v>
          </cell>
          <cell r="CS18" t="e">
            <v>#REF!</v>
          </cell>
          <cell r="CT18" t="e">
            <v>#REF!</v>
          </cell>
          <cell r="CU18" t="e">
            <v>#REF!</v>
          </cell>
          <cell r="CV18" t="e">
            <v>#REF!</v>
          </cell>
          <cell r="CW18" t="e">
            <v>#REF!</v>
          </cell>
          <cell r="CX18" t="e">
            <v>#REF!</v>
          </cell>
          <cell r="CY18" t="e">
            <v>#REF!</v>
          </cell>
          <cell r="CZ18" t="e">
            <v>#REF!</v>
          </cell>
          <cell r="DA18" t="e">
            <v>#REF!</v>
          </cell>
          <cell r="DB18" t="e">
            <v>#REF!</v>
          </cell>
          <cell r="DC18" t="e">
            <v>#REF!</v>
          </cell>
          <cell r="DD18" t="e">
            <v>#REF!</v>
          </cell>
          <cell r="DE18" t="e">
            <v>#REF!</v>
          </cell>
          <cell r="DF18" t="e">
            <v>#REF!</v>
          </cell>
          <cell r="DG18" t="e">
            <v>#REF!</v>
          </cell>
          <cell r="DH18" t="e">
            <v>#REF!</v>
          </cell>
          <cell r="DI18" t="e">
            <v>#REF!</v>
          </cell>
          <cell r="DJ18" t="e">
            <v>#REF!</v>
          </cell>
          <cell r="DK18" t="e">
            <v>#REF!</v>
          </cell>
          <cell r="DL18" t="e">
            <v>#REF!</v>
          </cell>
          <cell r="DM18" t="e">
            <v>#REF!</v>
          </cell>
          <cell r="DN18" t="e">
            <v>#REF!</v>
          </cell>
          <cell r="DO18" t="e">
            <v>#REF!</v>
          </cell>
          <cell r="DP18" t="e">
            <v>#REF!</v>
          </cell>
          <cell r="DQ18" t="e">
            <v>#REF!</v>
          </cell>
          <cell r="DR18" t="e">
            <v>#REF!</v>
          </cell>
          <cell r="DS18" t="e">
            <v>#REF!</v>
          </cell>
          <cell r="DT18" t="e">
            <v>#REF!</v>
          </cell>
          <cell r="DU18" t="e">
            <v>#REF!</v>
          </cell>
          <cell r="DV18" t="e">
            <v>#REF!</v>
          </cell>
          <cell r="DW18" t="e">
            <v>#REF!</v>
          </cell>
          <cell r="DX18" t="e">
            <v>#REF!</v>
          </cell>
          <cell r="DY18" t="e">
            <v>#REF!</v>
          </cell>
          <cell r="DZ18" t="e">
            <v>#REF!</v>
          </cell>
          <cell r="EA18" t="e">
            <v>#REF!</v>
          </cell>
          <cell r="EB18" t="e">
            <v>#REF!</v>
          </cell>
          <cell r="EC18" t="e">
            <v>#REF!</v>
          </cell>
          <cell r="ED18" t="e">
            <v>#REF!</v>
          </cell>
          <cell r="EE18" t="e">
            <v>#REF!</v>
          </cell>
          <cell r="EF18" t="e">
            <v>#REF!</v>
          </cell>
          <cell r="EG18" t="e">
            <v>#REF!</v>
          </cell>
          <cell r="EH18" t="e">
            <v>#REF!</v>
          </cell>
          <cell r="EI18" t="e">
            <v>#REF!</v>
          </cell>
          <cell r="EJ18" t="e">
            <v>#REF!</v>
          </cell>
          <cell r="EK18" t="e">
            <v>#REF!</v>
          </cell>
          <cell r="EL18" t="e">
            <v>#REF!</v>
          </cell>
          <cell r="EM18" t="e">
            <v>#REF!</v>
          </cell>
          <cell r="EN18" t="e">
            <v>#REF!</v>
          </cell>
          <cell r="EO18" t="e">
            <v>#REF!</v>
          </cell>
          <cell r="EP18" t="e">
            <v>#REF!</v>
          </cell>
          <cell r="EQ18" t="e">
            <v>#REF!</v>
          </cell>
          <cell r="ER18" t="e">
            <v>#REF!</v>
          </cell>
          <cell r="ES18" t="e">
            <v>#REF!</v>
          </cell>
          <cell r="ET18" t="e">
            <v>#REF!</v>
          </cell>
          <cell r="EU18" t="e">
            <v>#REF!</v>
          </cell>
          <cell r="EV18" t="e">
            <v>#REF!</v>
          </cell>
          <cell r="EW18" t="e">
            <v>#REF!</v>
          </cell>
          <cell r="EX18" t="e">
            <v>#REF!</v>
          </cell>
          <cell r="EY18" t="e">
            <v>#REF!</v>
          </cell>
          <cell r="EZ18" t="e">
            <v>#REF!</v>
          </cell>
          <cell r="FA18" t="e">
            <v>#REF!</v>
          </cell>
          <cell r="FB18" t="e">
            <v>#REF!</v>
          </cell>
          <cell r="FC18" t="e">
            <v>#REF!</v>
          </cell>
          <cell r="FD18" t="e">
            <v>#REF!</v>
          </cell>
          <cell r="FE18" t="e">
            <v>#REF!</v>
          </cell>
          <cell r="FF18" t="e">
            <v>#REF!</v>
          </cell>
          <cell r="FG18" t="e">
            <v>#REF!</v>
          </cell>
          <cell r="FH18" t="e">
            <v>#REF!</v>
          </cell>
          <cell r="FI18" t="e">
            <v>#REF!</v>
          </cell>
          <cell r="FJ18" t="e">
            <v>#REF!</v>
          </cell>
          <cell r="FK18" t="e">
            <v>#REF!</v>
          </cell>
          <cell r="FL18" t="e">
            <v>#REF!</v>
          </cell>
          <cell r="FM18" t="e">
            <v>#REF!</v>
          </cell>
          <cell r="FN18" t="e">
            <v>#REF!</v>
          </cell>
          <cell r="FO18" t="e">
            <v>#REF!</v>
          </cell>
          <cell r="FP18" t="e">
            <v>#REF!</v>
          </cell>
          <cell r="FQ18" t="e">
            <v>#REF!</v>
          </cell>
          <cell r="FR18" t="e">
            <v>#REF!</v>
          </cell>
          <cell r="FS18" t="e">
            <v>#REF!</v>
          </cell>
          <cell r="FT18" t="e">
            <v>#REF!</v>
          </cell>
          <cell r="FU18" t="e">
            <v>#REF!</v>
          </cell>
          <cell r="FV18" t="e">
            <v>#REF!</v>
          </cell>
          <cell r="FW18" t="e">
            <v>#REF!</v>
          </cell>
          <cell r="FX18" t="e">
            <v>#REF!</v>
          </cell>
          <cell r="FY18" t="e">
            <v>#REF!</v>
          </cell>
          <cell r="FZ18" t="e">
            <v>#REF!</v>
          </cell>
          <cell r="GA18" t="e">
            <v>#REF!</v>
          </cell>
          <cell r="GB18" t="e">
            <v>#REF!</v>
          </cell>
          <cell r="GC18" t="e">
            <v>#REF!</v>
          </cell>
          <cell r="GD18" t="e">
            <v>#REF!</v>
          </cell>
          <cell r="GE18" t="e">
            <v>#REF!</v>
          </cell>
          <cell r="GF18" t="e">
            <v>#REF!</v>
          </cell>
          <cell r="GG18" t="e">
            <v>#REF!</v>
          </cell>
          <cell r="GH18" t="e">
            <v>#REF!</v>
          </cell>
          <cell r="GI18" t="e">
            <v>#REF!</v>
          </cell>
          <cell r="GJ18" t="e">
            <v>#REF!</v>
          </cell>
          <cell r="GK18" t="e">
            <v>#REF!</v>
          </cell>
          <cell r="GL18" t="e">
            <v>#REF!</v>
          </cell>
          <cell r="GM18" t="e">
            <v>#REF!</v>
          </cell>
          <cell r="GN18" t="e">
            <v>#REF!</v>
          </cell>
          <cell r="GO18" t="e">
            <v>#REF!</v>
          </cell>
          <cell r="GP18" t="e">
            <v>#REF!</v>
          </cell>
          <cell r="GQ18" t="e">
            <v>#REF!</v>
          </cell>
          <cell r="GR18" t="e">
            <v>#REF!</v>
          </cell>
          <cell r="GS18" t="e">
            <v>#REF!</v>
          </cell>
          <cell r="GT18" t="e">
            <v>#REF!</v>
          </cell>
          <cell r="GU18" t="e">
            <v>#REF!</v>
          </cell>
          <cell r="GV18" t="e">
            <v>#REF!</v>
          </cell>
          <cell r="GW18" t="e">
            <v>#REF!</v>
          </cell>
          <cell r="GX18" t="e">
            <v>#REF!</v>
          </cell>
          <cell r="GY18" t="e">
            <v>#REF!</v>
          </cell>
          <cell r="GZ18" t="e">
            <v>#REF!</v>
          </cell>
          <cell r="HA18" t="e">
            <v>#REF!</v>
          </cell>
          <cell r="HB18" t="e">
            <v>#REF!</v>
          </cell>
          <cell r="HC18" t="e">
            <v>#REF!</v>
          </cell>
          <cell r="HD18" t="e">
            <v>#REF!</v>
          </cell>
          <cell r="HE18" t="e">
            <v>#REF!</v>
          </cell>
          <cell r="HF18" t="e">
            <v>#REF!</v>
          </cell>
          <cell r="HG18" t="e">
            <v>#REF!</v>
          </cell>
          <cell r="HH18" t="e">
            <v>#REF!</v>
          </cell>
          <cell r="HI18" t="e">
            <v>#REF!</v>
          </cell>
          <cell r="HJ18" t="e">
            <v>#REF!</v>
          </cell>
          <cell r="HK18" t="e">
            <v>#REF!</v>
          </cell>
          <cell r="HL18" t="e">
            <v>#REF!</v>
          </cell>
          <cell r="HM18" t="e">
            <v>#REF!</v>
          </cell>
          <cell r="HN18" t="e">
            <v>#REF!</v>
          </cell>
          <cell r="HO18" t="e">
            <v>#REF!</v>
          </cell>
          <cell r="HP18" t="e">
            <v>#REF!</v>
          </cell>
          <cell r="HQ18" t="e">
            <v>#REF!</v>
          </cell>
          <cell r="HR18" t="e">
            <v>#REF!</v>
          </cell>
          <cell r="HS18" t="e">
            <v>#REF!</v>
          </cell>
          <cell r="HT18" t="e">
            <v>#REF!</v>
          </cell>
          <cell r="HU18" t="e">
            <v>#REF!</v>
          </cell>
          <cell r="HV18" t="e">
            <v>#REF!</v>
          </cell>
          <cell r="HW18" t="e">
            <v>#REF!</v>
          </cell>
          <cell r="HX18" t="e">
            <v>#REF!</v>
          </cell>
          <cell r="HY18" t="e">
            <v>#REF!</v>
          </cell>
          <cell r="HZ18" t="e">
            <v>#REF!</v>
          </cell>
          <cell r="IA18" t="e">
            <v>#REF!</v>
          </cell>
          <cell r="IB18" t="e">
            <v>#REF!</v>
          </cell>
          <cell r="IC18" t="e">
            <v>#REF!</v>
          </cell>
          <cell r="ID18" t="e">
            <v>#REF!</v>
          </cell>
          <cell r="IE18" t="e">
            <v>#REF!</v>
          </cell>
          <cell r="IF18" t="e">
            <v>#REF!</v>
          </cell>
          <cell r="IG18" t="e">
            <v>#REF!</v>
          </cell>
          <cell r="IH18" t="e">
            <v>#REF!</v>
          </cell>
          <cell r="II18" t="e">
            <v>#REF!</v>
          </cell>
          <cell r="IJ18" t="e">
            <v>#REF!</v>
          </cell>
          <cell r="IK18" t="e">
            <v>#REF!</v>
          </cell>
          <cell r="IL18" t="e">
            <v>#REF!</v>
          </cell>
          <cell r="IM18" t="e">
            <v>#REF!</v>
          </cell>
          <cell r="IN18" t="e">
            <v>#REF!</v>
          </cell>
          <cell r="IO18" t="e">
            <v>#REF!</v>
          </cell>
          <cell r="IP18" t="e">
            <v>#REF!</v>
          </cell>
          <cell r="IQ18" t="e">
            <v>#REF!</v>
          </cell>
          <cell r="IR18" t="e">
            <v>#REF!</v>
          </cell>
          <cell r="IS18" t="e">
            <v>#REF!</v>
          </cell>
          <cell r="IT18" t="e">
            <v>#REF!</v>
          </cell>
          <cell r="IU18" t="e">
            <v>#REF!</v>
          </cell>
          <cell r="IV18" t="e">
            <v>#REF!</v>
          </cell>
          <cell r="IW18" t="e">
            <v>#REF!</v>
          </cell>
          <cell r="IX18" t="e">
            <v>#REF!</v>
          </cell>
          <cell r="IY18" t="e">
            <v>#REF!</v>
          </cell>
          <cell r="IZ18" t="e">
            <v>#REF!</v>
          </cell>
          <cell r="JA18" t="e">
            <v>#REF!</v>
          </cell>
          <cell r="JB18" t="e">
            <v>#REF!</v>
          </cell>
          <cell r="JC18" t="e">
            <v>#REF!</v>
          </cell>
          <cell r="JD18" t="e">
            <v>#REF!</v>
          </cell>
          <cell r="JE18" t="e">
            <v>#REF!</v>
          </cell>
          <cell r="JF18" t="e">
            <v>#REF!</v>
          </cell>
          <cell r="JG18" t="e">
            <v>#REF!</v>
          </cell>
          <cell r="JH18" t="e">
            <v>#REF!</v>
          </cell>
          <cell r="JI18" t="e">
            <v>#REF!</v>
          </cell>
          <cell r="JJ18" t="e">
            <v>#REF!</v>
          </cell>
          <cell r="JK18" t="e">
            <v>#REF!</v>
          </cell>
          <cell r="JL18" t="e">
            <v>#REF!</v>
          </cell>
          <cell r="JM18" t="e">
            <v>#REF!</v>
          </cell>
          <cell r="JN18" t="e">
            <v>#REF!</v>
          </cell>
        </row>
        <row r="19"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  <cell r="AW19" t="e">
            <v>#REF!</v>
          </cell>
          <cell r="AX19" t="e">
            <v>#REF!</v>
          </cell>
          <cell r="AY19" t="e">
            <v>#REF!</v>
          </cell>
          <cell r="AZ19" t="e">
            <v>#REF!</v>
          </cell>
          <cell r="BA19" t="e">
            <v>#REF!</v>
          </cell>
          <cell r="BB19" t="e">
            <v>#REF!</v>
          </cell>
          <cell r="BC19" t="e">
            <v>#REF!</v>
          </cell>
          <cell r="BD19" t="e">
            <v>#REF!</v>
          </cell>
          <cell r="BE19" t="e">
            <v>#REF!</v>
          </cell>
          <cell r="BF19" t="e">
            <v>#REF!</v>
          </cell>
          <cell r="BG19" t="e">
            <v>#REF!</v>
          </cell>
          <cell r="BH19" t="e">
            <v>#REF!</v>
          </cell>
          <cell r="BI19" t="e">
            <v>#REF!</v>
          </cell>
          <cell r="BJ19" t="e">
            <v>#REF!</v>
          </cell>
          <cell r="BK19" t="e">
            <v>#REF!</v>
          </cell>
          <cell r="BL19" t="e">
            <v>#REF!</v>
          </cell>
          <cell r="BM19" t="e">
            <v>#REF!</v>
          </cell>
          <cell r="BN19" t="e">
            <v>#REF!</v>
          </cell>
          <cell r="BO19" t="e">
            <v>#REF!</v>
          </cell>
          <cell r="BP19" t="e">
            <v>#REF!</v>
          </cell>
          <cell r="BQ19" t="e">
            <v>#REF!</v>
          </cell>
          <cell r="BR19" t="e">
            <v>#REF!</v>
          </cell>
          <cell r="BS19" t="e">
            <v>#REF!</v>
          </cell>
          <cell r="BT19" t="e">
            <v>#REF!</v>
          </cell>
          <cell r="BU19" t="e">
            <v>#REF!</v>
          </cell>
          <cell r="BV19" t="e">
            <v>#REF!</v>
          </cell>
          <cell r="BW19" t="e">
            <v>#REF!</v>
          </cell>
          <cell r="BX19" t="e">
            <v>#REF!</v>
          </cell>
          <cell r="BY19" t="e">
            <v>#REF!</v>
          </cell>
          <cell r="BZ19" t="e">
            <v>#REF!</v>
          </cell>
          <cell r="CA19" t="e">
            <v>#REF!</v>
          </cell>
          <cell r="CB19" t="e">
            <v>#REF!</v>
          </cell>
          <cell r="CC19" t="e">
            <v>#REF!</v>
          </cell>
          <cell r="CD19" t="e">
            <v>#REF!</v>
          </cell>
          <cell r="CE19" t="e">
            <v>#REF!</v>
          </cell>
          <cell r="CF19" t="e">
            <v>#REF!</v>
          </cell>
          <cell r="CG19" t="e">
            <v>#REF!</v>
          </cell>
          <cell r="CH19" t="e">
            <v>#REF!</v>
          </cell>
          <cell r="CI19" t="e">
            <v>#REF!</v>
          </cell>
          <cell r="CJ19" t="e">
            <v>#REF!</v>
          </cell>
          <cell r="CK19" t="e">
            <v>#REF!</v>
          </cell>
          <cell r="CL19" t="e">
            <v>#REF!</v>
          </cell>
          <cell r="CM19" t="e">
            <v>#REF!</v>
          </cell>
          <cell r="CN19" t="e">
            <v>#REF!</v>
          </cell>
          <cell r="CO19" t="e">
            <v>#REF!</v>
          </cell>
          <cell r="CP19" t="e">
            <v>#REF!</v>
          </cell>
          <cell r="CQ19" t="e">
            <v>#REF!</v>
          </cell>
          <cell r="CR19" t="e">
            <v>#REF!</v>
          </cell>
          <cell r="CS19" t="e">
            <v>#REF!</v>
          </cell>
          <cell r="CT19" t="e">
            <v>#REF!</v>
          </cell>
          <cell r="CU19" t="e">
            <v>#REF!</v>
          </cell>
          <cell r="CV19" t="e">
            <v>#REF!</v>
          </cell>
          <cell r="CW19" t="e">
            <v>#REF!</v>
          </cell>
          <cell r="CX19" t="e">
            <v>#REF!</v>
          </cell>
          <cell r="CY19" t="e">
            <v>#REF!</v>
          </cell>
          <cell r="CZ19" t="e">
            <v>#REF!</v>
          </cell>
          <cell r="DA19" t="e">
            <v>#REF!</v>
          </cell>
          <cell r="DB19" t="e">
            <v>#REF!</v>
          </cell>
          <cell r="DC19" t="e">
            <v>#REF!</v>
          </cell>
          <cell r="DD19" t="e">
            <v>#REF!</v>
          </cell>
          <cell r="DE19" t="e">
            <v>#REF!</v>
          </cell>
          <cell r="DF19" t="e">
            <v>#REF!</v>
          </cell>
          <cell r="DG19" t="e">
            <v>#REF!</v>
          </cell>
          <cell r="DH19" t="e">
            <v>#REF!</v>
          </cell>
          <cell r="DI19" t="e">
            <v>#REF!</v>
          </cell>
          <cell r="DJ19" t="e">
            <v>#REF!</v>
          </cell>
          <cell r="DK19" t="e">
            <v>#REF!</v>
          </cell>
          <cell r="DL19" t="e">
            <v>#REF!</v>
          </cell>
          <cell r="DM19" t="e">
            <v>#REF!</v>
          </cell>
          <cell r="DN19" t="e">
            <v>#REF!</v>
          </cell>
          <cell r="DO19" t="e">
            <v>#REF!</v>
          </cell>
          <cell r="DP19" t="e">
            <v>#REF!</v>
          </cell>
          <cell r="DQ19" t="e">
            <v>#REF!</v>
          </cell>
          <cell r="DR19" t="e">
            <v>#REF!</v>
          </cell>
          <cell r="DS19" t="e">
            <v>#REF!</v>
          </cell>
          <cell r="DT19" t="e">
            <v>#REF!</v>
          </cell>
          <cell r="DU19" t="e">
            <v>#REF!</v>
          </cell>
          <cell r="DV19" t="e">
            <v>#REF!</v>
          </cell>
          <cell r="DW19" t="e">
            <v>#REF!</v>
          </cell>
          <cell r="DX19" t="e">
            <v>#REF!</v>
          </cell>
          <cell r="DY19" t="e">
            <v>#REF!</v>
          </cell>
          <cell r="DZ19" t="e">
            <v>#REF!</v>
          </cell>
          <cell r="EA19" t="e">
            <v>#REF!</v>
          </cell>
          <cell r="EB19" t="e">
            <v>#REF!</v>
          </cell>
          <cell r="EC19" t="e">
            <v>#REF!</v>
          </cell>
          <cell r="ED19" t="e">
            <v>#REF!</v>
          </cell>
          <cell r="EE19" t="e">
            <v>#REF!</v>
          </cell>
          <cell r="EF19" t="e">
            <v>#REF!</v>
          </cell>
          <cell r="EG19" t="e">
            <v>#REF!</v>
          </cell>
          <cell r="EH19" t="e">
            <v>#REF!</v>
          </cell>
          <cell r="EI19" t="e">
            <v>#REF!</v>
          </cell>
          <cell r="EJ19" t="e">
            <v>#REF!</v>
          </cell>
          <cell r="EK19" t="e">
            <v>#REF!</v>
          </cell>
          <cell r="EL19" t="e">
            <v>#REF!</v>
          </cell>
          <cell r="EM19" t="e">
            <v>#REF!</v>
          </cell>
          <cell r="EN19" t="e">
            <v>#REF!</v>
          </cell>
          <cell r="EO19" t="e">
            <v>#REF!</v>
          </cell>
          <cell r="EP19" t="e">
            <v>#REF!</v>
          </cell>
          <cell r="EQ19" t="e">
            <v>#REF!</v>
          </cell>
          <cell r="ER19" t="e">
            <v>#REF!</v>
          </cell>
          <cell r="ES19" t="e">
            <v>#REF!</v>
          </cell>
          <cell r="ET19" t="e">
            <v>#REF!</v>
          </cell>
          <cell r="EU19" t="e">
            <v>#REF!</v>
          </cell>
          <cell r="EV19" t="e">
            <v>#REF!</v>
          </cell>
          <cell r="EW19" t="e">
            <v>#REF!</v>
          </cell>
          <cell r="EX19" t="e">
            <v>#REF!</v>
          </cell>
          <cell r="EY19" t="e">
            <v>#REF!</v>
          </cell>
          <cell r="EZ19" t="e">
            <v>#REF!</v>
          </cell>
          <cell r="FA19" t="e">
            <v>#REF!</v>
          </cell>
          <cell r="FB19" t="e">
            <v>#REF!</v>
          </cell>
          <cell r="FC19" t="e">
            <v>#REF!</v>
          </cell>
          <cell r="FD19" t="e">
            <v>#REF!</v>
          </cell>
          <cell r="FE19" t="e">
            <v>#REF!</v>
          </cell>
          <cell r="FF19" t="e">
            <v>#REF!</v>
          </cell>
          <cell r="FG19" t="e">
            <v>#REF!</v>
          </cell>
          <cell r="FH19" t="e">
            <v>#REF!</v>
          </cell>
          <cell r="FI19" t="e">
            <v>#REF!</v>
          </cell>
          <cell r="FJ19" t="e">
            <v>#REF!</v>
          </cell>
          <cell r="FK19" t="e">
            <v>#REF!</v>
          </cell>
          <cell r="FL19" t="e">
            <v>#REF!</v>
          </cell>
          <cell r="FM19" t="e">
            <v>#REF!</v>
          </cell>
          <cell r="FN19" t="e">
            <v>#REF!</v>
          </cell>
          <cell r="FO19" t="e">
            <v>#REF!</v>
          </cell>
          <cell r="FP19" t="e">
            <v>#REF!</v>
          </cell>
          <cell r="FQ19" t="e">
            <v>#REF!</v>
          </cell>
          <cell r="FR19" t="e">
            <v>#REF!</v>
          </cell>
          <cell r="FS19" t="e">
            <v>#REF!</v>
          </cell>
          <cell r="FT19" t="e">
            <v>#REF!</v>
          </cell>
          <cell r="FU19" t="e">
            <v>#REF!</v>
          </cell>
          <cell r="FV19" t="e">
            <v>#REF!</v>
          </cell>
          <cell r="FW19" t="e">
            <v>#REF!</v>
          </cell>
          <cell r="FX19" t="e">
            <v>#REF!</v>
          </cell>
          <cell r="FY19" t="e">
            <v>#REF!</v>
          </cell>
          <cell r="FZ19" t="e">
            <v>#REF!</v>
          </cell>
          <cell r="GA19" t="e">
            <v>#REF!</v>
          </cell>
          <cell r="GB19" t="e">
            <v>#REF!</v>
          </cell>
          <cell r="GC19" t="e">
            <v>#REF!</v>
          </cell>
          <cell r="GD19" t="e">
            <v>#REF!</v>
          </cell>
          <cell r="GE19" t="e">
            <v>#REF!</v>
          </cell>
          <cell r="GF19" t="e">
            <v>#REF!</v>
          </cell>
          <cell r="GG19" t="e">
            <v>#REF!</v>
          </cell>
          <cell r="GH19" t="e">
            <v>#REF!</v>
          </cell>
          <cell r="GI19" t="e">
            <v>#REF!</v>
          </cell>
          <cell r="GJ19" t="e">
            <v>#REF!</v>
          </cell>
          <cell r="GK19" t="e">
            <v>#REF!</v>
          </cell>
          <cell r="GL19" t="e">
            <v>#REF!</v>
          </cell>
          <cell r="GM19" t="e">
            <v>#REF!</v>
          </cell>
          <cell r="GN19" t="e">
            <v>#REF!</v>
          </cell>
          <cell r="GO19" t="e">
            <v>#REF!</v>
          </cell>
          <cell r="GP19" t="e">
            <v>#REF!</v>
          </cell>
          <cell r="GQ19" t="e">
            <v>#REF!</v>
          </cell>
          <cell r="GR19" t="e">
            <v>#REF!</v>
          </cell>
          <cell r="GS19" t="e">
            <v>#REF!</v>
          </cell>
          <cell r="GT19" t="e">
            <v>#REF!</v>
          </cell>
          <cell r="GU19" t="e">
            <v>#REF!</v>
          </cell>
          <cell r="GV19" t="e">
            <v>#REF!</v>
          </cell>
          <cell r="GW19" t="e">
            <v>#REF!</v>
          </cell>
          <cell r="GX19" t="e">
            <v>#REF!</v>
          </cell>
          <cell r="GY19" t="e">
            <v>#REF!</v>
          </cell>
          <cell r="GZ19" t="e">
            <v>#REF!</v>
          </cell>
          <cell r="HA19" t="e">
            <v>#REF!</v>
          </cell>
          <cell r="HB19" t="e">
            <v>#REF!</v>
          </cell>
          <cell r="HC19" t="e">
            <v>#REF!</v>
          </cell>
          <cell r="HD19" t="e">
            <v>#REF!</v>
          </cell>
          <cell r="HE19" t="e">
            <v>#REF!</v>
          </cell>
          <cell r="HF19" t="e">
            <v>#REF!</v>
          </cell>
          <cell r="HG19" t="e">
            <v>#REF!</v>
          </cell>
          <cell r="HH19" t="e">
            <v>#REF!</v>
          </cell>
          <cell r="HI19" t="e">
            <v>#REF!</v>
          </cell>
          <cell r="HJ19" t="e">
            <v>#REF!</v>
          </cell>
          <cell r="HK19" t="e">
            <v>#REF!</v>
          </cell>
          <cell r="HL19" t="e">
            <v>#REF!</v>
          </cell>
          <cell r="HM19" t="e">
            <v>#REF!</v>
          </cell>
          <cell r="HN19" t="e">
            <v>#REF!</v>
          </cell>
          <cell r="HO19" t="e">
            <v>#REF!</v>
          </cell>
          <cell r="HP19" t="e">
            <v>#REF!</v>
          </cell>
          <cell r="HQ19" t="e">
            <v>#REF!</v>
          </cell>
          <cell r="HR19" t="e">
            <v>#REF!</v>
          </cell>
          <cell r="HS19" t="e">
            <v>#REF!</v>
          </cell>
          <cell r="HT19" t="e">
            <v>#REF!</v>
          </cell>
          <cell r="HU19" t="e">
            <v>#REF!</v>
          </cell>
          <cell r="HV19" t="e">
            <v>#REF!</v>
          </cell>
          <cell r="HW19" t="e">
            <v>#REF!</v>
          </cell>
          <cell r="HX19" t="e">
            <v>#REF!</v>
          </cell>
          <cell r="HY19" t="e">
            <v>#REF!</v>
          </cell>
          <cell r="HZ19" t="e">
            <v>#REF!</v>
          </cell>
          <cell r="IA19" t="e">
            <v>#REF!</v>
          </cell>
          <cell r="IB19" t="e">
            <v>#REF!</v>
          </cell>
          <cell r="IC19" t="e">
            <v>#REF!</v>
          </cell>
          <cell r="ID19" t="e">
            <v>#REF!</v>
          </cell>
          <cell r="IE19" t="e">
            <v>#REF!</v>
          </cell>
          <cell r="IF19" t="e">
            <v>#REF!</v>
          </cell>
          <cell r="IG19" t="e">
            <v>#REF!</v>
          </cell>
          <cell r="IH19" t="e">
            <v>#REF!</v>
          </cell>
          <cell r="II19" t="e">
            <v>#REF!</v>
          </cell>
          <cell r="IJ19" t="e">
            <v>#REF!</v>
          </cell>
          <cell r="IK19" t="e">
            <v>#REF!</v>
          </cell>
          <cell r="IL19" t="e">
            <v>#REF!</v>
          </cell>
          <cell r="IM19" t="e">
            <v>#REF!</v>
          </cell>
          <cell r="IN19" t="e">
            <v>#REF!</v>
          </cell>
          <cell r="IO19" t="e">
            <v>#REF!</v>
          </cell>
          <cell r="IP19" t="e">
            <v>#REF!</v>
          </cell>
          <cell r="IQ19" t="e">
            <v>#REF!</v>
          </cell>
          <cell r="IR19" t="e">
            <v>#REF!</v>
          </cell>
          <cell r="IS19" t="e">
            <v>#REF!</v>
          </cell>
          <cell r="IT19" t="e">
            <v>#REF!</v>
          </cell>
          <cell r="IU19" t="e">
            <v>#REF!</v>
          </cell>
          <cell r="IV19" t="e">
            <v>#REF!</v>
          </cell>
          <cell r="IW19" t="e">
            <v>#REF!</v>
          </cell>
          <cell r="IX19" t="e">
            <v>#REF!</v>
          </cell>
          <cell r="IY19" t="e">
            <v>#REF!</v>
          </cell>
          <cell r="IZ19" t="e">
            <v>#REF!</v>
          </cell>
          <cell r="JA19" t="e">
            <v>#REF!</v>
          </cell>
          <cell r="JB19" t="e">
            <v>#REF!</v>
          </cell>
          <cell r="JC19" t="e">
            <v>#REF!</v>
          </cell>
          <cell r="JD19" t="e">
            <v>#REF!</v>
          </cell>
          <cell r="JE19" t="e">
            <v>#REF!</v>
          </cell>
          <cell r="JF19" t="e">
            <v>#REF!</v>
          </cell>
          <cell r="JG19" t="e">
            <v>#REF!</v>
          </cell>
          <cell r="JH19" t="e">
            <v>#REF!</v>
          </cell>
          <cell r="JI19" t="e">
            <v>#REF!</v>
          </cell>
          <cell r="JJ19" t="e">
            <v>#REF!</v>
          </cell>
          <cell r="JK19" t="e">
            <v>#REF!</v>
          </cell>
          <cell r="JL19" t="e">
            <v>#REF!</v>
          </cell>
          <cell r="JM19" t="e">
            <v>#REF!</v>
          </cell>
          <cell r="JN19" t="e">
            <v>#REF!</v>
          </cell>
        </row>
        <row r="20"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 t="e">
            <v>#REF!</v>
          </cell>
          <cell r="BG20" t="e">
            <v>#REF!</v>
          </cell>
          <cell r="BH20" t="e">
            <v>#REF!</v>
          </cell>
          <cell r="BI20" t="e">
            <v>#REF!</v>
          </cell>
          <cell r="BJ20" t="e">
            <v>#REF!</v>
          </cell>
          <cell r="BK20" t="e">
            <v>#REF!</v>
          </cell>
          <cell r="BL20" t="e">
            <v>#REF!</v>
          </cell>
          <cell r="BM20" t="e">
            <v>#REF!</v>
          </cell>
          <cell r="BN20" t="e">
            <v>#REF!</v>
          </cell>
          <cell r="BO20" t="e">
            <v>#REF!</v>
          </cell>
          <cell r="BP20" t="e">
            <v>#REF!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  <cell r="BU20" t="e">
            <v>#REF!</v>
          </cell>
          <cell r="BV20" t="e">
            <v>#REF!</v>
          </cell>
          <cell r="BW20" t="e">
            <v>#REF!</v>
          </cell>
          <cell r="BX20" t="e">
            <v>#REF!</v>
          </cell>
          <cell r="BY20" t="e">
            <v>#REF!</v>
          </cell>
          <cell r="BZ20" t="e">
            <v>#REF!</v>
          </cell>
          <cell r="CA20" t="e">
            <v>#REF!</v>
          </cell>
          <cell r="CB20" t="e">
            <v>#REF!</v>
          </cell>
          <cell r="CC20" t="e">
            <v>#REF!</v>
          </cell>
          <cell r="CD20" t="e">
            <v>#REF!</v>
          </cell>
          <cell r="CE20" t="e">
            <v>#REF!</v>
          </cell>
          <cell r="CF20" t="e">
            <v>#REF!</v>
          </cell>
          <cell r="CG20" t="e">
            <v>#REF!</v>
          </cell>
          <cell r="CH20" t="e">
            <v>#REF!</v>
          </cell>
          <cell r="CI20" t="e">
            <v>#REF!</v>
          </cell>
          <cell r="CJ20" t="e">
            <v>#REF!</v>
          </cell>
          <cell r="CK20" t="e">
            <v>#REF!</v>
          </cell>
          <cell r="CL20" t="e">
            <v>#REF!</v>
          </cell>
          <cell r="CM20" t="e">
            <v>#REF!</v>
          </cell>
          <cell r="CN20" t="e">
            <v>#REF!</v>
          </cell>
          <cell r="CO20" t="e">
            <v>#REF!</v>
          </cell>
          <cell r="CP20" t="e">
            <v>#REF!</v>
          </cell>
          <cell r="CQ20" t="e">
            <v>#REF!</v>
          </cell>
          <cell r="CR20" t="e">
            <v>#REF!</v>
          </cell>
          <cell r="CS20" t="e">
            <v>#REF!</v>
          </cell>
          <cell r="CT20" t="e">
            <v>#REF!</v>
          </cell>
          <cell r="CU20" t="e">
            <v>#REF!</v>
          </cell>
          <cell r="CV20" t="e">
            <v>#REF!</v>
          </cell>
          <cell r="CW20" t="e">
            <v>#REF!</v>
          </cell>
          <cell r="CX20" t="e">
            <v>#REF!</v>
          </cell>
          <cell r="CY20" t="e">
            <v>#REF!</v>
          </cell>
          <cell r="CZ20" t="e">
            <v>#REF!</v>
          </cell>
          <cell r="DA20" t="e">
            <v>#REF!</v>
          </cell>
          <cell r="DB20" t="e">
            <v>#REF!</v>
          </cell>
          <cell r="DC20" t="e">
            <v>#REF!</v>
          </cell>
          <cell r="DD20" t="e">
            <v>#REF!</v>
          </cell>
          <cell r="DE20" t="e">
            <v>#REF!</v>
          </cell>
          <cell r="DF20" t="e">
            <v>#REF!</v>
          </cell>
          <cell r="DG20" t="e">
            <v>#REF!</v>
          </cell>
          <cell r="DH20" t="e">
            <v>#REF!</v>
          </cell>
          <cell r="DI20" t="e">
            <v>#REF!</v>
          </cell>
          <cell r="DJ20" t="e">
            <v>#REF!</v>
          </cell>
          <cell r="DK20" t="e">
            <v>#REF!</v>
          </cell>
          <cell r="DL20" t="e">
            <v>#REF!</v>
          </cell>
          <cell r="DM20" t="e">
            <v>#REF!</v>
          </cell>
          <cell r="DN20" t="e">
            <v>#REF!</v>
          </cell>
          <cell r="DO20" t="e">
            <v>#REF!</v>
          </cell>
          <cell r="DP20" t="e">
            <v>#REF!</v>
          </cell>
          <cell r="DQ20" t="e">
            <v>#REF!</v>
          </cell>
          <cell r="DR20" t="e">
            <v>#REF!</v>
          </cell>
          <cell r="DS20" t="e">
            <v>#REF!</v>
          </cell>
          <cell r="DT20" t="e">
            <v>#REF!</v>
          </cell>
          <cell r="DU20" t="e">
            <v>#REF!</v>
          </cell>
          <cell r="DV20" t="e">
            <v>#REF!</v>
          </cell>
          <cell r="DW20" t="e">
            <v>#REF!</v>
          </cell>
          <cell r="DX20" t="e">
            <v>#REF!</v>
          </cell>
          <cell r="DY20" t="e">
            <v>#REF!</v>
          </cell>
          <cell r="DZ20" t="e">
            <v>#REF!</v>
          </cell>
          <cell r="EA20" t="e">
            <v>#REF!</v>
          </cell>
          <cell r="EB20" t="e">
            <v>#REF!</v>
          </cell>
          <cell r="EC20" t="e">
            <v>#REF!</v>
          </cell>
          <cell r="ED20" t="e">
            <v>#REF!</v>
          </cell>
          <cell r="EE20" t="e">
            <v>#REF!</v>
          </cell>
          <cell r="EF20" t="e">
            <v>#REF!</v>
          </cell>
          <cell r="EG20" t="e">
            <v>#REF!</v>
          </cell>
          <cell r="EH20" t="e">
            <v>#REF!</v>
          </cell>
          <cell r="EI20" t="e">
            <v>#REF!</v>
          </cell>
          <cell r="EJ20" t="e">
            <v>#REF!</v>
          </cell>
          <cell r="EK20" t="e">
            <v>#REF!</v>
          </cell>
          <cell r="EL20" t="e">
            <v>#REF!</v>
          </cell>
          <cell r="EM20" t="e">
            <v>#REF!</v>
          </cell>
          <cell r="EN20" t="e">
            <v>#REF!</v>
          </cell>
          <cell r="EO20" t="e">
            <v>#REF!</v>
          </cell>
          <cell r="EP20" t="e">
            <v>#REF!</v>
          </cell>
          <cell r="EQ20" t="e">
            <v>#REF!</v>
          </cell>
          <cell r="ER20" t="e">
            <v>#REF!</v>
          </cell>
          <cell r="ES20" t="e">
            <v>#REF!</v>
          </cell>
          <cell r="ET20" t="e">
            <v>#REF!</v>
          </cell>
          <cell r="EU20" t="e">
            <v>#REF!</v>
          </cell>
          <cell r="EV20" t="e">
            <v>#REF!</v>
          </cell>
          <cell r="EW20" t="e">
            <v>#REF!</v>
          </cell>
          <cell r="EX20" t="e">
            <v>#REF!</v>
          </cell>
          <cell r="EY20" t="e">
            <v>#REF!</v>
          </cell>
          <cell r="EZ20" t="e">
            <v>#REF!</v>
          </cell>
          <cell r="FA20" t="e">
            <v>#REF!</v>
          </cell>
          <cell r="FB20" t="e">
            <v>#REF!</v>
          </cell>
          <cell r="FC20" t="e">
            <v>#REF!</v>
          </cell>
          <cell r="FD20" t="e">
            <v>#REF!</v>
          </cell>
          <cell r="FE20" t="e">
            <v>#REF!</v>
          </cell>
          <cell r="FF20" t="e">
            <v>#REF!</v>
          </cell>
          <cell r="FG20" t="e">
            <v>#REF!</v>
          </cell>
          <cell r="FH20" t="e">
            <v>#REF!</v>
          </cell>
          <cell r="FI20" t="e">
            <v>#REF!</v>
          </cell>
          <cell r="FJ20" t="e">
            <v>#REF!</v>
          </cell>
          <cell r="FK20" t="e">
            <v>#REF!</v>
          </cell>
          <cell r="FL20" t="e">
            <v>#REF!</v>
          </cell>
          <cell r="FM20" t="e">
            <v>#REF!</v>
          </cell>
          <cell r="FN20" t="e">
            <v>#REF!</v>
          </cell>
          <cell r="FO20" t="e">
            <v>#REF!</v>
          </cell>
          <cell r="FP20" t="e">
            <v>#REF!</v>
          </cell>
          <cell r="FQ20" t="e">
            <v>#REF!</v>
          </cell>
          <cell r="FR20" t="e">
            <v>#REF!</v>
          </cell>
          <cell r="FS20" t="e">
            <v>#REF!</v>
          </cell>
          <cell r="FT20" t="e">
            <v>#REF!</v>
          </cell>
          <cell r="FU20" t="e">
            <v>#REF!</v>
          </cell>
          <cell r="FV20" t="e">
            <v>#REF!</v>
          </cell>
          <cell r="FW20" t="e">
            <v>#REF!</v>
          </cell>
          <cell r="FX20" t="e">
            <v>#REF!</v>
          </cell>
          <cell r="FY20" t="e">
            <v>#REF!</v>
          </cell>
          <cell r="FZ20" t="e">
            <v>#REF!</v>
          </cell>
          <cell r="GA20" t="e">
            <v>#REF!</v>
          </cell>
          <cell r="GB20" t="e">
            <v>#REF!</v>
          </cell>
          <cell r="GC20" t="e">
            <v>#REF!</v>
          </cell>
          <cell r="GD20" t="e">
            <v>#REF!</v>
          </cell>
          <cell r="GE20" t="e">
            <v>#REF!</v>
          </cell>
          <cell r="GF20" t="e">
            <v>#REF!</v>
          </cell>
          <cell r="GG20" t="e">
            <v>#REF!</v>
          </cell>
          <cell r="GH20" t="e">
            <v>#REF!</v>
          </cell>
          <cell r="GI20" t="e">
            <v>#REF!</v>
          </cell>
          <cell r="GJ20" t="e">
            <v>#REF!</v>
          </cell>
          <cell r="GK20" t="e">
            <v>#REF!</v>
          </cell>
          <cell r="GL20" t="e">
            <v>#REF!</v>
          </cell>
          <cell r="GM20" t="e">
            <v>#REF!</v>
          </cell>
          <cell r="GN20" t="e">
            <v>#REF!</v>
          </cell>
          <cell r="GO20" t="e">
            <v>#REF!</v>
          </cell>
          <cell r="GP20" t="e">
            <v>#REF!</v>
          </cell>
          <cell r="GQ20" t="e">
            <v>#REF!</v>
          </cell>
          <cell r="GR20" t="e">
            <v>#REF!</v>
          </cell>
          <cell r="GS20" t="e">
            <v>#REF!</v>
          </cell>
          <cell r="GT20" t="e">
            <v>#REF!</v>
          </cell>
          <cell r="GU20" t="e">
            <v>#REF!</v>
          </cell>
          <cell r="GV20" t="e">
            <v>#REF!</v>
          </cell>
          <cell r="GW20" t="e">
            <v>#REF!</v>
          </cell>
          <cell r="GX20" t="e">
            <v>#REF!</v>
          </cell>
          <cell r="GY20" t="e">
            <v>#REF!</v>
          </cell>
          <cell r="GZ20" t="e">
            <v>#REF!</v>
          </cell>
          <cell r="HA20" t="e">
            <v>#REF!</v>
          </cell>
          <cell r="HB20" t="e">
            <v>#REF!</v>
          </cell>
          <cell r="HC20" t="e">
            <v>#REF!</v>
          </cell>
          <cell r="HD20" t="e">
            <v>#REF!</v>
          </cell>
          <cell r="HE20" t="e">
            <v>#REF!</v>
          </cell>
          <cell r="HF20" t="e">
            <v>#REF!</v>
          </cell>
          <cell r="HG20" t="e">
            <v>#REF!</v>
          </cell>
          <cell r="HH20" t="e">
            <v>#REF!</v>
          </cell>
          <cell r="HI20" t="e">
            <v>#REF!</v>
          </cell>
          <cell r="HJ20" t="e">
            <v>#REF!</v>
          </cell>
          <cell r="HK20" t="e">
            <v>#REF!</v>
          </cell>
          <cell r="HL20" t="e">
            <v>#REF!</v>
          </cell>
          <cell r="HM20" t="e">
            <v>#REF!</v>
          </cell>
          <cell r="HN20" t="e">
            <v>#REF!</v>
          </cell>
          <cell r="HO20" t="e">
            <v>#REF!</v>
          </cell>
          <cell r="HP20" t="e">
            <v>#REF!</v>
          </cell>
          <cell r="HQ20" t="e">
            <v>#REF!</v>
          </cell>
          <cell r="HR20" t="e">
            <v>#REF!</v>
          </cell>
          <cell r="HS20" t="e">
            <v>#REF!</v>
          </cell>
          <cell r="HT20" t="e">
            <v>#REF!</v>
          </cell>
          <cell r="HU20" t="e">
            <v>#REF!</v>
          </cell>
          <cell r="HV20" t="e">
            <v>#REF!</v>
          </cell>
          <cell r="HW20" t="e">
            <v>#REF!</v>
          </cell>
          <cell r="HX20" t="e">
            <v>#REF!</v>
          </cell>
          <cell r="HY20" t="e">
            <v>#REF!</v>
          </cell>
          <cell r="HZ20" t="e">
            <v>#REF!</v>
          </cell>
          <cell r="IA20" t="e">
            <v>#REF!</v>
          </cell>
          <cell r="IB20" t="e">
            <v>#REF!</v>
          </cell>
          <cell r="IC20" t="e">
            <v>#REF!</v>
          </cell>
          <cell r="ID20" t="e">
            <v>#REF!</v>
          </cell>
          <cell r="IE20" t="e">
            <v>#REF!</v>
          </cell>
          <cell r="IF20" t="e">
            <v>#REF!</v>
          </cell>
          <cell r="IG20" t="e">
            <v>#REF!</v>
          </cell>
          <cell r="IH20" t="e">
            <v>#REF!</v>
          </cell>
          <cell r="II20" t="e">
            <v>#REF!</v>
          </cell>
          <cell r="IJ20" t="e">
            <v>#REF!</v>
          </cell>
          <cell r="IK20" t="e">
            <v>#REF!</v>
          </cell>
          <cell r="IL20" t="e">
            <v>#REF!</v>
          </cell>
          <cell r="IM20" t="e">
            <v>#REF!</v>
          </cell>
          <cell r="IN20" t="e">
            <v>#REF!</v>
          </cell>
          <cell r="IO20" t="e">
            <v>#REF!</v>
          </cell>
          <cell r="IP20" t="e">
            <v>#REF!</v>
          </cell>
          <cell r="IQ20" t="e">
            <v>#REF!</v>
          </cell>
          <cell r="IR20" t="e">
            <v>#REF!</v>
          </cell>
          <cell r="IS20" t="e">
            <v>#REF!</v>
          </cell>
          <cell r="IT20" t="e">
            <v>#REF!</v>
          </cell>
          <cell r="IU20" t="e">
            <v>#REF!</v>
          </cell>
          <cell r="IV20" t="e">
            <v>#REF!</v>
          </cell>
          <cell r="IW20" t="e">
            <v>#REF!</v>
          </cell>
          <cell r="IX20" t="e">
            <v>#REF!</v>
          </cell>
          <cell r="IY20" t="e">
            <v>#REF!</v>
          </cell>
          <cell r="IZ20" t="e">
            <v>#REF!</v>
          </cell>
          <cell r="JA20" t="e">
            <v>#REF!</v>
          </cell>
          <cell r="JB20" t="e">
            <v>#REF!</v>
          </cell>
          <cell r="JC20" t="e">
            <v>#REF!</v>
          </cell>
          <cell r="JD20" t="e">
            <v>#REF!</v>
          </cell>
          <cell r="JE20" t="e">
            <v>#REF!</v>
          </cell>
          <cell r="JF20" t="e">
            <v>#REF!</v>
          </cell>
          <cell r="JG20" t="e">
            <v>#REF!</v>
          </cell>
          <cell r="JH20" t="e">
            <v>#REF!</v>
          </cell>
          <cell r="JI20" t="e">
            <v>#REF!</v>
          </cell>
          <cell r="JJ20" t="e">
            <v>#REF!</v>
          </cell>
          <cell r="JK20" t="e">
            <v>#REF!</v>
          </cell>
          <cell r="JL20" t="e">
            <v>#REF!</v>
          </cell>
          <cell r="JM20" t="e">
            <v>#REF!</v>
          </cell>
          <cell r="JN20" t="e">
            <v>#REF!</v>
          </cell>
        </row>
        <row r="21"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  <cell r="AW21" t="e">
            <v>#REF!</v>
          </cell>
          <cell r="AX21" t="e">
            <v>#REF!</v>
          </cell>
          <cell r="AY21" t="e">
            <v>#REF!</v>
          </cell>
          <cell r="AZ21" t="e">
            <v>#REF!</v>
          </cell>
          <cell r="BA21" t="e">
            <v>#REF!</v>
          </cell>
          <cell r="BB21" t="e">
            <v>#REF!</v>
          </cell>
          <cell r="BC21" t="e">
            <v>#REF!</v>
          </cell>
          <cell r="BD21" t="e">
            <v>#REF!</v>
          </cell>
          <cell r="BE21" t="e">
            <v>#REF!</v>
          </cell>
          <cell r="BF21" t="e">
            <v>#REF!</v>
          </cell>
          <cell r="BG21" t="e">
            <v>#REF!</v>
          </cell>
          <cell r="BH21" t="e">
            <v>#REF!</v>
          </cell>
          <cell r="BI21" t="e">
            <v>#REF!</v>
          </cell>
          <cell r="BJ21" t="e">
            <v>#REF!</v>
          </cell>
          <cell r="BK21" t="e">
            <v>#REF!</v>
          </cell>
          <cell r="BL21" t="e">
            <v>#REF!</v>
          </cell>
          <cell r="BM21" t="e">
            <v>#REF!</v>
          </cell>
          <cell r="BN21" t="e">
            <v>#REF!</v>
          </cell>
          <cell r="BO21" t="e">
            <v>#REF!</v>
          </cell>
          <cell r="BP21" t="e">
            <v>#REF!</v>
          </cell>
          <cell r="BQ21" t="e">
            <v>#REF!</v>
          </cell>
          <cell r="BR21" t="e">
            <v>#REF!</v>
          </cell>
          <cell r="BS21" t="e">
            <v>#REF!</v>
          </cell>
          <cell r="BT21" t="e">
            <v>#REF!</v>
          </cell>
          <cell r="BU21" t="e">
            <v>#REF!</v>
          </cell>
          <cell r="BV21" t="e">
            <v>#REF!</v>
          </cell>
          <cell r="BW21" t="e">
            <v>#REF!</v>
          </cell>
          <cell r="BX21" t="e">
            <v>#REF!</v>
          </cell>
          <cell r="BY21" t="e">
            <v>#REF!</v>
          </cell>
          <cell r="BZ21" t="e">
            <v>#REF!</v>
          </cell>
          <cell r="CA21" t="e">
            <v>#REF!</v>
          </cell>
          <cell r="CB21" t="e">
            <v>#REF!</v>
          </cell>
          <cell r="CC21" t="e">
            <v>#REF!</v>
          </cell>
          <cell r="CD21" t="e">
            <v>#REF!</v>
          </cell>
          <cell r="CE21" t="e">
            <v>#REF!</v>
          </cell>
          <cell r="CF21" t="e">
            <v>#REF!</v>
          </cell>
          <cell r="CG21" t="e">
            <v>#REF!</v>
          </cell>
          <cell r="CH21" t="e">
            <v>#REF!</v>
          </cell>
          <cell r="CI21" t="e">
            <v>#REF!</v>
          </cell>
          <cell r="CJ21" t="e">
            <v>#REF!</v>
          </cell>
          <cell r="CK21" t="e">
            <v>#REF!</v>
          </cell>
          <cell r="CL21" t="e">
            <v>#REF!</v>
          </cell>
          <cell r="CM21" t="e">
            <v>#REF!</v>
          </cell>
          <cell r="CN21" t="e">
            <v>#REF!</v>
          </cell>
          <cell r="CO21" t="e">
            <v>#REF!</v>
          </cell>
          <cell r="CP21" t="e">
            <v>#REF!</v>
          </cell>
          <cell r="CQ21" t="e">
            <v>#REF!</v>
          </cell>
          <cell r="CR21" t="e">
            <v>#REF!</v>
          </cell>
          <cell r="CS21" t="e">
            <v>#REF!</v>
          </cell>
          <cell r="CT21" t="e">
            <v>#REF!</v>
          </cell>
          <cell r="CU21" t="e">
            <v>#REF!</v>
          </cell>
          <cell r="CV21" t="e">
            <v>#REF!</v>
          </cell>
          <cell r="CW21" t="e">
            <v>#REF!</v>
          </cell>
          <cell r="CX21" t="e">
            <v>#REF!</v>
          </cell>
          <cell r="CY21" t="e">
            <v>#REF!</v>
          </cell>
          <cell r="CZ21" t="e">
            <v>#REF!</v>
          </cell>
          <cell r="DA21" t="e">
            <v>#REF!</v>
          </cell>
          <cell r="DB21" t="e">
            <v>#REF!</v>
          </cell>
          <cell r="DC21" t="e">
            <v>#REF!</v>
          </cell>
          <cell r="DD21" t="e">
            <v>#REF!</v>
          </cell>
          <cell r="DE21" t="e">
            <v>#REF!</v>
          </cell>
          <cell r="DF21" t="e">
            <v>#REF!</v>
          </cell>
          <cell r="DG21" t="e">
            <v>#REF!</v>
          </cell>
          <cell r="DH21" t="e">
            <v>#REF!</v>
          </cell>
          <cell r="DI21" t="e">
            <v>#REF!</v>
          </cell>
          <cell r="DJ21" t="e">
            <v>#REF!</v>
          </cell>
          <cell r="DK21" t="e">
            <v>#REF!</v>
          </cell>
          <cell r="DL21" t="e">
            <v>#REF!</v>
          </cell>
          <cell r="DM21" t="e">
            <v>#REF!</v>
          </cell>
          <cell r="DN21" t="e">
            <v>#REF!</v>
          </cell>
          <cell r="DO21" t="e">
            <v>#REF!</v>
          </cell>
          <cell r="DP21" t="e">
            <v>#REF!</v>
          </cell>
          <cell r="DQ21" t="e">
            <v>#REF!</v>
          </cell>
          <cell r="DR21" t="e">
            <v>#REF!</v>
          </cell>
          <cell r="DS21" t="e">
            <v>#REF!</v>
          </cell>
          <cell r="DT21" t="e">
            <v>#REF!</v>
          </cell>
          <cell r="DU21" t="e">
            <v>#REF!</v>
          </cell>
          <cell r="DV21" t="e">
            <v>#REF!</v>
          </cell>
          <cell r="DW21" t="e">
            <v>#REF!</v>
          </cell>
          <cell r="DX21" t="e">
            <v>#REF!</v>
          </cell>
          <cell r="DY21" t="e">
            <v>#REF!</v>
          </cell>
          <cell r="DZ21" t="e">
            <v>#REF!</v>
          </cell>
          <cell r="EA21" t="e">
            <v>#REF!</v>
          </cell>
          <cell r="EB21" t="e">
            <v>#REF!</v>
          </cell>
          <cell r="EC21" t="e">
            <v>#REF!</v>
          </cell>
          <cell r="ED21" t="e">
            <v>#REF!</v>
          </cell>
          <cell r="EE21" t="e">
            <v>#REF!</v>
          </cell>
          <cell r="EF21" t="e">
            <v>#REF!</v>
          </cell>
          <cell r="EG21" t="e">
            <v>#REF!</v>
          </cell>
          <cell r="EH21" t="e">
            <v>#REF!</v>
          </cell>
          <cell r="EI21" t="e">
            <v>#REF!</v>
          </cell>
          <cell r="EJ21" t="e">
            <v>#REF!</v>
          </cell>
          <cell r="EK21" t="e">
            <v>#REF!</v>
          </cell>
          <cell r="EL21" t="e">
            <v>#REF!</v>
          </cell>
          <cell r="EM21" t="e">
            <v>#REF!</v>
          </cell>
          <cell r="EN21" t="e">
            <v>#REF!</v>
          </cell>
          <cell r="EO21" t="e">
            <v>#REF!</v>
          </cell>
          <cell r="EP21" t="e">
            <v>#REF!</v>
          </cell>
          <cell r="EQ21" t="e">
            <v>#REF!</v>
          </cell>
          <cell r="ER21" t="e">
            <v>#REF!</v>
          </cell>
          <cell r="ES21" t="e">
            <v>#REF!</v>
          </cell>
          <cell r="ET21" t="e">
            <v>#REF!</v>
          </cell>
          <cell r="EU21" t="e">
            <v>#REF!</v>
          </cell>
          <cell r="EV21" t="e">
            <v>#REF!</v>
          </cell>
          <cell r="EW21" t="e">
            <v>#REF!</v>
          </cell>
          <cell r="EX21" t="e">
            <v>#REF!</v>
          </cell>
          <cell r="EY21" t="e">
            <v>#REF!</v>
          </cell>
          <cell r="EZ21" t="e">
            <v>#REF!</v>
          </cell>
          <cell r="FA21" t="e">
            <v>#REF!</v>
          </cell>
          <cell r="FB21" t="e">
            <v>#REF!</v>
          </cell>
          <cell r="FC21" t="e">
            <v>#REF!</v>
          </cell>
          <cell r="FD21" t="e">
            <v>#REF!</v>
          </cell>
          <cell r="FE21" t="e">
            <v>#REF!</v>
          </cell>
          <cell r="FF21" t="e">
            <v>#REF!</v>
          </cell>
          <cell r="FG21" t="e">
            <v>#REF!</v>
          </cell>
          <cell r="FH21" t="e">
            <v>#REF!</v>
          </cell>
          <cell r="FI21" t="e">
            <v>#REF!</v>
          </cell>
          <cell r="FJ21" t="e">
            <v>#REF!</v>
          </cell>
          <cell r="FK21" t="e">
            <v>#REF!</v>
          </cell>
          <cell r="FL21" t="e">
            <v>#REF!</v>
          </cell>
          <cell r="FM21" t="e">
            <v>#REF!</v>
          </cell>
          <cell r="FN21" t="e">
            <v>#REF!</v>
          </cell>
          <cell r="FO21" t="e">
            <v>#REF!</v>
          </cell>
          <cell r="FP21" t="e">
            <v>#REF!</v>
          </cell>
          <cell r="FQ21" t="e">
            <v>#REF!</v>
          </cell>
          <cell r="FR21" t="e">
            <v>#REF!</v>
          </cell>
          <cell r="FS21" t="e">
            <v>#REF!</v>
          </cell>
          <cell r="FT21" t="e">
            <v>#REF!</v>
          </cell>
          <cell r="FU21" t="e">
            <v>#REF!</v>
          </cell>
          <cell r="FV21" t="e">
            <v>#REF!</v>
          </cell>
          <cell r="FW21" t="e">
            <v>#REF!</v>
          </cell>
          <cell r="FX21" t="e">
            <v>#REF!</v>
          </cell>
          <cell r="FY21" t="e">
            <v>#REF!</v>
          </cell>
          <cell r="FZ21" t="e">
            <v>#REF!</v>
          </cell>
          <cell r="GA21" t="e">
            <v>#REF!</v>
          </cell>
          <cell r="GB21" t="e">
            <v>#REF!</v>
          </cell>
          <cell r="GC21" t="e">
            <v>#REF!</v>
          </cell>
          <cell r="GD21" t="e">
            <v>#REF!</v>
          </cell>
          <cell r="GE21" t="e">
            <v>#REF!</v>
          </cell>
          <cell r="GF21" t="e">
            <v>#REF!</v>
          </cell>
          <cell r="GG21" t="e">
            <v>#REF!</v>
          </cell>
          <cell r="GH21" t="e">
            <v>#REF!</v>
          </cell>
          <cell r="GI21" t="e">
            <v>#REF!</v>
          </cell>
          <cell r="GJ21" t="e">
            <v>#REF!</v>
          </cell>
          <cell r="GK21" t="e">
            <v>#REF!</v>
          </cell>
          <cell r="GL21" t="e">
            <v>#REF!</v>
          </cell>
          <cell r="GM21" t="e">
            <v>#REF!</v>
          </cell>
          <cell r="GN21" t="e">
            <v>#REF!</v>
          </cell>
          <cell r="GO21" t="e">
            <v>#REF!</v>
          </cell>
          <cell r="GP21" t="e">
            <v>#REF!</v>
          </cell>
          <cell r="GQ21" t="e">
            <v>#REF!</v>
          </cell>
          <cell r="GR21" t="e">
            <v>#REF!</v>
          </cell>
          <cell r="GS21" t="e">
            <v>#REF!</v>
          </cell>
          <cell r="GT21" t="e">
            <v>#REF!</v>
          </cell>
          <cell r="GU21" t="e">
            <v>#REF!</v>
          </cell>
          <cell r="GV21" t="e">
            <v>#REF!</v>
          </cell>
          <cell r="GW21" t="e">
            <v>#REF!</v>
          </cell>
          <cell r="GX21" t="e">
            <v>#REF!</v>
          </cell>
          <cell r="GY21" t="e">
            <v>#REF!</v>
          </cell>
          <cell r="GZ21" t="e">
            <v>#REF!</v>
          </cell>
          <cell r="HA21" t="e">
            <v>#REF!</v>
          </cell>
          <cell r="HB21" t="e">
            <v>#REF!</v>
          </cell>
          <cell r="HC21" t="e">
            <v>#REF!</v>
          </cell>
          <cell r="HD21" t="e">
            <v>#REF!</v>
          </cell>
          <cell r="HE21" t="e">
            <v>#REF!</v>
          </cell>
          <cell r="HF21" t="e">
            <v>#REF!</v>
          </cell>
          <cell r="HG21" t="e">
            <v>#REF!</v>
          </cell>
          <cell r="HH21" t="e">
            <v>#REF!</v>
          </cell>
          <cell r="HI21" t="e">
            <v>#REF!</v>
          </cell>
          <cell r="HJ21" t="e">
            <v>#REF!</v>
          </cell>
          <cell r="HK21" t="e">
            <v>#REF!</v>
          </cell>
          <cell r="HL21" t="e">
            <v>#REF!</v>
          </cell>
          <cell r="HM21" t="e">
            <v>#REF!</v>
          </cell>
          <cell r="HN21" t="e">
            <v>#REF!</v>
          </cell>
          <cell r="HO21" t="e">
            <v>#REF!</v>
          </cell>
          <cell r="HP21" t="e">
            <v>#REF!</v>
          </cell>
          <cell r="HQ21" t="e">
            <v>#REF!</v>
          </cell>
          <cell r="HR21" t="e">
            <v>#REF!</v>
          </cell>
          <cell r="HS21" t="e">
            <v>#REF!</v>
          </cell>
          <cell r="HT21" t="e">
            <v>#REF!</v>
          </cell>
          <cell r="HU21" t="e">
            <v>#REF!</v>
          </cell>
          <cell r="HV21" t="e">
            <v>#REF!</v>
          </cell>
          <cell r="HW21" t="e">
            <v>#REF!</v>
          </cell>
          <cell r="HX21" t="e">
            <v>#REF!</v>
          </cell>
          <cell r="HY21" t="e">
            <v>#REF!</v>
          </cell>
          <cell r="HZ21" t="e">
            <v>#REF!</v>
          </cell>
          <cell r="IA21" t="e">
            <v>#REF!</v>
          </cell>
          <cell r="IB21" t="e">
            <v>#REF!</v>
          </cell>
          <cell r="IC21" t="e">
            <v>#REF!</v>
          </cell>
          <cell r="ID21" t="e">
            <v>#REF!</v>
          </cell>
          <cell r="IE21" t="e">
            <v>#REF!</v>
          </cell>
          <cell r="IF21" t="e">
            <v>#REF!</v>
          </cell>
          <cell r="IG21" t="e">
            <v>#REF!</v>
          </cell>
          <cell r="IH21" t="e">
            <v>#REF!</v>
          </cell>
          <cell r="II21" t="e">
            <v>#REF!</v>
          </cell>
          <cell r="IJ21" t="e">
            <v>#REF!</v>
          </cell>
          <cell r="IK21" t="e">
            <v>#REF!</v>
          </cell>
          <cell r="IL21" t="e">
            <v>#REF!</v>
          </cell>
          <cell r="IM21" t="e">
            <v>#REF!</v>
          </cell>
          <cell r="IN21" t="e">
            <v>#REF!</v>
          </cell>
          <cell r="IO21" t="e">
            <v>#REF!</v>
          </cell>
          <cell r="IP21" t="e">
            <v>#REF!</v>
          </cell>
          <cell r="IQ21" t="e">
            <v>#REF!</v>
          </cell>
          <cell r="IR21" t="e">
            <v>#REF!</v>
          </cell>
          <cell r="IS21" t="e">
            <v>#REF!</v>
          </cell>
          <cell r="IT21" t="e">
            <v>#REF!</v>
          </cell>
          <cell r="IU21" t="e">
            <v>#REF!</v>
          </cell>
          <cell r="IV21" t="e">
            <v>#REF!</v>
          </cell>
          <cell r="IW21" t="e">
            <v>#REF!</v>
          </cell>
          <cell r="IX21" t="e">
            <v>#REF!</v>
          </cell>
          <cell r="IY21" t="e">
            <v>#REF!</v>
          </cell>
          <cell r="IZ21" t="e">
            <v>#REF!</v>
          </cell>
          <cell r="JA21" t="e">
            <v>#REF!</v>
          </cell>
          <cell r="JB21" t="e">
            <v>#REF!</v>
          </cell>
          <cell r="JC21" t="e">
            <v>#REF!</v>
          </cell>
          <cell r="JD21" t="e">
            <v>#REF!</v>
          </cell>
          <cell r="JE21" t="e">
            <v>#REF!</v>
          </cell>
          <cell r="JF21" t="e">
            <v>#REF!</v>
          </cell>
          <cell r="JG21" t="e">
            <v>#REF!</v>
          </cell>
          <cell r="JH21" t="e">
            <v>#REF!</v>
          </cell>
          <cell r="JI21" t="e">
            <v>#REF!</v>
          </cell>
          <cell r="JJ21" t="e">
            <v>#REF!</v>
          </cell>
          <cell r="JK21" t="e">
            <v>#REF!</v>
          </cell>
          <cell r="JL21" t="e">
            <v>#REF!</v>
          </cell>
          <cell r="JM21" t="e">
            <v>#REF!</v>
          </cell>
          <cell r="JN21" t="e">
            <v>#REF!</v>
          </cell>
        </row>
        <row r="22"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  <cell r="AW22" t="e">
            <v>#REF!</v>
          </cell>
          <cell r="AX22" t="e">
            <v>#REF!</v>
          </cell>
          <cell r="AY22" t="e">
            <v>#REF!</v>
          </cell>
          <cell r="AZ22" t="e">
            <v>#REF!</v>
          </cell>
          <cell r="BA22" t="e">
            <v>#REF!</v>
          </cell>
          <cell r="BB22" t="e">
            <v>#REF!</v>
          </cell>
          <cell r="BC22" t="e">
            <v>#REF!</v>
          </cell>
          <cell r="BD22" t="e">
            <v>#REF!</v>
          </cell>
          <cell r="BE22" t="e">
            <v>#REF!</v>
          </cell>
          <cell r="BF22" t="e">
            <v>#REF!</v>
          </cell>
          <cell r="BG22" t="e">
            <v>#REF!</v>
          </cell>
          <cell r="BH22" t="e">
            <v>#REF!</v>
          </cell>
          <cell r="BI22" t="e">
            <v>#REF!</v>
          </cell>
          <cell r="BJ22" t="e">
            <v>#REF!</v>
          </cell>
          <cell r="BK22" t="e">
            <v>#REF!</v>
          </cell>
          <cell r="BL22" t="e">
            <v>#REF!</v>
          </cell>
          <cell r="BM22" t="e">
            <v>#REF!</v>
          </cell>
          <cell r="BN22" t="e">
            <v>#REF!</v>
          </cell>
          <cell r="BO22" t="e">
            <v>#REF!</v>
          </cell>
          <cell r="BP22" t="e">
            <v>#REF!</v>
          </cell>
          <cell r="BQ22" t="e">
            <v>#REF!</v>
          </cell>
          <cell r="BR22" t="e">
            <v>#REF!</v>
          </cell>
          <cell r="BS22" t="e">
            <v>#REF!</v>
          </cell>
          <cell r="BT22" t="e">
            <v>#REF!</v>
          </cell>
          <cell r="BU22" t="e">
            <v>#REF!</v>
          </cell>
          <cell r="BV22" t="e">
            <v>#REF!</v>
          </cell>
          <cell r="BW22" t="e">
            <v>#REF!</v>
          </cell>
          <cell r="BX22" t="e">
            <v>#REF!</v>
          </cell>
          <cell r="BY22" t="e">
            <v>#REF!</v>
          </cell>
          <cell r="BZ22" t="e">
            <v>#REF!</v>
          </cell>
          <cell r="CA22" t="e">
            <v>#REF!</v>
          </cell>
          <cell r="CB22" t="e">
            <v>#REF!</v>
          </cell>
          <cell r="CC22" t="e">
            <v>#REF!</v>
          </cell>
          <cell r="CD22" t="e">
            <v>#REF!</v>
          </cell>
          <cell r="CE22" t="e">
            <v>#REF!</v>
          </cell>
          <cell r="CF22" t="e">
            <v>#REF!</v>
          </cell>
          <cell r="CG22" t="e">
            <v>#REF!</v>
          </cell>
          <cell r="CH22" t="e">
            <v>#REF!</v>
          </cell>
          <cell r="CI22" t="e">
            <v>#REF!</v>
          </cell>
          <cell r="CJ22" t="e">
            <v>#REF!</v>
          </cell>
          <cell r="CK22" t="e">
            <v>#REF!</v>
          </cell>
          <cell r="CL22" t="e">
            <v>#REF!</v>
          </cell>
          <cell r="CM22" t="e">
            <v>#REF!</v>
          </cell>
          <cell r="CN22" t="e">
            <v>#REF!</v>
          </cell>
          <cell r="CO22" t="e">
            <v>#REF!</v>
          </cell>
          <cell r="CP22" t="e">
            <v>#REF!</v>
          </cell>
          <cell r="CQ22" t="e">
            <v>#REF!</v>
          </cell>
          <cell r="CR22" t="e">
            <v>#REF!</v>
          </cell>
          <cell r="CS22" t="e">
            <v>#REF!</v>
          </cell>
          <cell r="CT22" t="e">
            <v>#REF!</v>
          </cell>
          <cell r="CU22" t="e">
            <v>#REF!</v>
          </cell>
          <cell r="CV22" t="e">
            <v>#REF!</v>
          </cell>
          <cell r="CW22" t="e">
            <v>#REF!</v>
          </cell>
          <cell r="CX22" t="e">
            <v>#REF!</v>
          </cell>
          <cell r="CY22" t="e">
            <v>#REF!</v>
          </cell>
          <cell r="CZ22" t="e">
            <v>#REF!</v>
          </cell>
          <cell r="DA22" t="e">
            <v>#REF!</v>
          </cell>
          <cell r="DB22" t="e">
            <v>#REF!</v>
          </cell>
          <cell r="DC22" t="e">
            <v>#REF!</v>
          </cell>
          <cell r="DD22" t="e">
            <v>#REF!</v>
          </cell>
          <cell r="DE22" t="e">
            <v>#REF!</v>
          </cell>
          <cell r="DF22" t="e">
            <v>#REF!</v>
          </cell>
          <cell r="DG22" t="e">
            <v>#REF!</v>
          </cell>
          <cell r="DH22" t="e">
            <v>#REF!</v>
          </cell>
          <cell r="DI22" t="e">
            <v>#REF!</v>
          </cell>
          <cell r="DJ22" t="e">
            <v>#REF!</v>
          </cell>
          <cell r="DK22" t="e">
            <v>#REF!</v>
          </cell>
          <cell r="DL22" t="e">
            <v>#REF!</v>
          </cell>
          <cell r="DM22" t="e">
            <v>#REF!</v>
          </cell>
          <cell r="DN22" t="e">
            <v>#REF!</v>
          </cell>
          <cell r="DO22" t="e">
            <v>#REF!</v>
          </cell>
          <cell r="DP22" t="e">
            <v>#REF!</v>
          </cell>
          <cell r="DQ22" t="e">
            <v>#REF!</v>
          </cell>
          <cell r="DR22" t="e">
            <v>#REF!</v>
          </cell>
          <cell r="DS22" t="e">
            <v>#REF!</v>
          </cell>
          <cell r="DT22" t="e">
            <v>#REF!</v>
          </cell>
          <cell r="DU22" t="e">
            <v>#REF!</v>
          </cell>
          <cell r="DV22" t="e">
            <v>#REF!</v>
          </cell>
          <cell r="DW22" t="e">
            <v>#REF!</v>
          </cell>
          <cell r="DX22" t="e">
            <v>#REF!</v>
          </cell>
          <cell r="DY22" t="e">
            <v>#REF!</v>
          </cell>
          <cell r="DZ22" t="e">
            <v>#REF!</v>
          </cell>
          <cell r="EA22" t="e">
            <v>#REF!</v>
          </cell>
          <cell r="EB22" t="e">
            <v>#REF!</v>
          </cell>
          <cell r="EC22" t="e">
            <v>#REF!</v>
          </cell>
          <cell r="ED22" t="e">
            <v>#REF!</v>
          </cell>
          <cell r="EE22" t="e">
            <v>#REF!</v>
          </cell>
          <cell r="EF22" t="e">
            <v>#REF!</v>
          </cell>
          <cell r="EG22" t="e">
            <v>#REF!</v>
          </cell>
          <cell r="EH22" t="e">
            <v>#REF!</v>
          </cell>
          <cell r="EI22" t="e">
            <v>#REF!</v>
          </cell>
          <cell r="EJ22" t="e">
            <v>#REF!</v>
          </cell>
          <cell r="EK22" t="e">
            <v>#REF!</v>
          </cell>
          <cell r="EL22" t="e">
            <v>#REF!</v>
          </cell>
          <cell r="EM22" t="e">
            <v>#REF!</v>
          </cell>
          <cell r="EN22" t="e">
            <v>#REF!</v>
          </cell>
          <cell r="EO22" t="e">
            <v>#REF!</v>
          </cell>
          <cell r="EP22" t="e">
            <v>#REF!</v>
          </cell>
          <cell r="EQ22" t="e">
            <v>#REF!</v>
          </cell>
          <cell r="ER22" t="e">
            <v>#REF!</v>
          </cell>
          <cell r="ES22" t="e">
            <v>#REF!</v>
          </cell>
          <cell r="ET22" t="e">
            <v>#REF!</v>
          </cell>
          <cell r="EU22" t="e">
            <v>#REF!</v>
          </cell>
          <cell r="EV22" t="e">
            <v>#REF!</v>
          </cell>
          <cell r="EW22" t="e">
            <v>#REF!</v>
          </cell>
          <cell r="EX22" t="e">
            <v>#REF!</v>
          </cell>
          <cell r="EY22" t="e">
            <v>#REF!</v>
          </cell>
          <cell r="EZ22" t="e">
            <v>#REF!</v>
          </cell>
          <cell r="FA22" t="e">
            <v>#REF!</v>
          </cell>
          <cell r="FB22" t="e">
            <v>#REF!</v>
          </cell>
          <cell r="FC22" t="e">
            <v>#REF!</v>
          </cell>
          <cell r="FD22" t="e">
            <v>#REF!</v>
          </cell>
          <cell r="FE22" t="e">
            <v>#REF!</v>
          </cell>
          <cell r="FF22" t="e">
            <v>#REF!</v>
          </cell>
          <cell r="FG22" t="e">
            <v>#REF!</v>
          </cell>
          <cell r="FH22" t="e">
            <v>#REF!</v>
          </cell>
          <cell r="FI22" t="e">
            <v>#REF!</v>
          </cell>
          <cell r="FJ22" t="e">
            <v>#REF!</v>
          </cell>
          <cell r="FK22" t="e">
            <v>#REF!</v>
          </cell>
          <cell r="FL22" t="e">
            <v>#REF!</v>
          </cell>
          <cell r="FM22" t="e">
            <v>#REF!</v>
          </cell>
          <cell r="FN22" t="e">
            <v>#REF!</v>
          </cell>
          <cell r="FO22" t="e">
            <v>#REF!</v>
          </cell>
          <cell r="FP22" t="e">
            <v>#REF!</v>
          </cell>
          <cell r="FQ22" t="e">
            <v>#REF!</v>
          </cell>
          <cell r="FR22" t="e">
            <v>#REF!</v>
          </cell>
          <cell r="FS22" t="e">
            <v>#REF!</v>
          </cell>
          <cell r="FT22" t="e">
            <v>#REF!</v>
          </cell>
          <cell r="FU22" t="e">
            <v>#REF!</v>
          </cell>
          <cell r="FV22" t="e">
            <v>#REF!</v>
          </cell>
          <cell r="FW22" t="e">
            <v>#REF!</v>
          </cell>
          <cell r="FX22" t="e">
            <v>#REF!</v>
          </cell>
          <cell r="FY22" t="e">
            <v>#REF!</v>
          </cell>
          <cell r="FZ22" t="e">
            <v>#REF!</v>
          </cell>
          <cell r="GA22" t="e">
            <v>#REF!</v>
          </cell>
          <cell r="GB22" t="e">
            <v>#REF!</v>
          </cell>
          <cell r="GC22" t="e">
            <v>#REF!</v>
          </cell>
          <cell r="GD22" t="e">
            <v>#REF!</v>
          </cell>
          <cell r="GE22" t="e">
            <v>#REF!</v>
          </cell>
          <cell r="GF22" t="e">
            <v>#REF!</v>
          </cell>
          <cell r="GG22" t="e">
            <v>#REF!</v>
          </cell>
          <cell r="GH22" t="e">
            <v>#REF!</v>
          </cell>
          <cell r="GI22" t="e">
            <v>#REF!</v>
          </cell>
          <cell r="GJ22" t="e">
            <v>#REF!</v>
          </cell>
          <cell r="GK22" t="e">
            <v>#REF!</v>
          </cell>
          <cell r="GL22" t="e">
            <v>#REF!</v>
          </cell>
          <cell r="GM22" t="e">
            <v>#REF!</v>
          </cell>
          <cell r="GN22" t="e">
            <v>#REF!</v>
          </cell>
          <cell r="GO22" t="e">
            <v>#REF!</v>
          </cell>
          <cell r="GP22" t="e">
            <v>#REF!</v>
          </cell>
          <cell r="GQ22" t="e">
            <v>#REF!</v>
          </cell>
          <cell r="GR22" t="e">
            <v>#REF!</v>
          </cell>
          <cell r="GS22" t="e">
            <v>#REF!</v>
          </cell>
          <cell r="GT22" t="e">
            <v>#REF!</v>
          </cell>
          <cell r="GU22" t="e">
            <v>#REF!</v>
          </cell>
          <cell r="GV22" t="e">
            <v>#REF!</v>
          </cell>
          <cell r="GW22" t="e">
            <v>#REF!</v>
          </cell>
          <cell r="GX22" t="e">
            <v>#REF!</v>
          </cell>
          <cell r="GY22" t="e">
            <v>#REF!</v>
          </cell>
          <cell r="GZ22" t="e">
            <v>#REF!</v>
          </cell>
          <cell r="HA22" t="e">
            <v>#REF!</v>
          </cell>
          <cell r="HB22" t="e">
            <v>#REF!</v>
          </cell>
          <cell r="HC22" t="e">
            <v>#REF!</v>
          </cell>
          <cell r="HD22" t="e">
            <v>#REF!</v>
          </cell>
          <cell r="HE22" t="e">
            <v>#REF!</v>
          </cell>
          <cell r="HF22" t="e">
            <v>#REF!</v>
          </cell>
          <cell r="HG22" t="e">
            <v>#REF!</v>
          </cell>
          <cell r="HH22" t="e">
            <v>#REF!</v>
          </cell>
          <cell r="HI22" t="e">
            <v>#REF!</v>
          </cell>
          <cell r="HJ22" t="e">
            <v>#REF!</v>
          </cell>
          <cell r="HK22" t="e">
            <v>#REF!</v>
          </cell>
          <cell r="HL22" t="e">
            <v>#REF!</v>
          </cell>
          <cell r="HM22" t="e">
            <v>#REF!</v>
          </cell>
          <cell r="HN22" t="e">
            <v>#REF!</v>
          </cell>
          <cell r="HO22" t="e">
            <v>#REF!</v>
          </cell>
          <cell r="HP22" t="e">
            <v>#REF!</v>
          </cell>
          <cell r="HQ22" t="e">
            <v>#REF!</v>
          </cell>
          <cell r="HR22" t="e">
            <v>#REF!</v>
          </cell>
          <cell r="HS22" t="e">
            <v>#REF!</v>
          </cell>
          <cell r="HT22" t="e">
            <v>#REF!</v>
          </cell>
          <cell r="HU22" t="e">
            <v>#REF!</v>
          </cell>
          <cell r="HV22" t="e">
            <v>#REF!</v>
          </cell>
          <cell r="HW22" t="e">
            <v>#REF!</v>
          </cell>
          <cell r="HX22" t="e">
            <v>#REF!</v>
          </cell>
          <cell r="HY22" t="e">
            <v>#REF!</v>
          </cell>
          <cell r="HZ22" t="e">
            <v>#REF!</v>
          </cell>
          <cell r="IA22" t="e">
            <v>#REF!</v>
          </cell>
          <cell r="IB22" t="e">
            <v>#REF!</v>
          </cell>
          <cell r="IC22" t="e">
            <v>#REF!</v>
          </cell>
          <cell r="ID22" t="e">
            <v>#REF!</v>
          </cell>
          <cell r="IE22" t="e">
            <v>#REF!</v>
          </cell>
          <cell r="IF22" t="e">
            <v>#REF!</v>
          </cell>
          <cell r="IG22" t="e">
            <v>#REF!</v>
          </cell>
          <cell r="IH22" t="e">
            <v>#REF!</v>
          </cell>
          <cell r="II22" t="e">
            <v>#REF!</v>
          </cell>
          <cell r="IJ22" t="e">
            <v>#REF!</v>
          </cell>
          <cell r="IK22" t="e">
            <v>#REF!</v>
          </cell>
          <cell r="IL22" t="e">
            <v>#REF!</v>
          </cell>
          <cell r="IM22" t="e">
            <v>#REF!</v>
          </cell>
          <cell r="IN22" t="e">
            <v>#REF!</v>
          </cell>
          <cell r="IO22" t="e">
            <v>#REF!</v>
          </cell>
          <cell r="IP22" t="e">
            <v>#REF!</v>
          </cell>
          <cell r="IQ22" t="e">
            <v>#REF!</v>
          </cell>
          <cell r="IR22" t="e">
            <v>#REF!</v>
          </cell>
          <cell r="IS22" t="e">
            <v>#REF!</v>
          </cell>
          <cell r="IT22" t="e">
            <v>#REF!</v>
          </cell>
          <cell r="IU22" t="e">
            <v>#REF!</v>
          </cell>
          <cell r="IV22" t="e">
            <v>#REF!</v>
          </cell>
          <cell r="IW22" t="e">
            <v>#REF!</v>
          </cell>
          <cell r="IX22" t="e">
            <v>#REF!</v>
          </cell>
          <cell r="IY22" t="e">
            <v>#REF!</v>
          </cell>
          <cell r="IZ22" t="e">
            <v>#REF!</v>
          </cell>
          <cell r="JA22" t="e">
            <v>#REF!</v>
          </cell>
          <cell r="JB22" t="e">
            <v>#REF!</v>
          </cell>
          <cell r="JC22" t="e">
            <v>#REF!</v>
          </cell>
          <cell r="JD22" t="e">
            <v>#REF!</v>
          </cell>
          <cell r="JE22" t="e">
            <v>#REF!</v>
          </cell>
          <cell r="JF22" t="e">
            <v>#REF!</v>
          </cell>
          <cell r="JG22" t="e">
            <v>#REF!</v>
          </cell>
          <cell r="JH22" t="e">
            <v>#REF!</v>
          </cell>
          <cell r="JI22" t="e">
            <v>#REF!</v>
          </cell>
          <cell r="JJ22" t="e">
            <v>#REF!</v>
          </cell>
          <cell r="JK22" t="e">
            <v>#REF!</v>
          </cell>
          <cell r="JL22" t="e">
            <v>#REF!</v>
          </cell>
          <cell r="JM22" t="e">
            <v>#REF!</v>
          </cell>
          <cell r="JN22" t="e">
            <v>#REF!</v>
          </cell>
        </row>
        <row r="23"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  <cell r="AW23" t="e">
            <v>#REF!</v>
          </cell>
          <cell r="AX23" t="e">
            <v>#REF!</v>
          </cell>
          <cell r="AY23" t="e">
            <v>#REF!</v>
          </cell>
          <cell r="AZ23" t="e">
            <v>#REF!</v>
          </cell>
          <cell r="BA23" t="e">
            <v>#REF!</v>
          </cell>
          <cell r="BB23" t="e">
            <v>#REF!</v>
          </cell>
          <cell r="BC23" t="e">
            <v>#REF!</v>
          </cell>
          <cell r="BD23" t="e">
            <v>#REF!</v>
          </cell>
          <cell r="BE23" t="e">
            <v>#REF!</v>
          </cell>
          <cell r="BF23" t="e">
            <v>#REF!</v>
          </cell>
          <cell r="BG23" t="e">
            <v>#REF!</v>
          </cell>
          <cell r="BH23" t="e">
            <v>#REF!</v>
          </cell>
          <cell r="BI23" t="e">
            <v>#REF!</v>
          </cell>
          <cell r="BJ23" t="e">
            <v>#REF!</v>
          </cell>
          <cell r="BK23" t="e">
            <v>#REF!</v>
          </cell>
          <cell r="BL23" t="e">
            <v>#REF!</v>
          </cell>
          <cell r="BM23" t="e">
            <v>#REF!</v>
          </cell>
          <cell r="BN23" t="e">
            <v>#REF!</v>
          </cell>
          <cell r="BO23" t="e">
            <v>#REF!</v>
          </cell>
          <cell r="BP23" t="e">
            <v>#REF!</v>
          </cell>
          <cell r="BQ23" t="e">
            <v>#REF!</v>
          </cell>
          <cell r="BR23" t="e">
            <v>#REF!</v>
          </cell>
          <cell r="BS23" t="e">
            <v>#REF!</v>
          </cell>
          <cell r="BT23" t="e">
            <v>#REF!</v>
          </cell>
          <cell r="BU23" t="e">
            <v>#REF!</v>
          </cell>
          <cell r="BV23" t="e">
            <v>#REF!</v>
          </cell>
          <cell r="BW23" t="e">
            <v>#REF!</v>
          </cell>
          <cell r="BX23" t="e">
            <v>#REF!</v>
          </cell>
          <cell r="BY23" t="e">
            <v>#REF!</v>
          </cell>
          <cell r="BZ23" t="e">
            <v>#REF!</v>
          </cell>
          <cell r="CA23" t="e">
            <v>#REF!</v>
          </cell>
          <cell r="CB23" t="e">
            <v>#REF!</v>
          </cell>
          <cell r="CC23" t="e">
            <v>#REF!</v>
          </cell>
          <cell r="CD23" t="e">
            <v>#REF!</v>
          </cell>
          <cell r="CE23" t="e">
            <v>#REF!</v>
          </cell>
          <cell r="CF23" t="e">
            <v>#REF!</v>
          </cell>
          <cell r="CG23" t="e">
            <v>#REF!</v>
          </cell>
          <cell r="CH23" t="e">
            <v>#REF!</v>
          </cell>
          <cell r="CI23" t="e">
            <v>#REF!</v>
          </cell>
          <cell r="CJ23" t="e">
            <v>#REF!</v>
          </cell>
          <cell r="CK23" t="e">
            <v>#REF!</v>
          </cell>
          <cell r="CL23" t="e">
            <v>#REF!</v>
          </cell>
          <cell r="CM23" t="e">
            <v>#REF!</v>
          </cell>
          <cell r="CN23" t="e">
            <v>#REF!</v>
          </cell>
          <cell r="CO23" t="e">
            <v>#REF!</v>
          </cell>
          <cell r="CP23" t="e">
            <v>#REF!</v>
          </cell>
          <cell r="CQ23" t="e">
            <v>#REF!</v>
          </cell>
          <cell r="CR23" t="e">
            <v>#REF!</v>
          </cell>
          <cell r="CS23" t="e">
            <v>#REF!</v>
          </cell>
          <cell r="CT23" t="e">
            <v>#REF!</v>
          </cell>
          <cell r="CU23" t="e">
            <v>#REF!</v>
          </cell>
          <cell r="CV23" t="e">
            <v>#REF!</v>
          </cell>
          <cell r="CW23" t="e">
            <v>#REF!</v>
          </cell>
          <cell r="CX23" t="e">
            <v>#REF!</v>
          </cell>
          <cell r="CY23" t="e">
            <v>#REF!</v>
          </cell>
          <cell r="CZ23" t="e">
            <v>#REF!</v>
          </cell>
          <cell r="DA23" t="e">
            <v>#REF!</v>
          </cell>
          <cell r="DB23" t="e">
            <v>#REF!</v>
          </cell>
          <cell r="DC23" t="e">
            <v>#REF!</v>
          </cell>
          <cell r="DD23" t="e">
            <v>#REF!</v>
          </cell>
          <cell r="DE23" t="e">
            <v>#REF!</v>
          </cell>
          <cell r="DF23" t="e">
            <v>#REF!</v>
          </cell>
          <cell r="DG23" t="e">
            <v>#REF!</v>
          </cell>
          <cell r="DH23" t="e">
            <v>#REF!</v>
          </cell>
          <cell r="DI23" t="e">
            <v>#REF!</v>
          </cell>
          <cell r="DJ23" t="e">
            <v>#REF!</v>
          </cell>
          <cell r="DK23" t="e">
            <v>#REF!</v>
          </cell>
          <cell r="DL23" t="e">
            <v>#REF!</v>
          </cell>
          <cell r="DM23" t="e">
            <v>#REF!</v>
          </cell>
          <cell r="DN23" t="e">
            <v>#REF!</v>
          </cell>
          <cell r="DO23" t="e">
            <v>#REF!</v>
          </cell>
          <cell r="DP23" t="e">
            <v>#REF!</v>
          </cell>
          <cell r="DQ23" t="e">
            <v>#REF!</v>
          </cell>
          <cell r="DR23" t="e">
            <v>#REF!</v>
          </cell>
          <cell r="DS23" t="e">
            <v>#REF!</v>
          </cell>
          <cell r="DT23" t="e">
            <v>#REF!</v>
          </cell>
          <cell r="DU23" t="e">
            <v>#REF!</v>
          </cell>
          <cell r="DV23" t="e">
            <v>#REF!</v>
          </cell>
          <cell r="DW23" t="e">
            <v>#REF!</v>
          </cell>
          <cell r="DX23" t="e">
            <v>#REF!</v>
          </cell>
          <cell r="DY23" t="e">
            <v>#REF!</v>
          </cell>
          <cell r="DZ23" t="e">
            <v>#REF!</v>
          </cell>
          <cell r="EA23" t="e">
            <v>#REF!</v>
          </cell>
          <cell r="EB23" t="e">
            <v>#REF!</v>
          </cell>
          <cell r="EC23" t="e">
            <v>#REF!</v>
          </cell>
          <cell r="ED23" t="e">
            <v>#REF!</v>
          </cell>
          <cell r="EE23" t="e">
            <v>#REF!</v>
          </cell>
          <cell r="EF23" t="e">
            <v>#REF!</v>
          </cell>
          <cell r="EG23" t="e">
            <v>#REF!</v>
          </cell>
          <cell r="EH23" t="e">
            <v>#REF!</v>
          </cell>
          <cell r="EI23" t="e">
            <v>#REF!</v>
          </cell>
          <cell r="EJ23" t="e">
            <v>#REF!</v>
          </cell>
          <cell r="EK23" t="e">
            <v>#REF!</v>
          </cell>
          <cell r="EL23" t="e">
            <v>#REF!</v>
          </cell>
          <cell r="EM23" t="e">
            <v>#REF!</v>
          </cell>
          <cell r="EN23" t="e">
            <v>#REF!</v>
          </cell>
          <cell r="EO23" t="e">
            <v>#REF!</v>
          </cell>
          <cell r="EP23" t="e">
            <v>#REF!</v>
          </cell>
          <cell r="EQ23" t="e">
            <v>#REF!</v>
          </cell>
          <cell r="ER23" t="e">
            <v>#REF!</v>
          </cell>
          <cell r="ES23" t="e">
            <v>#REF!</v>
          </cell>
          <cell r="ET23" t="e">
            <v>#REF!</v>
          </cell>
          <cell r="EU23" t="e">
            <v>#REF!</v>
          </cell>
          <cell r="EV23" t="e">
            <v>#REF!</v>
          </cell>
          <cell r="EW23" t="e">
            <v>#REF!</v>
          </cell>
          <cell r="EX23" t="e">
            <v>#REF!</v>
          </cell>
          <cell r="EY23" t="e">
            <v>#REF!</v>
          </cell>
          <cell r="EZ23" t="e">
            <v>#REF!</v>
          </cell>
          <cell r="FA23" t="e">
            <v>#REF!</v>
          </cell>
          <cell r="FB23" t="e">
            <v>#REF!</v>
          </cell>
          <cell r="FC23" t="e">
            <v>#REF!</v>
          </cell>
          <cell r="FD23" t="e">
            <v>#REF!</v>
          </cell>
          <cell r="FE23" t="e">
            <v>#REF!</v>
          </cell>
          <cell r="FF23" t="e">
            <v>#REF!</v>
          </cell>
          <cell r="FG23" t="e">
            <v>#REF!</v>
          </cell>
          <cell r="FH23" t="e">
            <v>#REF!</v>
          </cell>
          <cell r="FI23" t="e">
            <v>#REF!</v>
          </cell>
          <cell r="FJ23" t="e">
            <v>#REF!</v>
          </cell>
          <cell r="FK23" t="e">
            <v>#REF!</v>
          </cell>
          <cell r="FL23" t="e">
            <v>#REF!</v>
          </cell>
          <cell r="FM23" t="e">
            <v>#REF!</v>
          </cell>
          <cell r="FN23" t="e">
            <v>#REF!</v>
          </cell>
          <cell r="FO23" t="e">
            <v>#REF!</v>
          </cell>
          <cell r="FP23" t="e">
            <v>#REF!</v>
          </cell>
          <cell r="FQ23" t="e">
            <v>#REF!</v>
          </cell>
          <cell r="FR23" t="e">
            <v>#REF!</v>
          </cell>
          <cell r="FS23" t="e">
            <v>#REF!</v>
          </cell>
          <cell r="FT23" t="e">
            <v>#REF!</v>
          </cell>
          <cell r="FU23" t="e">
            <v>#REF!</v>
          </cell>
          <cell r="FV23" t="e">
            <v>#REF!</v>
          </cell>
          <cell r="FW23" t="e">
            <v>#REF!</v>
          </cell>
          <cell r="FX23" t="e">
            <v>#REF!</v>
          </cell>
          <cell r="FY23" t="e">
            <v>#REF!</v>
          </cell>
          <cell r="FZ23" t="e">
            <v>#REF!</v>
          </cell>
          <cell r="GA23" t="e">
            <v>#REF!</v>
          </cell>
          <cell r="GB23" t="e">
            <v>#REF!</v>
          </cell>
          <cell r="GC23" t="e">
            <v>#REF!</v>
          </cell>
          <cell r="GD23" t="e">
            <v>#REF!</v>
          </cell>
          <cell r="GE23" t="e">
            <v>#REF!</v>
          </cell>
          <cell r="GF23" t="e">
            <v>#REF!</v>
          </cell>
          <cell r="GG23" t="e">
            <v>#REF!</v>
          </cell>
          <cell r="GH23" t="e">
            <v>#REF!</v>
          </cell>
          <cell r="GI23" t="e">
            <v>#REF!</v>
          </cell>
          <cell r="GJ23" t="e">
            <v>#REF!</v>
          </cell>
          <cell r="GK23" t="e">
            <v>#REF!</v>
          </cell>
          <cell r="GL23" t="e">
            <v>#REF!</v>
          </cell>
          <cell r="GM23" t="e">
            <v>#REF!</v>
          </cell>
          <cell r="GN23" t="e">
            <v>#REF!</v>
          </cell>
          <cell r="GO23" t="e">
            <v>#REF!</v>
          </cell>
          <cell r="GP23" t="e">
            <v>#REF!</v>
          </cell>
          <cell r="GQ23" t="e">
            <v>#REF!</v>
          </cell>
          <cell r="GR23" t="e">
            <v>#REF!</v>
          </cell>
          <cell r="GS23" t="e">
            <v>#REF!</v>
          </cell>
          <cell r="GT23" t="e">
            <v>#REF!</v>
          </cell>
          <cell r="GU23" t="e">
            <v>#REF!</v>
          </cell>
          <cell r="GV23" t="e">
            <v>#REF!</v>
          </cell>
          <cell r="GW23" t="e">
            <v>#REF!</v>
          </cell>
          <cell r="GX23" t="e">
            <v>#REF!</v>
          </cell>
          <cell r="GY23" t="e">
            <v>#REF!</v>
          </cell>
          <cell r="GZ23" t="e">
            <v>#REF!</v>
          </cell>
          <cell r="HA23" t="e">
            <v>#REF!</v>
          </cell>
          <cell r="HB23" t="e">
            <v>#REF!</v>
          </cell>
          <cell r="HC23" t="e">
            <v>#REF!</v>
          </cell>
          <cell r="HD23" t="e">
            <v>#REF!</v>
          </cell>
          <cell r="HE23" t="e">
            <v>#REF!</v>
          </cell>
          <cell r="HF23" t="e">
            <v>#REF!</v>
          </cell>
          <cell r="HG23" t="e">
            <v>#REF!</v>
          </cell>
          <cell r="HH23" t="e">
            <v>#REF!</v>
          </cell>
          <cell r="HI23" t="e">
            <v>#REF!</v>
          </cell>
          <cell r="HJ23" t="e">
            <v>#REF!</v>
          </cell>
          <cell r="HK23" t="e">
            <v>#REF!</v>
          </cell>
          <cell r="HL23" t="e">
            <v>#REF!</v>
          </cell>
          <cell r="HM23" t="e">
            <v>#REF!</v>
          </cell>
          <cell r="HN23" t="e">
            <v>#REF!</v>
          </cell>
          <cell r="HO23" t="e">
            <v>#REF!</v>
          </cell>
          <cell r="HP23" t="e">
            <v>#REF!</v>
          </cell>
          <cell r="HQ23" t="e">
            <v>#REF!</v>
          </cell>
          <cell r="HR23" t="e">
            <v>#REF!</v>
          </cell>
          <cell r="HS23" t="e">
            <v>#REF!</v>
          </cell>
          <cell r="HT23" t="e">
            <v>#REF!</v>
          </cell>
          <cell r="HU23" t="e">
            <v>#REF!</v>
          </cell>
          <cell r="HV23" t="e">
            <v>#REF!</v>
          </cell>
          <cell r="HW23" t="e">
            <v>#REF!</v>
          </cell>
          <cell r="HX23" t="e">
            <v>#REF!</v>
          </cell>
          <cell r="HY23" t="e">
            <v>#REF!</v>
          </cell>
          <cell r="HZ23" t="e">
            <v>#REF!</v>
          </cell>
          <cell r="IA23" t="e">
            <v>#REF!</v>
          </cell>
          <cell r="IB23" t="e">
            <v>#REF!</v>
          </cell>
          <cell r="IC23" t="e">
            <v>#REF!</v>
          </cell>
          <cell r="ID23" t="e">
            <v>#REF!</v>
          </cell>
          <cell r="IE23" t="e">
            <v>#REF!</v>
          </cell>
          <cell r="IF23" t="e">
            <v>#REF!</v>
          </cell>
          <cell r="IG23" t="e">
            <v>#REF!</v>
          </cell>
          <cell r="IH23" t="e">
            <v>#REF!</v>
          </cell>
          <cell r="II23" t="e">
            <v>#REF!</v>
          </cell>
          <cell r="IJ23" t="e">
            <v>#REF!</v>
          </cell>
          <cell r="IK23" t="e">
            <v>#REF!</v>
          </cell>
          <cell r="IL23" t="e">
            <v>#REF!</v>
          </cell>
          <cell r="IM23" t="e">
            <v>#REF!</v>
          </cell>
          <cell r="IN23" t="e">
            <v>#REF!</v>
          </cell>
          <cell r="IO23" t="e">
            <v>#REF!</v>
          </cell>
          <cell r="IP23" t="e">
            <v>#REF!</v>
          </cell>
          <cell r="IQ23" t="e">
            <v>#REF!</v>
          </cell>
          <cell r="IR23" t="e">
            <v>#REF!</v>
          </cell>
          <cell r="IS23" t="e">
            <v>#REF!</v>
          </cell>
          <cell r="IT23" t="e">
            <v>#REF!</v>
          </cell>
          <cell r="IU23" t="e">
            <v>#REF!</v>
          </cell>
          <cell r="IV23" t="e">
            <v>#REF!</v>
          </cell>
          <cell r="IW23" t="e">
            <v>#REF!</v>
          </cell>
          <cell r="IX23" t="e">
            <v>#REF!</v>
          </cell>
          <cell r="IY23" t="e">
            <v>#REF!</v>
          </cell>
          <cell r="IZ23" t="e">
            <v>#REF!</v>
          </cell>
          <cell r="JA23" t="e">
            <v>#REF!</v>
          </cell>
          <cell r="JB23" t="e">
            <v>#REF!</v>
          </cell>
          <cell r="JC23" t="e">
            <v>#REF!</v>
          </cell>
          <cell r="JD23" t="e">
            <v>#REF!</v>
          </cell>
          <cell r="JE23" t="e">
            <v>#REF!</v>
          </cell>
          <cell r="JF23" t="e">
            <v>#REF!</v>
          </cell>
          <cell r="JG23" t="e">
            <v>#REF!</v>
          </cell>
          <cell r="JH23" t="e">
            <v>#REF!</v>
          </cell>
          <cell r="JI23" t="e">
            <v>#REF!</v>
          </cell>
          <cell r="JJ23" t="e">
            <v>#REF!</v>
          </cell>
          <cell r="JK23" t="e">
            <v>#REF!</v>
          </cell>
          <cell r="JL23" t="e">
            <v>#REF!</v>
          </cell>
          <cell r="JM23" t="e">
            <v>#REF!</v>
          </cell>
          <cell r="JN23" t="e">
            <v>#REF!</v>
          </cell>
        </row>
        <row r="24"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  <cell r="AW24" t="e">
            <v>#REF!</v>
          </cell>
          <cell r="AX24" t="e">
            <v>#REF!</v>
          </cell>
          <cell r="AY24" t="e">
            <v>#REF!</v>
          </cell>
          <cell r="AZ24" t="e">
            <v>#REF!</v>
          </cell>
          <cell r="BA24" t="e">
            <v>#REF!</v>
          </cell>
          <cell r="BB24" t="e">
            <v>#REF!</v>
          </cell>
          <cell r="BC24" t="e">
            <v>#REF!</v>
          </cell>
          <cell r="BD24" t="e">
            <v>#REF!</v>
          </cell>
          <cell r="BE24" t="e">
            <v>#REF!</v>
          </cell>
          <cell r="BF24" t="e">
            <v>#REF!</v>
          </cell>
          <cell r="BG24" t="e">
            <v>#REF!</v>
          </cell>
          <cell r="BH24" t="e">
            <v>#REF!</v>
          </cell>
          <cell r="BI24" t="e">
            <v>#REF!</v>
          </cell>
          <cell r="BJ24" t="e">
            <v>#REF!</v>
          </cell>
          <cell r="BK24" t="e">
            <v>#REF!</v>
          </cell>
          <cell r="BL24" t="e">
            <v>#REF!</v>
          </cell>
          <cell r="BM24" t="e">
            <v>#REF!</v>
          </cell>
          <cell r="BN24" t="e">
            <v>#REF!</v>
          </cell>
          <cell r="BO24" t="e">
            <v>#REF!</v>
          </cell>
          <cell r="BP24" t="e">
            <v>#REF!</v>
          </cell>
          <cell r="BQ24" t="e">
            <v>#REF!</v>
          </cell>
          <cell r="BR24" t="e">
            <v>#REF!</v>
          </cell>
          <cell r="BS24" t="e">
            <v>#REF!</v>
          </cell>
          <cell r="BT24" t="e">
            <v>#REF!</v>
          </cell>
          <cell r="BU24" t="e">
            <v>#REF!</v>
          </cell>
          <cell r="BV24" t="e">
            <v>#REF!</v>
          </cell>
          <cell r="BW24" t="e">
            <v>#REF!</v>
          </cell>
          <cell r="BX24" t="e">
            <v>#REF!</v>
          </cell>
          <cell r="BY24" t="e">
            <v>#REF!</v>
          </cell>
          <cell r="BZ24" t="e">
            <v>#REF!</v>
          </cell>
          <cell r="CA24" t="e">
            <v>#REF!</v>
          </cell>
          <cell r="CB24" t="e">
            <v>#REF!</v>
          </cell>
          <cell r="CC24" t="e">
            <v>#REF!</v>
          </cell>
          <cell r="CD24" t="e">
            <v>#REF!</v>
          </cell>
          <cell r="CE24" t="e">
            <v>#REF!</v>
          </cell>
          <cell r="CF24" t="e">
            <v>#REF!</v>
          </cell>
          <cell r="CG24" t="e">
            <v>#REF!</v>
          </cell>
          <cell r="CH24" t="e">
            <v>#REF!</v>
          </cell>
          <cell r="CI24" t="e">
            <v>#REF!</v>
          </cell>
          <cell r="CJ24" t="e">
            <v>#REF!</v>
          </cell>
          <cell r="CK24" t="e">
            <v>#REF!</v>
          </cell>
          <cell r="CL24" t="e">
            <v>#REF!</v>
          </cell>
          <cell r="CM24" t="e">
            <v>#REF!</v>
          </cell>
          <cell r="CN24" t="e">
            <v>#REF!</v>
          </cell>
          <cell r="CO24" t="e">
            <v>#REF!</v>
          </cell>
          <cell r="CP24" t="e">
            <v>#REF!</v>
          </cell>
          <cell r="CQ24" t="e">
            <v>#REF!</v>
          </cell>
          <cell r="CR24" t="e">
            <v>#REF!</v>
          </cell>
          <cell r="CS24" t="e">
            <v>#REF!</v>
          </cell>
          <cell r="CT24" t="e">
            <v>#REF!</v>
          </cell>
          <cell r="CU24" t="e">
            <v>#REF!</v>
          </cell>
          <cell r="CV24" t="e">
            <v>#REF!</v>
          </cell>
          <cell r="CW24" t="e">
            <v>#REF!</v>
          </cell>
          <cell r="CX24" t="e">
            <v>#REF!</v>
          </cell>
          <cell r="CY24" t="e">
            <v>#REF!</v>
          </cell>
          <cell r="CZ24" t="e">
            <v>#REF!</v>
          </cell>
          <cell r="DA24" t="e">
            <v>#REF!</v>
          </cell>
          <cell r="DB24" t="e">
            <v>#REF!</v>
          </cell>
          <cell r="DC24" t="e">
            <v>#REF!</v>
          </cell>
          <cell r="DD24" t="e">
            <v>#REF!</v>
          </cell>
          <cell r="DE24" t="e">
            <v>#REF!</v>
          </cell>
          <cell r="DF24" t="e">
            <v>#REF!</v>
          </cell>
          <cell r="DG24" t="e">
            <v>#REF!</v>
          </cell>
          <cell r="DH24" t="e">
            <v>#REF!</v>
          </cell>
          <cell r="DI24" t="e">
            <v>#REF!</v>
          </cell>
          <cell r="DJ24" t="e">
            <v>#REF!</v>
          </cell>
          <cell r="DK24" t="e">
            <v>#REF!</v>
          </cell>
          <cell r="DL24" t="e">
            <v>#REF!</v>
          </cell>
          <cell r="DM24" t="e">
            <v>#REF!</v>
          </cell>
          <cell r="DN24" t="e">
            <v>#REF!</v>
          </cell>
          <cell r="DO24" t="e">
            <v>#REF!</v>
          </cell>
          <cell r="DP24" t="e">
            <v>#REF!</v>
          </cell>
          <cell r="DQ24" t="e">
            <v>#REF!</v>
          </cell>
          <cell r="DR24" t="e">
            <v>#REF!</v>
          </cell>
          <cell r="DS24" t="e">
            <v>#REF!</v>
          </cell>
          <cell r="DT24" t="e">
            <v>#REF!</v>
          </cell>
          <cell r="DU24" t="e">
            <v>#REF!</v>
          </cell>
          <cell r="DV24" t="e">
            <v>#REF!</v>
          </cell>
          <cell r="DW24" t="e">
            <v>#REF!</v>
          </cell>
          <cell r="DX24" t="e">
            <v>#REF!</v>
          </cell>
          <cell r="DY24" t="e">
            <v>#REF!</v>
          </cell>
          <cell r="DZ24" t="e">
            <v>#REF!</v>
          </cell>
          <cell r="EA24" t="e">
            <v>#REF!</v>
          </cell>
          <cell r="EB24" t="e">
            <v>#REF!</v>
          </cell>
          <cell r="EC24" t="e">
            <v>#REF!</v>
          </cell>
          <cell r="ED24" t="e">
            <v>#REF!</v>
          </cell>
          <cell r="EE24" t="e">
            <v>#REF!</v>
          </cell>
          <cell r="EF24" t="e">
            <v>#REF!</v>
          </cell>
          <cell r="EG24" t="e">
            <v>#REF!</v>
          </cell>
          <cell r="EH24" t="e">
            <v>#REF!</v>
          </cell>
          <cell r="EI24" t="e">
            <v>#REF!</v>
          </cell>
          <cell r="EJ24" t="e">
            <v>#REF!</v>
          </cell>
          <cell r="EK24" t="e">
            <v>#REF!</v>
          </cell>
          <cell r="EL24" t="e">
            <v>#REF!</v>
          </cell>
          <cell r="EM24" t="e">
            <v>#REF!</v>
          </cell>
          <cell r="EN24" t="e">
            <v>#REF!</v>
          </cell>
          <cell r="EO24" t="e">
            <v>#REF!</v>
          </cell>
          <cell r="EP24" t="e">
            <v>#REF!</v>
          </cell>
          <cell r="EQ24" t="e">
            <v>#REF!</v>
          </cell>
          <cell r="ER24" t="e">
            <v>#REF!</v>
          </cell>
          <cell r="ES24" t="e">
            <v>#REF!</v>
          </cell>
          <cell r="ET24" t="e">
            <v>#REF!</v>
          </cell>
          <cell r="EU24" t="e">
            <v>#REF!</v>
          </cell>
          <cell r="EV24" t="e">
            <v>#REF!</v>
          </cell>
          <cell r="EW24" t="e">
            <v>#REF!</v>
          </cell>
          <cell r="EX24" t="e">
            <v>#REF!</v>
          </cell>
          <cell r="EY24" t="e">
            <v>#REF!</v>
          </cell>
          <cell r="EZ24" t="e">
            <v>#REF!</v>
          </cell>
          <cell r="FA24" t="e">
            <v>#REF!</v>
          </cell>
          <cell r="FB24" t="e">
            <v>#REF!</v>
          </cell>
          <cell r="FC24" t="e">
            <v>#REF!</v>
          </cell>
          <cell r="FD24" t="e">
            <v>#REF!</v>
          </cell>
          <cell r="FE24" t="e">
            <v>#REF!</v>
          </cell>
          <cell r="FF24" t="e">
            <v>#REF!</v>
          </cell>
          <cell r="FG24" t="e">
            <v>#REF!</v>
          </cell>
          <cell r="FH24" t="e">
            <v>#REF!</v>
          </cell>
          <cell r="FI24" t="e">
            <v>#REF!</v>
          </cell>
          <cell r="FJ24" t="e">
            <v>#REF!</v>
          </cell>
          <cell r="FK24" t="e">
            <v>#REF!</v>
          </cell>
          <cell r="FL24" t="e">
            <v>#REF!</v>
          </cell>
          <cell r="FM24" t="e">
            <v>#REF!</v>
          </cell>
          <cell r="FN24" t="e">
            <v>#REF!</v>
          </cell>
          <cell r="FO24" t="e">
            <v>#REF!</v>
          </cell>
          <cell r="FP24" t="e">
            <v>#REF!</v>
          </cell>
          <cell r="FQ24" t="e">
            <v>#REF!</v>
          </cell>
          <cell r="FR24" t="e">
            <v>#REF!</v>
          </cell>
          <cell r="FS24" t="e">
            <v>#REF!</v>
          </cell>
          <cell r="FT24" t="e">
            <v>#REF!</v>
          </cell>
          <cell r="FU24" t="e">
            <v>#REF!</v>
          </cell>
          <cell r="FV24" t="e">
            <v>#REF!</v>
          </cell>
          <cell r="FW24" t="e">
            <v>#REF!</v>
          </cell>
          <cell r="FX24" t="e">
            <v>#REF!</v>
          </cell>
          <cell r="FY24" t="e">
            <v>#REF!</v>
          </cell>
          <cell r="FZ24" t="e">
            <v>#REF!</v>
          </cell>
          <cell r="GA24" t="e">
            <v>#REF!</v>
          </cell>
          <cell r="GB24" t="e">
            <v>#REF!</v>
          </cell>
          <cell r="GC24" t="e">
            <v>#REF!</v>
          </cell>
          <cell r="GD24" t="e">
            <v>#REF!</v>
          </cell>
          <cell r="GE24" t="e">
            <v>#REF!</v>
          </cell>
          <cell r="GF24" t="e">
            <v>#REF!</v>
          </cell>
          <cell r="GG24" t="e">
            <v>#REF!</v>
          </cell>
          <cell r="GH24" t="e">
            <v>#REF!</v>
          </cell>
          <cell r="GI24" t="e">
            <v>#REF!</v>
          </cell>
          <cell r="GJ24" t="e">
            <v>#REF!</v>
          </cell>
          <cell r="GK24" t="e">
            <v>#REF!</v>
          </cell>
          <cell r="GL24" t="e">
            <v>#REF!</v>
          </cell>
          <cell r="GM24" t="e">
            <v>#REF!</v>
          </cell>
          <cell r="GN24" t="e">
            <v>#REF!</v>
          </cell>
          <cell r="GO24" t="e">
            <v>#REF!</v>
          </cell>
          <cell r="GP24" t="e">
            <v>#REF!</v>
          </cell>
          <cell r="GQ24" t="e">
            <v>#REF!</v>
          </cell>
          <cell r="GR24" t="e">
            <v>#REF!</v>
          </cell>
          <cell r="GS24" t="e">
            <v>#REF!</v>
          </cell>
          <cell r="GT24" t="e">
            <v>#REF!</v>
          </cell>
          <cell r="GU24" t="e">
            <v>#REF!</v>
          </cell>
          <cell r="GV24" t="e">
            <v>#REF!</v>
          </cell>
          <cell r="GW24" t="e">
            <v>#REF!</v>
          </cell>
          <cell r="GX24" t="e">
            <v>#REF!</v>
          </cell>
          <cell r="GY24" t="e">
            <v>#REF!</v>
          </cell>
          <cell r="GZ24" t="e">
            <v>#REF!</v>
          </cell>
          <cell r="HA24" t="e">
            <v>#REF!</v>
          </cell>
          <cell r="HB24" t="e">
            <v>#REF!</v>
          </cell>
          <cell r="HC24" t="e">
            <v>#REF!</v>
          </cell>
          <cell r="HD24" t="e">
            <v>#REF!</v>
          </cell>
          <cell r="HE24" t="e">
            <v>#REF!</v>
          </cell>
          <cell r="HF24" t="e">
            <v>#REF!</v>
          </cell>
          <cell r="HG24" t="e">
            <v>#REF!</v>
          </cell>
          <cell r="HH24" t="e">
            <v>#REF!</v>
          </cell>
          <cell r="HI24" t="e">
            <v>#REF!</v>
          </cell>
          <cell r="HJ24" t="e">
            <v>#REF!</v>
          </cell>
          <cell r="HK24" t="e">
            <v>#REF!</v>
          </cell>
          <cell r="HL24" t="e">
            <v>#REF!</v>
          </cell>
          <cell r="HM24" t="e">
            <v>#REF!</v>
          </cell>
          <cell r="HN24" t="e">
            <v>#REF!</v>
          </cell>
          <cell r="HO24" t="e">
            <v>#REF!</v>
          </cell>
          <cell r="HP24" t="e">
            <v>#REF!</v>
          </cell>
          <cell r="HQ24" t="e">
            <v>#REF!</v>
          </cell>
          <cell r="HR24" t="e">
            <v>#REF!</v>
          </cell>
          <cell r="HS24" t="e">
            <v>#REF!</v>
          </cell>
          <cell r="HT24" t="e">
            <v>#REF!</v>
          </cell>
          <cell r="HU24" t="e">
            <v>#REF!</v>
          </cell>
          <cell r="HV24" t="e">
            <v>#REF!</v>
          </cell>
          <cell r="HW24" t="e">
            <v>#REF!</v>
          </cell>
          <cell r="HX24" t="e">
            <v>#REF!</v>
          </cell>
          <cell r="HY24" t="e">
            <v>#REF!</v>
          </cell>
          <cell r="HZ24" t="e">
            <v>#REF!</v>
          </cell>
          <cell r="IA24" t="e">
            <v>#REF!</v>
          </cell>
          <cell r="IB24" t="e">
            <v>#REF!</v>
          </cell>
          <cell r="IC24" t="e">
            <v>#REF!</v>
          </cell>
          <cell r="ID24" t="e">
            <v>#REF!</v>
          </cell>
          <cell r="IE24" t="e">
            <v>#REF!</v>
          </cell>
          <cell r="IF24" t="e">
            <v>#REF!</v>
          </cell>
          <cell r="IG24" t="e">
            <v>#REF!</v>
          </cell>
          <cell r="IH24" t="e">
            <v>#REF!</v>
          </cell>
          <cell r="II24" t="e">
            <v>#REF!</v>
          </cell>
          <cell r="IJ24" t="e">
            <v>#REF!</v>
          </cell>
          <cell r="IK24" t="e">
            <v>#REF!</v>
          </cell>
          <cell r="IL24" t="e">
            <v>#REF!</v>
          </cell>
          <cell r="IM24" t="e">
            <v>#REF!</v>
          </cell>
          <cell r="IN24" t="e">
            <v>#REF!</v>
          </cell>
          <cell r="IO24" t="e">
            <v>#REF!</v>
          </cell>
          <cell r="IP24" t="e">
            <v>#REF!</v>
          </cell>
          <cell r="IQ24" t="e">
            <v>#REF!</v>
          </cell>
          <cell r="IR24" t="e">
            <v>#REF!</v>
          </cell>
          <cell r="IS24" t="e">
            <v>#REF!</v>
          </cell>
          <cell r="IT24" t="e">
            <v>#REF!</v>
          </cell>
          <cell r="IU24" t="e">
            <v>#REF!</v>
          </cell>
          <cell r="IV24" t="e">
            <v>#REF!</v>
          </cell>
          <cell r="IW24" t="e">
            <v>#REF!</v>
          </cell>
          <cell r="IX24" t="e">
            <v>#REF!</v>
          </cell>
          <cell r="IY24" t="e">
            <v>#REF!</v>
          </cell>
          <cell r="IZ24" t="e">
            <v>#REF!</v>
          </cell>
          <cell r="JA24" t="e">
            <v>#REF!</v>
          </cell>
          <cell r="JB24" t="e">
            <v>#REF!</v>
          </cell>
          <cell r="JC24" t="e">
            <v>#REF!</v>
          </cell>
          <cell r="JD24" t="e">
            <v>#REF!</v>
          </cell>
          <cell r="JE24" t="e">
            <v>#REF!</v>
          </cell>
          <cell r="JF24" t="e">
            <v>#REF!</v>
          </cell>
          <cell r="JG24" t="e">
            <v>#REF!</v>
          </cell>
          <cell r="JH24" t="e">
            <v>#REF!</v>
          </cell>
          <cell r="JI24" t="e">
            <v>#REF!</v>
          </cell>
          <cell r="JJ24" t="e">
            <v>#REF!</v>
          </cell>
          <cell r="JK24" t="e">
            <v>#REF!</v>
          </cell>
          <cell r="JL24" t="e">
            <v>#REF!</v>
          </cell>
          <cell r="JM24" t="e">
            <v>#REF!</v>
          </cell>
          <cell r="JN24" t="e">
            <v>#REF!</v>
          </cell>
        </row>
        <row r="25"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  <cell r="AW25" t="e">
            <v>#REF!</v>
          </cell>
          <cell r="AX25" t="e">
            <v>#REF!</v>
          </cell>
          <cell r="AY25" t="e">
            <v>#REF!</v>
          </cell>
          <cell r="AZ25" t="e">
            <v>#REF!</v>
          </cell>
          <cell r="BA25" t="e">
            <v>#REF!</v>
          </cell>
          <cell r="BB25" t="e">
            <v>#REF!</v>
          </cell>
          <cell r="BC25" t="e">
            <v>#REF!</v>
          </cell>
          <cell r="BD25" t="e">
            <v>#REF!</v>
          </cell>
          <cell r="BE25" t="e">
            <v>#REF!</v>
          </cell>
          <cell r="BF25" t="e">
            <v>#REF!</v>
          </cell>
          <cell r="BG25" t="e">
            <v>#REF!</v>
          </cell>
          <cell r="BH25" t="e">
            <v>#REF!</v>
          </cell>
          <cell r="BI25" t="e">
            <v>#REF!</v>
          </cell>
          <cell r="BJ25" t="e">
            <v>#REF!</v>
          </cell>
          <cell r="BK25" t="e">
            <v>#REF!</v>
          </cell>
          <cell r="BL25" t="e">
            <v>#REF!</v>
          </cell>
          <cell r="BM25" t="e">
            <v>#REF!</v>
          </cell>
          <cell r="BN25" t="e">
            <v>#REF!</v>
          </cell>
          <cell r="BO25" t="e">
            <v>#REF!</v>
          </cell>
          <cell r="BP25" t="e">
            <v>#REF!</v>
          </cell>
          <cell r="BQ25" t="e">
            <v>#REF!</v>
          </cell>
          <cell r="BR25" t="e">
            <v>#REF!</v>
          </cell>
          <cell r="BS25" t="e">
            <v>#REF!</v>
          </cell>
          <cell r="BT25" t="e">
            <v>#REF!</v>
          </cell>
          <cell r="BU25" t="e">
            <v>#REF!</v>
          </cell>
          <cell r="BV25" t="e">
            <v>#REF!</v>
          </cell>
          <cell r="BW25" t="e">
            <v>#REF!</v>
          </cell>
          <cell r="BX25" t="e">
            <v>#REF!</v>
          </cell>
          <cell r="BY25" t="e">
            <v>#REF!</v>
          </cell>
          <cell r="BZ25" t="e">
            <v>#REF!</v>
          </cell>
          <cell r="CA25" t="e">
            <v>#REF!</v>
          </cell>
          <cell r="CB25" t="e">
            <v>#REF!</v>
          </cell>
          <cell r="CC25" t="e">
            <v>#REF!</v>
          </cell>
          <cell r="CD25" t="e">
            <v>#REF!</v>
          </cell>
          <cell r="CE25" t="e">
            <v>#REF!</v>
          </cell>
          <cell r="CF25" t="e">
            <v>#REF!</v>
          </cell>
          <cell r="CG25" t="e">
            <v>#REF!</v>
          </cell>
          <cell r="CH25" t="e">
            <v>#REF!</v>
          </cell>
          <cell r="CI25" t="e">
            <v>#REF!</v>
          </cell>
          <cell r="CJ25" t="e">
            <v>#REF!</v>
          </cell>
          <cell r="CK25" t="e">
            <v>#REF!</v>
          </cell>
          <cell r="CL25" t="e">
            <v>#REF!</v>
          </cell>
          <cell r="CM25" t="e">
            <v>#REF!</v>
          </cell>
          <cell r="CN25" t="e">
            <v>#REF!</v>
          </cell>
          <cell r="CO25" t="e">
            <v>#REF!</v>
          </cell>
          <cell r="CP25" t="e">
            <v>#REF!</v>
          </cell>
          <cell r="CQ25" t="e">
            <v>#REF!</v>
          </cell>
          <cell r="CR25" t="e">
            <v>#REF!</v>
          </cell>
          <cell r="CS25" t="e">
            <v>#REF!</v>
          </cell>
          <cell r="CT25" t="e">
            <v>#REF!</v>
          </cell>
          <cell r="CU25" t="e">
            <v>#REF!</v>
          </cell>
          <cell r="CV25" t="e">
            <v>#REF!</v>
          </cell>
          <cell r="CW25" t="e">
            <v>#REF!</v>
          </cell>
          <cell r="CX25" t="e">
            <v>#REF!</v>
          </cell>
          <cell r="CY25" t="e">
            <v>#REF!</v>
          </cell>
          <cell r="CZ25" t="e">
            <v>#REF!</v>
          </cell>
          <cell r="DA25" t="e">
            <v>#REF!</v>
          </cell>
          <cell r="DB25" t="e">
            <v>#REF!</v>
          </cell>
          <cell r="DC25" t="e">
            <v>#REF!</v>
          </cell>
          <cell r="DD25" t="e">
            <v>#REF!</v>
          </cell>
          <cell r="DE25" t="e">
            <v>#REF!</v>
          </cell>
          <cell r="DF25" t="e">
            <v>#REF!</v>
          </cell>
          <cell r="DG25" t="e">
            <v>#REF!</v>
          </cell>
          <cell r="DH25" t="e">
            <v>#REF!</v>
          </cell>
          <cell r="DI25" t="e">
            <v>#REF!</v>
          </cell>
          <cell r="DJ25" t="e">
            <v>#REF!</v>
          </cell>
          <cell r="DK25" t="e">
            <v>#REF!</v>
          </cell>
          <cell r="DL25" t="e">
            <v>#REF!</v>
          </cell>
          <cell r="DM25" t="e">
            <v>#REF!</v>
          </cell>
          <cell r="DN25" t="e">
            <v>#REF!</v>
          </cell>
          <cell r="DO25" t="e">
            <v>#REF!</v>
          </cell>
          <cell r="DP25" t="e">
            <v>#REF!</v>
          </cell>
          <cell r="DQ25" t="e">
            <v>#REF!</v>
          </cell>
          <cell r="DR25" t="e">
            <v>#REF!</v>
          </cell>
          <cell r="DS25" t="e">
            <v>#REF!</v>
          </cell>
          <cell r="DT25" t="e">
            <v>#REF!</v>
          </cell>
          <cell r="DU25" t="e">
            <v>#REF!</v>
          </cell>
          <cell r="DV25" t="e">
            <v>#REF!</v>
          </cell>
          <cell r="DW25" t="e">
            <v>#REF!</v>
          </cell>
          <cell r="DX25" t="e">
            <v>#REF!</v>
          </cell>
          <cell r="DY25" t="e">
            <v>#REF!</v>
          </cell>
          <cell r="DZ25" t="e">
            <v>#REF!</v>
          </cell>
          <cell r="EA25" t="e">
            <v>#REF!</v>
          </cell>
          <cell r="EB25" t="e">
            <v>#REF!</v>
          </cell>
          <cell r="EC25" t="e">
            <v>#REF!</v>
          </cell>
          <cell r="ED25" t="e">
            <v>#REF!</v>
          </cell>
          <cell r="EE25" t="e">
            <v>#REF!</v>
          </cell>
          <cell r="EF25" t="e">
            <v>#REF!</v>
          </cell>
          <cell r="EG25" t="e">
            <v>#REF!</v>
          </cell>
          <cell r="EH25" t="e">
            <v>#REF!</v>
          </cell>
          <cell r="EI25" t="e">
            <v>#REF!</v>
          </cell>
          <cell r="EJ25" t="e">
            <v>#REF!</v>
          </cell>
          <cell r="EK25" t="e">
            <v>#REF!</v>
          </cell>
          <cell r="EL25" t="e">
            <v>#REF!</v>
          </cell>
          <cell r="EM25" t="e">
            <v>#REF!</v>
          </cell>
          <cell r="EN25" t="e">
            <v>#REF!</v>
          </cell>
          <cell r="EO25" t="e">
            <v>#REF!</v>
          </cell>
          <cell r="EP25" t="e">
            <v>#REF!</v>
          </cell>
          <cell r="EQ25" t="e">
            <v>#REF!</v>
          </cell>
          <cell r="ER25" t="e">
            <v>#REF!</v>
          </cell>
          <cell r="ES25" t="e">
            <v>#REF!</v>
          </cell>
          <cell r="ET25" t="e">
            <v>#REF!</v>
          </cell>
          <cell r="EU25" t="e">
            <v>#REF!</v>
          </cell>
          <cell r="EV25" t="e">
            <v>#REF!</v>
          </cell>
          <cell r="EW25" t="e">
            <v>#REF!</v>
          </cell>
          <cell r="EX25" t="e">
            <v>#REF!</v>
          </cell>
          <cell r="EY25" t="e">
            <v>#REF!</v>
          </cell>
          <cell r="EZ25" t="e">
            <v>#REF!</v>
          </cell>
          <cell r="FA25" t="e">
            <v>#REF!</v>
          </cell>
          <cell r="FB25" t="e">
            <v>#REF!</v>
          </cell>
          <cell r="FC25" t="e">
            <v>#REF!</v>
          </cell>
          <cell r="FD25" t="e">
            <v>#REF!</v>
          </cell>
          <cell r="FE25" t="e">
            <v>#REF!</v>
          </cell>
          <cell r="FF25" t="e">
            <v>#REF!</v>
          </cell>
          <cell r="FG25" t="e">
            <v>#REF!</v>
          </cell>
          <cell r="FH25" t="e">
            <v>#REF!</v>
          </cell>
          <cell r="FI25" t="e">
            <v>#REF!</v>
          </cell>
          <cell r="FJ25" t="e">
            <v>#REF!</v>
          </cell>
          <cell r="FK25" t="e">
            <v>#REF!</v>
          </cell>
          <cell r="FL25" t="e">
            <v>#REF!</v>
          </cell>
          <cell r="FM25" t="e">
            <v>#REF!</v>
          </cell>
          <cell r="FN25" t="e">
            <v>#REF!</v>
          </cell>
          <cell r="FO25" t="e">
            <v>#REF!</v>
          </cell>
          <cell r="FP25" t="e">
            <v>#REF!</v>
          </cell>
          <cell r="FQ25" t="e">
            <v>#REF!</v>
          </cell>
          <cell r="FR25" t="e">
            <v>#REF!</v>
          </cell>
          <cell r="FS25" t="e">
            <v>#REF!</v>
          </cell>
          <cell r="FT25" t="e">
            <v>#REF!</v>
          </cell>
          <cell r="FU25" t="e">
            <v>#REF!</v>
          </cell>
          <cell r="FV25" t="e">
            <v>#REF!</v>
          </cell>
          <cell r="FW25" t="e">
            <v>#REF!</v>
          </cell>
          <cell r="FX25" t="e">
            <v>#REF!</v>
          </cell>
          <cell r="FY25" t="e">
            <v>#REF!</v>
          </cell>
          <cell r="FZ25" t="e">
            <v>#REF!</v>
          </cell>
          <cell r="GA25" t="e">
            <v>#REF!</v>
          </cell>
          <cell r="GB25" t="e">
            <v>#REF!</v>
          </cell>
          <cell r="GC25" t="e">
            <v>#REF!</v>
          </cell>
          <cell r="GD25" t="e">
            <v>#REF!</v>
          </cell>
          <cell r="GE25" t="e">
            <v>#REF!</v>
          </cell>
          <cell r="GF25" t="e">
            <v>#REF!</v>
          </cell>
          <cell r="GG25" t="e">
            <v>#REF!</v>
          </cell>
          <cell r="GH25" t="e">
            <v>#REF!</v>
          </cell>
          <cell r="GI25" t="e">
            <v>#REF!</v>
          </cell>
          <cell r="GJ25" t="e">
            <v>#REF!</v>
          </cell>
          <cell r="GK25" t="e">
            <v>#REF!</v>
          </cell>
          <cell r="GL25" t="e">
            <v>#REF!</v>
          </cell>
          <cell r="GM25" t="e">
            <v>#REF!</v>
          </cell>
          <cell r="GN25" t="e">
            <v>#REF!</v>
          </cell>
          <cell r="GO25" t="e">
            <v>#REF!</v>
          </cell>
          <cell r="GP25" t="e">
            <v>#REF!</v>
          </cell>
          <cell r="GQ25" t="e">
            <v>#REF!</v>
          </cell>
          <cell r="GR25" t="e">
            <v>#REF!</v>
          </cell>
          <cell r="GS25" t="e">
            <v>#REF!</v>
          </cell>
          <cell r="GT25" t="e">
            <v>#REF!</v>
          </cell>
          <cell r="GU25" t="e">
            <v>#REF!</v>
          </cell>
          <cell r="GV25" t="e">
            <v>#REF!</v>
          </cell>
          <cell r="GW25" t="e">
            <v>#REF!</v>
          </cell>
          <cell r="GX25" t="e">
            <v>#REF!</v>
          </cell>
          <cell r="GY25" t="e">
            <v>#REF!</v>
          </cell>
          <cell r="GZ25" t="e">
            <v>#REF!</v>
          </cell>
          <cell r="HA25" t="e">
            <v>#REF!</v>
          </cell>
          <cell r="HB25" t="e">
            <v>#REF!</v>
          </cell>
          <cell r="HC25" t="e">
            <v>#REF!</v>
          </cell>
          <cell r="HD25" t="e">
            <v>#REF!</v>
          </cell>
          <cell r="HE25" t="e">
            <v>#REF!</v>
          </cell>
          <cell r="HF25" t="e">
            <v>#REF!</v>
          </cell>
          <cell r="HG25" t="e">
            <v>#REF!</v>
          </cell>
          <cell r="HH25" t="e">
            <v>#REF!</v>
          </cell>
          <cell r="HI25" t="e">
            <v>#REF!</v>
          </cell>
          <cell r="HJ25" t="e">
            <v>#REF!</v>
          </cell>
          <cell r="HK25" t="e">
            <v>#REF!</v>
          </cell>
          <cell r="HL25" t="e">
            <v>#REF!</v>
          </cell>
          <cell r="HM25" t="e">
            <v>#REF!</v>
          </cell>
          <cell r="HN25" t="e">
            <v>#REF!</v>
          </cell>
          <cell r="HO25" t="e">
            <v>#REF!</v>
          </cell>
          <cell r="HP25" t="e">
            <v>#REF!</v>
          </cell>
          <cell r="HQ25" t="e">
            <v>#REF!</v>
          </cell>
          <cell r="HR25" t="e">
            <v>#REF!</v>
          </cell>
          <cell r="HS25" t="e">
            <v>#REF!</v>
          </cell>
          <cell r="HT25" t="e">
            <v>#REF!</v>
          </cell>
          <cell r="HU25" t="e">
            <v>#REF!</v>
          </cell>
          <cell r="HV25" t="e">
            <v>#REF!</v>
          </cell>
          <cell r="HW25" t="e">
            <v>#REF!</v>
          </cell>
          <cell r="HX25" t="e">
            <v>#REF!</v>
          </cell>
          <cell r="HY25" t="e">
            <v>#REF!</v>
          </cell>
          <cell r="HZ25" t="e">
            <v>#REF!</v>
          </cell>
          <cell r="IA25" t="e">
            <v>#REF!</v>
          </cell>
          <cell r="IB25" t="e">
            <v>#REF!</v>
          </cell>
          <cell r="IC25" t="e">
            <v>#REF!</v>
          </cell>
          <cell r="ID25" t="e">
            <v>#REF!</v>
          </cell>
          <cell r="IE25" t="e">
            <v>#REF!</v>
          </cell>
          <cell r="IF25" t="e">
            <v>#REF!</v>
          </cell>
          <cell r="IG25" t="e">
            <v>#REF!</v>
          </cell>
          <cell r="IH25" t="e">
            <v>#REF!</v>
          </cell>
          <cell r="II25" t="e">
            <v>#REF!</v>
          </cell>
          <cell r="IJ25" t="e">
            <v>#REF!</v>
          </cell>
          <cell r="IK25" t="e">
            <v>#REF!</v>
          </cell>
          <cell r="IL25" t="e">
            <v>#REF!</v>
          </cell>
          <cell r="IM25" t="e">
            <v>#REF!</v>
          </cell>
          <cell r="IN25" t="e">
            <v>#REF!</v>
          </cell>
          <cell r="IO25" t="e">
            <v>#REF!</v>
          </cell>
          <cell r="IP25" t="e">
            <v>#REF!</v>
          </cell>
          <cell r="IQ25" t="e">
            <v>#REF!</v>
          </cell>
          <cell r="IR25" t="e">
            <v>#REF!</v>
          </cell>
          <cell r="IS25" t="e">
            <v>#REF!</v>
          </cell>
          <cell r="IT25" t="e">
            <v>#REF!</v>
          </cell>
          <cell r="IU25" t="e">
            <v>#REF!</v>
          </cell>
          <cell r="IV25" t="e">
            <v>#REF!</v>
          </cell>
          <cell r="IW25" t="e">
            <v>#REF!</v>
          </cell>
          <cell r="IX25" t="e">
            <v>#REF!</v>
          </cell>
          <cell r="IY25" t="e">
            <v>#REF!</v>
          </cell>
          <cell r="IZ25" t="e">
            <v>#REF!</v>
          </cell>
          <cell r="JA25" t="e">
            <v>#REF!</v>
          </cell>
          <cell r="JB25" t="e">
            <v>#REF!</v>
          </cell>
          <cell r="JC25" t="e">
            <v>#REF!</v>
          </cell>
          <cell r="JD25" t="e">
            <v>#REF!</v>
          </cell>
          <cell r="JE25" t="e">
            <v>#REF!</v>
          </cell>
          <cell r="JF25" t="e">
            <v>#REF!</v>
          </cell>
          <cell r="JG25" t="e">
            <v>#REF!</v>
          </cell>
          <cell r="JH25" t="e">
            <v>#REF!</v>
          </cell>
          <cell r="JI25" t="e">
            <v>#REF!</v>
          </cell>
          <cell r="JJ25" t="e">
            <v>#REF!</v>
          </cell>
          <cell r="JK25" t="e">
            <v>#REF!</v>
          </cell>
          <cell r="JL25" t="e">
            <v>#REF!</v>
          </cell>
          <cell r="JM25" t="e">
            <v>#REF!</v>
          </cell>
          <cell r="JN25" t="e">
            <v>#REF!</v>
          </cell>
        </row>
        <row r="26"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 t="e">
            <v>#REF!</v>
          </cell>
          <cell r="BA26" t="e">
            <v>#REF!</v>
          </cell>
          <cell r="BB26" t="e">
            <v>#REF!</v>
          </cell>
          <cell r="BC26" t="e">
            <v>#REF!</v>
          </cell>
          <cell r="BD26" t="e">
            <v>#REF!</v>
          </cell>
          <cell r="BE26" t="e">
            <v>#REF!</v>
          </cell>
          <cell r="BF26" t="e">
            <v>#REF!</v>
          </cell>
          <cell r="BG26" t="e">
            <v>#REF!</v>
          </cell>
          <cell r="BH26" t="e">
            <v>#REF!</v>
          </cell>
          <cell r="BI26" t="e">
            <v>#REF!</v>
          </cell>
          <cell r="BJ26" t="e">
            <v>#REF!</v>
          </cell>
          <cell r="BK26" t="e">
            <v>#REF!</v>
          </cell>
          <cell r="BL26" t="e">
            <v>#REF!</v>
          </cell>
          <cell r="BM26" t="e">
            <v>#REF!</v>
          </cell>
          <cell r="BN26" t="e">
            <v>#REF!</v>
          </cell>
          <cell r="BO26" t="e">
            <v>#REF!</v>
          </cell>
          <cell r="BP26" t="e">
            <v>#REF!</v>
          </cell>
          <cell r="BQ26" t="e">
            <v>#REF!</v>
          </cell>
          <cell r="BR26" t="e">
            <v>#REF!</v>
          </cell>
          <cell r="BS26" t="e">
            <v>#REF!</v>
          </cell>
          <cell r="BT26" t="e">
            <v>#REF!</v>
          </cell>
          <cell r="BU26" t="e">
            <v>#REF!</v>
          </cell>
          <cell r="BV26" t="e">
            <v>#REF!</v>
          </cell>
          <cell r="BW26" t="e">
            <v>#REF!</v>
          </cell>
          <cell r="BX26" t="e">
            <v>#REF!</v>
          </cell>
          <cell r="BY26" t="e">
            <v>#REF!</v>
          </cell>
          <cell r="BZ26" t="e">
            <v>#REF!</v>
          </cell>
          <cell r="CA26" t="e">
            <v>#REF!</v>
          </cell>
          <cell r="CB26" t="e">
            <v>#REF!</v>
          </cell>
          <cell r="CC26" t="e">
            <v>#REF!</v>
          </cell>
          <cell r="CD26" t="e">
            <v>#REF!</v>
          </cell>
          <cell r="CE26" t="e">
            <v>#REF!</v>
          </cell>
          <cell r="CF26" t="e">
            <v>#REF!</v>
          </cell>
          <cell r="CG26" t="e">
            <v>#REF!</v>
          </cell>
          <cell r="CH26" t="e">
            <v>#REF!</v>
          </cell>
          <cell r="CI26" t="e">
            <v>#REF!</v>
          </cell>
          <cell r="CJ26" t="e">
            <v>#REF!</v>
          </cell>
          <cell r="CK26" t="e">
            <v>#REF!</v>
          </cell>
          <cell r="CL26" t="e">
            <v>#REF!</v>
          </cell>
          <cell r="CM26" t="e">
            <v>#REF!</v>
          </cell>
          <cell r="CN26" t="e">
            <v>#REF!</v>
          </cell>
          <cell r="CO26" t="e">
            <v>#REF!</v>
          </cell>
          <cell r="CP26" t="e">
            <v>#REF!</v>
          </cell>
          <cell r="CQ26" t="e">
            <v>#REF!</v>
          </cell>
          <cell r="CR26" t="e">
            <v>#REF!</v>
          </cell>
          <cell r="CS26" t="e">
            <v>#REF!</v>
          </cell>
          <cell r="CT26" t="e">
            <v>#REF!</v>
          </cell>
          <cell r="CU26" t="e">
            <v>#REF!</v>
          </cell>
          <cell r="CV26" t="e">
            <v>#REF!</v>
          </cell>
          <cell r="CW26" t="e">
            <v>#REF!</v>
          </cell>
          <cell r="CX26" t="e">
            <v>#REF!</v>
          </cell>
          <cell r="CY26" t="e">
            <v>#REF!</v>
          </cell>
          <cell r="CZ26" t="e">
            <v>#REF!</v>
          </cell>
          <cell r="DA26" t="e">
            <v>#REF!</v>
          </cell>
          <cell r="DB26" t="e">
            <v>#REF!</v>
          </cell>
          <cell r="DC26" t="e">
            <v>#REF!</v>
          </cell>
          <cell r="DD26" t="e">
            <v>#REF!</v>
          </cell>
          <cell r="DE26" t="e">
            <v>#REF!</v>
          </cell>
          <cell r="DF26" t="e">
            <v>#REF!</v>
          </cell>
          <cell r="DG26" t="e">
            <v>#REF!</v>
          </cell>
          <cell r="DH26" t="e">
            <v>#REF!</v>
          </cell>
          <cell r="DI26" t="e">
            <v>#REF!</v>
          </cell>
          <cell r="DJ26" t="e">
            <v>#REF!</v>
          </cell>
          <cell r="DK26" t="e">
            <v>#REF!</v>
          </cell>
          <cell r="DL26" t="e">
            <v>#REF!</v>
          </cell>
          <cell r="DM26" t="e">
            <v>#REF!</v>
          </cell>
          <cell r="DN26" t="e">
            <v>#REF!</v>
          </cell>
          <cell r="DO26" t="e">
            <v>#REF!</v>
          </cell>
          <cell r="DP26" t="e">
            <v>#REF!</v>
          </cell>
          <cell r="DQ26" t="e">
            <v>#REF!</v>
          </cell>
          <cell r="DR26" t="e">
            <v>#REF!</v>
          </cell>
          <cell r="DS26" t="e">
            <v>#REF!</v>
          </cell>
          <cell r="DT26" t="e">
            <v>#REF!</v>
          </cell>
          <cell r="DU26" t="e">
            <v>#REF!</v>
          </cell>
          <cell r="DV26" t="e">
            <v>#REF!</v>
          </cell>
          <cell r="DW26" t="e">
            <v>#REF!</v>
          </cell>
          <cell r="DX26" t="e">
            <v>#REF!</v>
          </cell>
          <cell r="DY26" t="e">
            <v>#REF!</v>
          </cell>
          <cell r="DZ26" t="e">
            <v>#REF!</v>
          </cell>
          <cell r="EA26" t="e">
            <v>#REF!</v>
          </cell>
          <cell r="EB26" t="e">
            <v>#REF!</v>
          </cell>
          <cell r="EC26" t="e">
            <v>#REF!</v>
          </cell>
          <cell r="ED26" t="e">
            <v>#REF!</v>
          </cell>
          <cell r="EE26" t="e">
            <v>#REF!</v>
          </cell>
          <cell r="EF26" t="e">
            <v>#REF!</v>
          </cell>
          <cell r="EG26" t="e">
            <v>#REF!</v>
          </cell>
          <cell r="EH26" t="e">
            <v>#REF!</v>
          </cell>
          <cell r="EI26" t="e">
            <v>#REF!</v>
          </cell>
          <cell r="EJ26" t="e">
            <v>#REF!</v>
          </cell>
          <cell r="EK26" t="e">
            <v>#REF!</v>
          </cell>
          <cell r="EL26" t="e">
            <v>#REF!</v>
          </cell>
          <cell r="EM26" t="e">
            <v>#REF!</v>
          </cell>
          <cell r="EN26" t="e">
            <v>#REF!</v>
          </cell>
          <cell r="EO26" t="e">
            <v>#REF!</v>
          </cell>
          <cell r="EP26" t="e">
            <v>#REF!</v>
          </cell>
          <cell r="EQ26" t="e">
            <v>#REF!</v>
          </cell>
          <cell r="ER26" t="e">
            <v>#REF!</v>
          </cell>
          <cell r="ES26" t="e">
            <v>#REF!</v>
          </cell>
          <cell r="ET26" t="e">
            <v>#REF!</v>
          </cell>
          <cell r="EU26" t="e">
            <v>#REF!</v>
          </cell>
          <cell r="EV26" t="e">
            <v>#REF!</v>
          </cell>
          <cell r="EW26" t="e">
            <v>#REF!</v>
          </cell>
          <cell r="EX26" t="e">
            <v>#REF!</v>
          </cell>
          <cell r="EY26" t="e">
            <v>#REF!</v>
          </cell>
          <cell r="EZ26" t="e">
            <v>#REF!</v>
          </cell>
          <cell r="FA26" t="e">
            <v>#REF!</v>
          </cell>
          <cell r="FB26" t="e">
            <v>#REF!</v>
          </cell>
          <cell r="FC26" t="e">
            <v>#REF!</v>
          </cell>
          <cell r="FD26" t="e">
            <v>#REF!</v>
          </cell>
          <cell r="FE26" t="e">
            <v>#REF!</v>
          </cell>
          <cell r="FF26" t="e">
            <v>#REF!</v>
          </cell>
          <cell r="FG26" t="e">
            <v>#REF!</v>
          </cell>
          <cell r="FH26" t="e">
            <v>#REF!</v>
          </cell>
          <cell r="FI26" t="e">
            <v>#REF!</v>
          </cell>
          <cell r="FJ26" t="e">
            <v>#REF!</v>
          </cell>
          <cell r="FK26" t="e">
            <v>#REF!</v>
          </cell>
          <cell r="FL26" t="e">
            <v>#REF!</v>
          </cell>
          <cell r="FM26" t="e">
            <v>#REF!</v>
          </cell>
          <cell r="FN26" t="e">
            <v>#REF!</v>
          </cell>
          <cell r="FO26" t="e">
            <v>#REF!</v>
          </cell>
          <cell r="FP26" t="e">
            <v>#REF!</v>
          </cell>
          <cell r="FQ26" t="e">
            <v>#REF!</v>
          </cell>
          <cell r="FR26" t="e">
            <v>#REF!</v>
          </cell>
          <cell r="FS26" t="e">
            <v>#REF!</v>
          </cell>
          <cell r="FT26" t="e">
            <v>#REF!</v>
          </cell>
          <cell r="FU26" t="e">
            <v>#REF!</v>
          </cell>
          <cell r="FV26" t="e">
            <v>#REF!</v>
          </cell>
          <cell r="FW26" t="e">
            <v>#REF!</v>
          </cell>
          <cell r="FX26" t="e">
            <v>#REF!</v>
          </cell>
          <cell r="FY26" t="e">
            <v>#REF!</v>
          </cell>
          <cell r="FZ26" t="e">
            <v>#REF!</v>
          </cell>
          <cell r="GA26" t="e">
            <v>#REF!</v>
          </cell>
          <cell r="GB26" t="e">
            <v>#REF!</v>
          </cell>
          <cell r="GC26" t="e">
            <v>#REF!</v>
          </cell>
          <cell r="GD26" t="e">
            <v>#REF!</v>
          </cell>
          <cell r="GE26" t="e">
            <v>#REF!</v>
          </cell>
          <cell r="GF26" t="e">
            <v>#REF!</v>
          </cell>
          <cell r="GG26" t="e">
            <v>#REF!</v>
          </cell>
          <cell r="GH26" t="e">
            <v>#REF!</v>
          </cell>
          <cell r="GI26" t="e">
            <v>#REF!</v>
          </cell>
          <cell r="GJ26" t="e">
            <v>#REF!</v>
          </cell>
          <cell r="GK26" t="e">
            <v>#REF!</v>
          </cell>
          <cell r="GL26" t="e">
            <v>#REF!</v>
          </cell>
          <cell r="GM26" t="e">
            <v>#REF!</v>
          </cell>
          <cell r="GN26" t="e">
            <v>#REF!</v>
          </cell>
          <cell r="GO26" t="e">
            <v>#REF!</v>
          </cell>
          <cell r="GP26" t="e">
            <v>#REF!</v>
          </cell>
          <cell r="GQ26" t="e">
            <v>#REF!</v>
          </cell>
          <cell r="GR26" t="e">
            <v>#REF!</v>
          </cell>
          <cell r="GS26" t="e">
            <v>#REF!</v>
          </cell>
          <cell r="GT26" t="e">
            <v>#REF!</v>
          </cell>
          <cell r="GU26" t="e">
            <v>#REF!</v>
          </cell>
          <cell r="GV26" t="e">
            <v>#REF!</v>
          </cell>
          <cell r="GW26" t="e">
            <v>#REF!</v>
          </cell>
          <cell r="GX26" t="e">
            <v>#REF!</v>
          </cell>
          <cell r="GY26" t="e">
            <v>#REF!</v>
          </cell>
          <cell r="GZ26" t="e">
            <v>#REF!</v>
          </cell>
          <cell r="HA26" t="e">
            <v>#REF!</v>
          </cell>
          <cell r="HB26" t="e">
            <v>#REF!</v>
          </cell>
          <cell r="HC26" t="e">
            <v>#REF!</v>
          </cell>
          <cell r="HD26" t="e">
            <v>#REF!</v>
          </cell>
          <cell r="HE26" t="e">
            <v>#REF!</v>
          </cell>
          <cell r="HF26" t="e">
            <v>#REF!</v>
          </cell>
          <cell r="HG26" t="e">
            <v>#REF!</v>
          </cell>
          <cell r="HH26" t="e">
            <v>#REF!</v>
          </cell>
          <cell r="HI26" t="e">
            <v>#REF!</v>
          </cell>
          <cell r="HJ26" t="e">
            <v>#REF!</v>
          </cell>
          <cell r="HK26" t="e">
            <v>#REF!</v>
          </cell>
          <cell r="HL26" t="e">
            <v>#REF!</v>
          </cell>
          <cell r="HM26" t="e">
            <v>#REF!</v>
          </cell>
          <cell r="HN26" t="e">
            <v>#REF!</v>
          </cell>
          <cell r="HO26" t="e">
            <v>#REF!</v>
          </cell>
          <cell r="HP26" t="e">
            <v>#REF!</v>
          </cell>
          <cell r="HQ26" t="e">
            <v>#REF!</v>
          </cell>
          <cell r="HR26" t="e">
            <v>#REF!</v>
          </cell>
          <cell r="HS26" t="e">
            <v>#REF!</v>
          </cell>
          <cell r="HT26" t="e">
            <v>#REF!</v>
          </cell>
          <cell r="HU26" t="e">
            <v>#REF!</v>
          </cell>
          <cell r="HV26" t="e">
            <v>#REF!</v>
          </cell>
          <cell r="HW26" t="e">
            <v>#REF!</v>
          </cell>
          <cell r="HX26" t="e">
            <v>#REF!</v>
          </cell>
          <cell r="HY26" t="e">
            <v>#REF!</v>
          </cell>
          <cell r="HZ26" t="e">
            <v>#REF!</v>
          </cell>
          <cell r="IA26" t="e">
            <v>#REF!</v>
          </cell>
          <cell r="IB26" t="e">
            <v>#REF!</v>
          </cell>
          <cell r="IC26" t="e">
            <v>#REF!</v>
          </cell>
          <cell r="ID26" t="e">
            <v>#REF!</v>
          </cell>
          <cell r="IE26" t="e">
            <v>#REF!</v>
          </cell>
          <cell r="IF26" t="e">
            <v>#REF!</v>
          </cell>
          <cell r="IG26" t="e">
            <v>#REF!</v>
          </cell>
          <cell r="IH26" t="e">
            <v>#REF!</v>
          </cell>
          <cell r="II26" t="e">
            <v>#REF!</v>
          </cell>
          <cell r="IJ26" t="e">
            <v>#REF!</v>
          </cell>
          <cell r="IK26" t="e">
            <v>#REF!</v>
          </cell>
          <cell r="IL26" t="e">
            <v>#REF!</v>
          </cell>
          <cell r="IM26" t="e">
            <v>#REF!</v>
          </cell>
          <cell r="IN26" t="e">
            <v>#REF!</v>
          </cell>
          <cell r="IO26" t="e">
            <v>#REF!</v>
          </cell>
          <cell r="IP26" t="e">
            <v>#REF!</v>
          </cell>
          <cell r="IQ26" t="e">
            <v>#REF!</v>
          </cell>
          <cell r="IR26" t="e">
            <v>#REF!</v>
          </cell>
          <cell r="IS26" t="e">
            <v>#REF!</v>
          </cell>
          <cell r="IT26" t="e">
            <v>#REF!</v>
          </cell>
          <cell r="IU26" t="e">
            <v>#REF!</v>
          </cell>
          <cell r="IV26" t="e">
            <v>#REF!</v>
          </cell>
          <cell r="IW26" t="e">
            <v>#REF!</v>
          </cell>
          <cell r="IX26" t="e">
            <v>#REF!</v>
          </cell>
          <cell r="IY26" t="e">
            <v>#REF!</v>
          </cell>
          <cell r="IZ26" t="e">
            <v>#REF!</v>
          </cell>
          <cell r="JA26" t="e">
            <v>#REF!</v>
          </cell>
          <cell r="JB26" t="e">
            <v>#REF!</v>
          </cell>
          <cell r="JC26" t="e">
            <v>#REF!</v>
          </cell>
          <cell r="JD26" t="e">
            <v>#REF!</v>
          </cell>
          <cell r="JE26" t="e">
            <v>#REF!</v>
          </cell>
          <cell r="JF26" t="e">
            <v>#REF!</v>
          </cell>
          <cell r="JG26" t="e">
            <v>#REF!</v>
          </cell>
          <cell r="JH26" t="e">
            <v>#REF!</v>
          </cell>
          <cell r="JI26" t="e">
            <v>#REF!</v>
          </cell>
          <cell r="JJ26" t="e">
            <v>#REF!</v>
          </cell>
          <cell r="JK26" t="e">
            <v>#REF!</v>
          </cell>
          <cell r="JL26" t="e">
            <v>#REF!</v>
          </cell>
          <cell r="JM26" t="e">
            <v>#REF!</v>
          </cell>
          <cell r="JN26" t="e">
            <v>#REF!</v>
          </cell>
        </row>
        <row r="27"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  <cell r="AW27" t="e">
            <v>#REF!</v>
          </cell>
          <cell r="AX27" t="e">
            <v>#REF!</v>
          </cell>
          <cell r="AY27" t="e">
            <v>#REF!</v>
          </cell>
          <cell r="AZ27" t="e">
            <v>#REF!</v>
          </cell>
          <cell r="BA27" t="e">
            <v>#REF!</v>
          </cell>
          <cell r="BB27" t="e">
            <v>#REF!</v>
          </cell>
          <cell r="BC27" t="e">
            <v>#REF!</v>
          </cell>
          <cell r="BD27" t="e">
            <v>#REF!</v>
          </cell>
          <cell r="BE27" t="e">
            <v>#REF!</v>
          </cell>
          <cell r="BF27" t="e">
            <v>#REF!</v>
          </cell>
          <cell r="BG27" t="e">
            <v>#REF!</v>
          </cell>
          <cell r="BH27" t="e">
            <v>#REF!</v>
          </cell>
          <cell r="BI27" t="e">
            <v>#REF!</v>
          </cell>
          <cell r="BJ27" t="e">
            <v>#REF!</v>
          </cell>
          <cell r="BK27" t="e">
            <v>#REF!</v>
          </cell>
          <cell r="BL27" t="e">
            <v>#REF!</v>
          </cell>
          <cell r="BM27" t="e">
            <v>#REF!</v>
          </cell>
          <cell r="BN27" t="e">
            <v>#REF!</v>
          </cell>
          <cell r="BO27" t="e">
            <v>#REF!</v>
          </cell>
          <cell r="BP27" t="e">
            <v>#REF!</v>
          </cell>
          <cell r="BQ27" t="e">
            <v>#REF!</v>
          </cell>
          <cell r="BR27" t="e">
            <v>#REF!</v>
          </cell>
          <cell r="BS27" t="e">
            <v>#REF!</v>
          </cell>
          <cell r="BT27" t="e">
            <v>#REF!</v>
          </cell>
          <cell r="BU27" t="e">
            <v>#REF!</v>
          </cell>
          <cell r="BV27" t="e">
            <v>#REF!</v>
          </cell>
          <cell r="BW27" t="e">
            <v>#REF!</v>
          </cell>
          <cell r="BX27" t="e">
            <v>#REF!</v>
          </cell>
          <cell r="BY27" t="e">
            <v>#REF!</v>
          </cell>
          <cell r="BZ27" t="e">
            <v>#REF!</v>
          </cell>
          <cell r="CA27" t="e">
            <v>#REF!</v>
          </cell>
          <cell r="CB27" t="e">
            <v>#REF!</v>
          </cell>
          <cell r="CC27" t="e">
            <v>#REF!</v>
          </cell>
          <cell r="CD27" t="e">
            <v>#REF!</v>
          </cell>
          <cell r="CE27" t="e">
            <v>#REF!</v>
          </cell>
          <cell r="CF27" t="e">
            <v>#REF!</v>
          </cell>
          <cell r="CG27" t="e">
            <v>#REF!</v>
          </cell>
          <cell r="CH27" t="e">
            <v>#REF!</v>
          </cell>
          <cell r="CI27" t="e">
            <v>#REF!</v>
          </cell>
          <cell r="CJ27" t="e">
            <v>#REF!</v>
          </cell>
          <cell r="CK27" t="e">
            <v>#REF!</v>
          </cell>
          <cell r="CL27" t="e">
            <v>#REF!</v>
          </cell>
          <cell r="CM27" t="e">
            <v>#REF!</v>
          </cell>
          <cell r="CN27" t="e">
            <v>#REF!</v>
          </cell>
          <cell r="CO27" t="e">
            <v>#REF!</v>
          </cell>
          <cell r="CP27" t="e">
            <v>#REF!</v>
          </cell>
          <cell r="CQ27" t="e">
            <v>#REF!</v>
          </cell>
          <cell r="CR27" t="e">
            <v>#REF!</v>
          </cell>
          <cell r="CS27" t="e">
            <v>#REF!</v>
          </cell>
          <cell r="CT27" t="e">
            <v>#REF!</v>
          </cell>
          <cell r="CU27" t="e">
            <v>#REF!</v>
          </cell>
          <cell r="CV27" t="e">
            <v>#REF!</v>
          </cell>
          <cell r="CW27" t="e">
            <v>#REF!</v>
          </cell>
          <cell r="CX27" t="e">
            <v>#REF!</v>
          </cell>
          <cell r="CY27" t="e">
            <v>#REF!</v>
          </cell>
          <cell r="CZ27" t="e">
            <v>#REF!</v>
          </cell>
          <cell r="DA27" t="e">
            <v>#REF!</v>
          </cell>
          <cell r="DB27" t="e">
            <v>#REF!</v>
          </cell>
          <cell r="DC27" t="e">
            <v>#REF!</v>
          </cell>
          <cell r="DD27" t="e">
            <v>#REF!</v>
          </cell>
          <cell r="DE27" t="e">
            <v>#REF!</v>
          </cell>
          <cell r="DF27" t="e">
            <v>#REF!</v>
          </cell>
          <cell r="DG27" t="e">
            <v>#REF!</v>
          </cell>
          <cell r="DH27" t="e">
            <v>#REF!</v>
          </cell>
          <cell r="DI27" t="e">
            <v>#REF!</v>
          </cell>
          <cell r="DJ27" t="e">
            <v>#REF!</v>
          </cell>
          <cell r="DK27" t="e">
            <v>#REF!</v>
          </cell>
          <cell r="DL27" t="e">
            <v>#REF!</v>
          </cell>
          <cell r="DM27" t="e">
            <v>#REF!</v>
          </cell>
          <cell r="DN27" t="e">
            <v>#REF!</v>
          </cell>
          <cell r="DO27" t="e">
            <v>#REF!</v>
          </cell>
          <cell r="DP27" t="e">
            <v>#REF!</v>
          </cell>
          <cell r="DQ27" t="e">
            <v>#REF!</v>
          </cell>
          <cell r="DR27" t="e">
            <v>#REF!</v>
          </cell>
          <cell r="DS27" t="e">
            <v>#REF!</v>
          </cell>
          <cell r="DT27" t="e">
            <v>#REF!</v>
          </cell>
          <cell r="DU27" t="e">
            <v>#REF!</v>
          </cell>
          <cell r="DV27" t="e">
            <v>#REF!</v>
          </cell>
          <cell r="DW27" t="e">
            <v>#REF!</v>
          </cell>
          <cell r="DX27" t="e">
            <v>#REF!</v>
          </cell>
          <cell r="DY27" t="e">
            <v>#REF!</v>
          </cell>
          <cell r="DZ27" t="e">
            <v>#REF!</v>
          </cell>
          <cell r="EA27" t="e">
            <v>#REF!</v>
          </cell>
          <cell r="EB27" t="e">
            <v>#REF!</v>
          </cell>
          <cell r="EC27" t="e">
            <v>#REF!</v>
          </cell>
          <cell r="ED27" t="e">
            <v>#REF!</v>
          </cell>
          <cell r="EE27" t="e">
            <v>#REF!</v>
          </cell>
          <cell r="EF27" t="e">
            <v>#REF!</v>
          </cell>
          <cell r="EG27" t="e">
            <v>#REF!</v>
          </cell>
          <cell r="EH27" t="e">
            <v>#REF!</v>
          </cell>
          <cell r="EI27" t="e">
            <v>#REF!</v>
          </cell>
          <cell r="EJ27" t="e">
            <v>#REF!</v>
          </cell>
          <cell r="EK27" t="e">
            <v>#REF!</v>
          </cell>
          <cell r="EL27" t="e">
            <v>#REF!</v>
          </cell>
          <cell r="EM27" t="e">
            <v>#REF!</v>
          </cell>
          <cell r="EN27" t="e">
            <v>#REF!</v>
          </cell>
          <cell r="EO27" t="e">
            <v>#REF!</v>
          </cell>
          <cell r="EP27" t="e">
            <v>#REF!</v>
          </cell>
          <cell r="EQ27" t="e">
            <v>#REF!</v>
          </cell>
          <cell r="ER27" t="e">
            <v>#REF!</v>
          </cell>
          <cell r="ES27" t="e">
            <v>#REF!</v>
          </cell>
          <cell r="ET27" t="e">
            <v>#REF!</v>
          </cell>
          <cell r="EU27" t="e">
            <v>#REF!</v>
          </cell>
          <cell r="EV27" t="e">
            <v>#REF!</v>
          </cell>
          <cell r="EW27" t="e">
            <v>#REF!</v>
          </cell>
          <cell r="EX27" t="e">
            <v>#REF!</v>
          </cell>
          <cell r="EY27" t="e">
            <v>#REF!</v>
          </cell>
          <cell r="EZ27" t="e">
            <v>#REF!</v>
          </cell>
          <cell r="FA27" t="e">
            <v>#REF!</v>
          </cell>
          <cell r="FB27" t="e">
            <v>#REF!</v>
          </cell>
          <cell r="FC27" t="e">
            <v>#REF!</v>
          </cell>
          <cell r="FD27" t="e">
            <v>#REF!</v>
          </cell>
          <cell r="FE27" t="e">
            <v>#REF!</v>
          </cell>
          <cell r="FF27" t="e">
            <v>#REF!</v>
          </cell>
          <cell r="FG27" t="e">
            <v>#REF!</v>
          </cell>
          <cell r="FH27" t="e">
            <v>#REF!</v>
          </cell>
          <cell r="FI27" t="e">
            <v>#REF!</v>
          </cell>
          <cell r="FJ27" t="e">
            <v>#REF!</v>
          </cell>
          <cell r="FK27" t="e">
            <v>#REF!</v>
          </cell>
          <cell r="FL27" t="e">
            <v>#REF!</v>
          </cell>
          <cell r="FM27" t="e">
            <v>#REF!</v>
          </cell>
          <cell r="FN27" t="e">
            <v>#REF!</v>
          </cell>
          <cell r="FO27" t="e">
            <v>#REF!</v>
          </cell>
          <cell r="FP27" t="e">
            <v>#REF!</v>
          </cell>
          <cell r="FQ27" t="e">
            <v>#REF!</v>
          </cell>
          <cell r="FR27" t="e">
            <v>#REF!</v>
          </cell>
          <cell r="FS27" t="e">
            <v>#REF!</v>
          </cell>
          <cell r="FT27" t="e">
            <v>#REF!</v>
          </cell>
          <cell r="FU27" t="e">
            <v>#REF!</v>
          </cell>
          <cell r="FV27" t="e">
            <v>#REF!</v>
          </cell>
          <cell r="FW27" t="e">
            <v>#REF!</v>
          </cell>
          <cell r="FX27" t="e">
            <v>#REF!</v>
          </cell>
          <cell r="FY27" t="e">
            <v>#REF!</v>
          </cell>
          <cell r="FZ27" t="e">
            <v>#REF!</v>
          </cell>
          <cell r="GA27" t="e">
            <v>#REF!</v>
          </cell>
          <cell r="GB27" t="e">
            <v>#REF!</v>
          </cell>
          <cell r="GC27" t="e">
            <v>#REF!</v>
          </cell>
          <cell r="GD27" t="e">
            <v>#REF!</v>
          </cell>
          <cell r="GE27" t="e">
            <v>#REF!</v>
          </cell>
          <cell r="GF27" t="e">
            <v>#REF!</v>
          </cell>
          <cell r="GG27" t="e">
            <v>#REF!</v>
          </cell>
          <cell r="GH27" t="e">
            <v>#REF!</v>
          </cell>
          <cell r="GI27" t="e">
            <v>#REF!</v>
          </cell>
          <cell r="GJ27" t="e">
            <v>#REF!</v>
          </cell>
          <cell r="GK27" t="e">
            <v>#REF!</v>
          </cell>
          <cell r="GL27" t="e">
            <v>#REF!</v>
          </cell>
          <cell r="GM27" t="e">
            <v>#REF!</v>
          </cell>
          <cell r="GN27" t="e">
            <v>#REF!</v>
          </cell>
          <cell r="GO27" t="e">
            <v>#REF!</v>
          </cell>
          <cell r="GP27" t="e">
            <v>#REF!</v>
          </cell>
          <cell r="GQ27" t="e">
            <v>#REF!</v>
          </cell>
          <cell r="GR27" t="e">
            <v>#REF!</v>
          </cell>
          <cell r="GS27" t="e">
            <v>#REF!</v>
          </cell>
          <cell r="GT27" t="e">
            <v>#REF!</v>
          </cell>
          <cell r="GU27" t="e">
            <v>#REF!</v>
          </cell>
          <cell r="GV27" t="e">
            <v>#REF!</v>
          </cell>
          <cell r="GW27" t="e">
            <v>#REF!</v>
          </cell>
          <cell r="GX27" t="e">
            <v>#REF!</v>
          </cell>
          <cell r="GY27" t="e">
            <v>#REF!</v>
          </cell>
          <cell r="GZ27" t="e">
            <v>#REF!</v>
          </cell>
          <cell r="HA27" t="e">
            <v>#REF!</v>
          </cell>
          <cell r="HB27" t="e">
            <v>#REF!</v>
          </cell>
          <cell r="HC27" t="e">
            <v>#REF!</v>
          </cell>
          <cell r="HD27" t="e">
            <v>#REF!</v>
          </cell>
          <cell r="HE27" t="e">
            <v>#REF!</v>
          </cell>
          <cell r="HF27" t="e">
            <v>#REF!</v>
          </cell>
          <cell r="HG27" t="e">
            <v>#REF!</v>
          </cell>
          <cell r="HH27" t="e">
            <v>#REF!</v>
          </cell>
          <cell r="HI27" t="e">
            <v>#REF!</v>
          </cell>
          <cell r="HJ27" t="e">
            <v>#REF!</v>
          </cell>
          <cell r="HK27" t="e">
            <v>#REF!</v>
          </cell>
          <cell r="HL27" t="e">
            <v>#REF!</v>
          </cell>
          <cell r="HM27" t="e">
            <v>#REF!</v>
          </cell>
          <cell r="HN27" t="e">
            <v>#REF!</v>
          </cell>
          <cell r="HO27" t="e">
            <v>#REF!</v>
          </cell>
          <cell r="HP27" t="e">
            <v>#REF!</v>
          </cell>
          <cell r="HQ27" t="e">
            <v>#REF!</v>
          </cell>
          <cell r="HR27" t="e">
            <v>#REF!</v>
          </cell>
          <cell r="HS27" t="e">
            <v>#REF!</v>
          </cell>
          <cell r="HT27" t="e">
            <v>#REF!</v>
          </cell>
          <cell r="HU27" t="e">
            <v>#REF!</v>
          </cell>
          <cell r="HV27" t="e">
            <v>#REF!</v>
          </cell>
          <cell r="HW27" t="e">
            <v>#REF!</v>
          </cell>
          <cell r="HX27" t="e">
            <v>#REF!</v>
          </cell>
          <cell r="HY27" t="e">
            <v>#REF!</v>
          </cell>
          <cell r="HZ27" t="e">
            <v>#REF!</v>
          </cell>
          <cell r="IA27" t="e">
            <v>#REF!</v>
          </cell>
          <cell r="IB27" t="e">
            <v>#REF!</v>
          </cell>
          <cell r="IC27" t="e">
            <v>#REF!</v>
          </cell>
          <cell r="ID27" t="e">
            <v>#REF!</v>
          </cell>
          <cell r="IE27" t="e">
            <v>#REF!</v>
          </cell>
          <cell r="IF27" t="e">
            <v>#REF!</v>
          </cell>
          <cell r="IG27" t="e">
            <v>#REF!</v>
          </cell>
          <cell r="IH27" t="e">
            <v>#REF!</v>
          </cell>
          <cell r="II27" t="e">
            <v>#REF!</v>
          </cell>
          <cell r="IJ27" t="e">
            <v>#REF!</v>
          </cell>
          <cell r="IK27" t="e">
            <v>#REF!</v>
          </cell>
          <cell r="IL27" t="e">
            <v>#REF!</v>
          </cell>
          <cell r="IM27" t="e">
            <v>#REF!</v>
          </cell>
          <cell r="IN27" t="e">
            <v>#REF!</v>
          </cell>
          <cell r="IO27" t="e">
            <v>#REF!</v>
          </cell>
          <cell r="IP27" t="e">
            <v>#REF!</v>
          </cell>
          <cell r="IQ27" t="e">
            <v>#REF!</v>
          </cell>
          <cell r="IR27" t="e">
            <v>#REF!</v>
          </cell>
          <cell r="IS27" t="e">
            <v>#REF!</v>
          </cell>
          <cell r="IT27" t="e">
            <v>#REF!</v>
          </cell>
          <cell r="IU27" t="e">
            <v>#REF!</v>
          </cell>
          <cell r="IV27" t="e">
            <v>#REF!</v>
          </cell>
          <cell r="IW27" t="e">
            <v>#REF!</v>
          </cell>
          <cell r="IX27" t="e">
            <v>#REF!</v>
          </cell>
          <cell r="IY27" t="e">
            <v>#REF!</v>
          </cell>
          <cell r="IZ27" t="e">
            <v>#REF!</v>
          </cell>
          <cell r="JA27" t="e">
            <v>#REF!</v>
          </cell>
          <cell r="JB27" t="e">
            <v>#REF!</v>
          </cell>
          <cell r="JC27" t="e">
            <v>#REF!</v>
          </cell>
          <cell r="JD27" t="e">
            <v>#REF!</v>
          </cell>
          <cell r="JE27" t="e">
            <v>#REF!</v>
          </cell>
          <cell r="JF27" t="e">
            <v>#REF!</v>
          </cell>
          <cell r="JG27" t="e">
            <v>#REF!</v>
          </cell>
          <cell r="JH27" t="e">
            <v>#REF!</v>
          </cell>
          <cell r="JI27" t="e">
            <v>#REF!</v>
          </cell>
          <cell r="JJ27" t="e">
            <v>#REF!</v>
          </cell>
          <cell r="JK27" t="e">
            <v>#REF!</v>
          </cell>
          <cell r="JL27" t="e">
            <v>#REF!</v>
          </cell>
          <cell r="JM27" t="e">
            <v>#REF!</v>
          </cell>
          <cell r="JN27" t="e">
            <v>#REF!</v>
          </cell>
        </row>
        <row r="28"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  <cell r="AW28" t="e">
            <v>#REF!</v>
          </cell>
          <cell r="AX28" t="e">
            <v>#REF!</v>
          </cell>
          <cell r="AY28" t="e">
            <v>#REF!</v>
          </cell>
          <cell r="AZ28" t="e">
            <v>#REF!</v>
          </cell>
          <cell r="BA28" t="e">
            <v>#REF!</v>
          </cell>
          <cell r="BB28" t="e">
            <v>#REF!</v>
          </cell>
          <cell r="BC28" t="e">
            <v>#REF!</v>
          </cell>
          <cell r="BD28" t="e">
            <v>#REF!</v>
          </cell>
          <cell r="BE28" t="e">
            <v>#REF!</v>
          </cell>
          <cell r="BF28" t="e">
            <v>#REF!</v>
          </cell>
          <cell r="BG28" t="e">
            <v>#REF!</v>
          </cell>
          <cell r="BH28" t="e">
            <v>#REF!</v>
          </cell>
          <cell r="BI28" t="e">
            <v>#REF!</v>
          </cell>
          <cell r="BJ28" t="e">
            <v>#REF!</v>
          </cell>
          <cell r="BK28" t="e">
            <v>#REF!</v>
          </cell>
          <cell r="BL28" t="e">
            <v>#REF!</v>
          </cell>
          <cell r="BM28" t="e">
            <v>#REF!</v>
          </cell>
          <cell r="BN28" t="e">
            <v>#REF!</v>
          </cell>
          <cell r="BO28" t="e">
            <v>#REF!</v>
          </cell>
          <cell r="BP28" t="e">
            <v>#REF!</v>
          </cell>
          <cell r="BQ28" t="e">
            <v>#REF!</v>
          </cell>
          <cell r="BR28" t="e">
            <v>#REF!</v>
          </cell>
          <cell r="BS28" t="e">
            <v>#REF!</v>
          </cell>
          <cell r="BT28" t="e">
            <v>#REF!</v>
          </cell>
          <cell r="BU28" t="e">
            <v>#REF!</v>
          </cell>
          <cell r="BV28" t="e">
            <v>#REF!</v>
          </cell>
          <cell r="BW28" t="e">
            <v>#REF!</v>
          </cell>
          <cell r="BX28" t="e">
            <v>#REF!</v>
          </cell>
          <cell r="BY28" t="e">
            <v>#REF!</v>
          </cell>
          <cell r="BZ28" t="e">
            <v>#REF!</v>
          </cell>
          <cell r="CA28" t="e">
            <v>#REF!</v>
          </cell>
          <cell r="CB28" t="e">
            <v>#REF!</v>
          </cell>
          <cell r="CC28" t="e">
            <v>#REF!</v>
          </cell>
          <cell r="CD28" t="e">
            <v>#REF!</v>
          </cell>
          <cell r="CE28" t="e">
            <v>#REF!</v>
          </cell>
          <cell r="CF28" t="e">
            <v>#REF!</v>
          </cell>
          <cell r="CG28" t="e">
            <v>#REF!</v>
          </cell>
          <cell r="CH28" t="e">
            <v>#REF!</v>
          </cell>
          <cell r="CI28" t="e">
            <v>#REF!</v>
          </cell>
          <cell r="CJ28" t="e">
            <v>#REF!</v>
          </cell>
          <cell r="CK28" t="e">
            <v>#REF!</v>
          </cell>
          <cell r="CL28" t="e">
            <v>#REF!</v>
          </cell>
          <cell r="CM28" t="e">
            <v>#REF!</v>
          </cell>
          <cell r="CN28" t="e">
            <v>#REF!</v>
          </cell>
          <cell r="CO28" t="e">
            <v>#REF!</v>
          </cell>
          <cell r="CP28" t="e">
            <v>#REF!</v>
          </cell>
          <cell r="CQ28" t="e">
            <v>#REF!</v>
          </cell>
          <cell r="CR28" t="e">
            <v>#REF!</v>
          </cell>
          <cell r="CS28" t="e">
            <v>#REF!</v>
          </cell>
          <cell r="CT28" t="e">
            <v>#REF!</v>
          </cell>
          <cell r="CU28" t="e">
            <v>#REF!</v>
          </cell>
          <cell r="CV28" t="e">
            <v>#REF!</v>
          </cell>
          <cell r="CW28" t="e">
            <v>#REF!</v>
          </cell>
          <cell r="CX28" t="e">
            <v>#REF!</v>
          </cell>
          <cell r="CY28" t="e">
            <v>#REF!</v>
          </cell>
          <cell r="CZ28" t="e">
            <v>#REF!</v>
          </cell>
          <cell r="DA28" t="e">
            <v>#REF!</v>
          </cell>
          <cell r="DB28" t="e">
            <v>#REF!</v>
          </cell>
          <cell r="DC28" t="e">
            <v>#REF!</v>
          </cell>
          <cell r="DD28" t="e">
            <v>#REF!</v>
          </cell>
          <cell r="DE28" t="e">
            <v>#REF!</v>
          </cell>
          <cell r="DF28" t="e">
            <v>#REF!</v>
          </cell>
          <cell r="DG28" t="e">
            <v>#REF!</v>
          </cell>
          <cell r="DH28" t="e">
            <v>#REF!</v>
          </cell>
          <cell r="DI28" t="e">
            <v>#REF!</v>
          </cell>
          <cell r="DJ28" t="e">
            <v>#REF!</v>
          </cell>
          <cell r="DK28" t="e">
            <v>#REF!</v>
          </cell>
          <cell r="DL28" t="e">
            <v>#REF!</v>
          </cell>
          <cell r="DM28" t="e">
            <v>#REF!</v>
          </cell>
          <cell r="DN28" t="e">
            <v>#REF!</v>
          </cell>
          <cell r="DO28" t="e">
            <v>#REF!</v>
          </cell>
          <cell r="DP28" t="e">
            <v>#REF!</v>
          </cell>
          <cell r="DQ28" t="e">
            <v>#REF!</v>
          </cell>
          <cell r="DR28" t="e">
            <v>#REF!</v>
          </cell>
          <cell r="DS28" t="e">
            <v>#REF!</v>
          </cell>
          <cell r="DT28" t="e">
            <v>#REF!</v>
          </cell>
          <cell r="DU28" t="e">
            <v>#REF!</v>
          </cell>
          <cell r="DV28" t="e">
            <v>#REF!</v>
          </cell>
          <cell r="DW28" t="e">
            <v>#REF!</v>
          </cell>
          <cell r="DX28" t="e">
            <v>#REF!</v>
          </cell>
          <cell r="DY28" t="e">
            <v>#REF!</v>
          </cell>
          <cell r="DZ28" t="e">
            <v>#REF!</v>
          </cell>
          <cell r="EA28" t="e">
            <v>#REF!</v>
          </cell>
          <cell r="EB28" t="e">
            <v>#REF!</v>
          </cell>
          <cell r="EC28" t="e">
            <v>#REF!</v>
          </cell>
          <cell r="ED28" t="e">
            <v>#REF!</v>
          </cell>
          <cell r="EE28" t="e">
            <v>#REF!</v>
          </cell>
          <cell r="EF28" t="e">
            <v>#REF!</v>
          </cell>
          <cell r="EG28" t="e">
            <v>#REF!</v>
          </cell>
          <cell r="EH28" t="e">
            <v>#REF!</v>
          </cell>
          <cell r="EI28" t="e">
            <v>#REF!</v>
          </cell>
          <cell r="EJ28" t="e">
            <v>#REF!</v>
          </cell>
          <cell r="EK28" t="e">
            <v>#REF!</v>
          </cell>
          <cell r="EL28" t="e">
            <v>#REF!</v>
          </cell>
          <cell r="EM28" t="e">
            <v>#REF!</v>
          </cell>
          <cell r="EN28" t="e">
            <v>#REF!</v>
          </cell>
          <cell r="EO28" t="e">
            <v>#REF!</v>
          </cell>
          <cell r="EP28" t="e">
            <v>#REF!</v>
          </cell>
          <cell r="EQ28" t="e">
            <v>#REF!</v>
          </cell>
          <cell r="ER28" t="e">
            <v>#REF!</v>
          </cell>
          <cell r="ES28" t="e">
            <v>#REF!</v>
          </cell>
          <cell r="ET28" t="e">
            <v>#REF!</v>
          </cell>
          <cell r="EU28" t="e">
            <v>#REF!</v>
          </cell>
          <cell r="EV28" t="e">
            <v>#REF!</v>
          </cell>
          <cell r="EW28" t="e">
            <v>#REF!</v>
          </cell>
          <cell r="EX28" t="e">
            <v>#REF!</v>
          </cell>
          <cell r="EY28" t="e">
            <v>#REF!</v>
          </cell>
          <cell r="EZ28" t="e">
            <v>#REF!</v>
          </cell>
          <cell r="FA28" t="e">
            <v>#REF!</v>
          </cell>
          <cell r="FB28" t="e">
            <v>#REF!</v>
          </cell>
          <cell r="FC28" t="e">
            <v>#REF!</v>
          </cell>
          <cell r="FD28" t="e">
            <v>#REF!</v>
          </cell>
          <cell r="FE28" t="e">
            <v>#REF!</v>
          </cell>
          <cell r="FF28" t="e">
            <v>#REF!</v>
          </cell>
          <cell r="FG28" t="e">
            <v>#REF!</v>
          </cell>
          <cell r="FH28" t="e">
            <v>#REF!</v>
          </cell>
          <cell r="FI28" t="e">
            <v>#REF!</v>
          </cell>
          <cell r="FJ28" t="e">
            <v>#REF!</v>
          </cell>
          <cell r="FK28" t="e">
            <v>#REF!</v>
          </cell>
          <cell r="FL28" t="e">
            <v>#REF!</v>
          </cell>
          <cell r="FM28" t="e">
            <v>#REF!</v>
          </cell>
          <cell r="FN28" t="e">
            <v>#REF!</v>
          </cell>
          <cell r="FO28" t="e">
            <v>#REF!</v>
          </cell>
          <cell r="FP28" t="e">
            <v>#REF!</v>
          </cell>
          <cell r="FQ28" t="e">
            <v>#REF!</v>
          </cell>
          <cell r="FR28" t="e">
            <v>#REF!</v>
          </cell>
          <cell r="FS28" t="e">
            <v>#REF!</v>
          </cell>
          <cell r="FT28" t="e">
            <v>#REF!</v>
          </cell>
          <cell r="FU28" t="e">
            <v>#REF!</v>
          </cell>
          <cell r="FV28" t="e">
            <v>#REF!</v>
          </cell>
          <cell r="FW28" t="e">
            <v>#REF!</v>
          </cell>
          <cell r="FX28" t="e">
            <v>#REF!</v>
          </cell>
          <cell r="FY28" t="e">
            <v>#REF!</v>
          </cell>
          <cell r="FZ28" t="e">
            <v>#REF!</v>
          </cell>
          <cell r="GA28" t="e">
            <v>#REF!</v>
          </cell>
          <cell r="GB28" t="e">
            <v>#REF!</v>
          </cell>
          <cell r="GC28" t="e">
            <v>#REF!</v>
          </cell>
          <cell r="GD28" t="e">
            <v>#REF!</v>
          </cell>
          <cell r="GE28" t="e">
            <v>#REF!</v>
          </cell>
          <cell r="GF28" t="e">
            <v>#REF!</v>
          </cell>
          <cell r="GG28" t="e">
            <v>#REF!</v>
          </cell>
          <cell r="GH28" t="e">
            <v>#REF!</v>
          </cell>
          <cell r="GI28" t="e">
            <v>#REF!</v>
          </cell>
          <cell r="GJ28" t="e">
            <v>#REF!</v>
          </cell>
          <cell r="GK28" t="e">
            <v>#REF!</v>
          </cell>
          <cell r="GL28" t="e">
            <v>#REF!</v>
          </cell>
          <cell r="GM28" t="e">
            <v>#REF!</v>
          </cell>
          <cell r="GN28" t="e">
            <v>#REF!</v>
          </cell>
          <cell r="GO28" t="e">
            <v>#REF!</v>
          </cell>
          <cell r="GP28" t="e">
            <v>#REF!</v>
          </cell>
          <cell r="GQ28" t="e">
            <v>#REF!</v>
          </cell>
          <cell r="GR28" t="e">
            <v>#REF!</v>
          </cell>
          <cell r="GS28" t="e">
            <v>#REF!</v>
          </cell>
          <cell r="GT28" t="e">
            <v>#REF!</v>
          </cell>
          <cell r="GU28" t="e">
            <v>#REF!</v>
          </cell>
          <cell r="GV28" t="e">
            <v>#REF!</v>
          </cell>
          <cell r="GW28" t="e">
            <v>#REF!</v>
          </cell>
          <cell r="GX28" t="e">
            <v>#REF!</v>
          </cell>
          <cell r="GY28" t="e">
            <v>#REF!</v>
          </cell>
          <cell r="GZ28" t="e">
            <v>#REF!</v>
          </cell>
          <cell r="HA28" t="e">
            <v>#REF!</v>
          </cell>
          <cell r="HB28" t="e">
            <v>#REF!</v>
          </cell>
          <cell r="HC28" t="e">
            <v>#REF!</v>
          </cell>
          <cell r="HD28" t="e">
            <v>#REF!</v>
          </cell>
          <cell r="HE28" t="e">
            <v>#REF!</v>
          </cell>
          <cell r="HF28" t="e">
            <v>#REF!</v>
          </cell>
          <cell r="HG28" t="e">
            <v>#REF!</v>
          </cell>
          <cell r="HH28" t="e">
            <v>#REF!</v>
          </cell>
          <cell r="HI28" t="e">
            <v>#REF!</v>
          </cell>
          <cell r="HJ28" t="e">
            <v>#REF!</v>
          </cell>
          <cell r="HK28" t="e">
            <v>#REF!</v>
          </cell>
          <cell r="HL28" t="e">
            <v>#REF!</v>
          </cell>
          <cell r="HM28" t="e">
            <v>#REF!</v>
          </cell>
          <cell r="HN28" t="e">
            <v>#REF!</v>
          </cell>
          <cell r="HO28" t="e">
            <v>#REF!</v>
          </cell>
          <cell r="HP28" t="e">
            <v>#REF!</v>
          </cell>
          <cell r="HQ28" t="e">
            <v>#REF!</v>
          </cell>
          <cell r="HR28" t="e">
            <v>#REF!</v>
          </cell>
          <cell r="HS28" t="e">
            <v>#REF!</v>
          </cell>
          <cell r="HT28" t="e">
            <v>#REF!</v>
          </cell>
          <cell r="HU28" t="e">
            <v>#REF!</v>
          </cell>
          <cell r="HV28" t="e">
            <v>#REF!</v>
          </cell>
          <cell r="HW28" t="e">
            <v>#REF!</v>
          </cell>
          <cell r="HX28" t="e">
            <v>#REF!</v>
          </cell>
          <cell r="HY28" t="e">
            <v>#REF!</v>
          </cell>
          <cell r="HZ28" t="e">
            <v>#REF!</v>
          </cell>
          <cell r="IA28" t="e">
            <v>#REF!</v>
          </cell>
          <cell r="IB28" t="e">
            <v>#REF!</v>
          </cell>
          <cell r="IC28" t="e">
            <v>#REF!</v>
          </cell>
          <cell r="ID28" t="e">
            <v>#REF!</v>
          </cell>
          <cell r="IE28" t="e">
            <v>#REF!</v>
          </cell>
          <cell r="IF28" t="e">
            <v>#REF!</v>
          </cell>
          <cell r="IG28" t="e">
            <v>#REF!</v>
          </cell>
          <cell r="IH28" t="e">
            <v>#REF!</v>
          </cell>
          <cell r="II28" t="e">
            <v>#REF!</v>
          </cell>
          <cell r="IJ28" t="e">
            <v>#REF!</v>
          </cell>
          <cell r="IK28" t="e">
            <v>#REF!</v>
          </cell>
          <cell r="IL28" t="e">
            <v>#REF!</v>
          </cell>
          <cell r="IM28" t="e">
            <v>#REF!</v>
          </cell>
          <cell r="IN28" t="e">
            <v>#REF!</v>
          </cell>
          <cell r="IO28" t="e">
            <v>#REF!</v>
          </cell>
          <cell r="IP28" t="e">
            <v>#REF!</v>
          </cell>
          <cell r="IQ28" t="e">
            <v>#REF!</v>
          </cell>
          <cell r="IR28" t="e">
            <v>#REF!</v>
          </cell>
          <cell r="IS28" t="e">
            <v>#REF!</v>
          </cell>
          <cell r="IT28" t="e">
            <v>#REF!</v>
          </cell>
          <cell r="IU28" t="e">
            <v>#REF!</v>
          </cell>
          <cell r="IV28" t="e">
            <v>#REF!</v>
          </cell>
          <cell r="IW28" t="e">
            <v>#REF!</v>
          </cell>
          <cell r="IX28" t="e">
            <v>#REF!</v>
          </cell>
          <cell r="IY28" t="e">
            <v>#REF!</v>
          </cell>
          <cell r="IZ28" t="e">
            <v>#REF!</v>
          </cell>
          <cell r="JA28" t="e">
            <v>#REF!</v>
          </cell>
          <cell r="JB28" t="e">
            <v>#REF!</v>
          </cell>
          <cell r="JC28" t="e">
            <v>#REF!</v>
          </cell>
          <cell r="JD28" t="e">
            <v>#REF!</v>
          </cell>
          <cell r="JE28" t="e">
            <v>#REF!</v>
          </cell>
          <cell r="JF28" t="e">
            <v>#REF!</v>
          </cell>
          <cell r="JG28" t="e">
            <v>#REF!</v>
          </cell>
          <cell r="JH28" t="e">
            <v>#REF!</v>
          </cell>
          <cell r="JI28" t="e">
            <v>#REF!</v>
          </cell>
          <cell r="JJ28" t="e">
            <v>#REF!</v>
          </cell>
          <cell r="JK28" t="e">
            <v>#REF!</v>
          </cell>
          <cell r="JL28" t="e">
            <v>#REF!</v>
          </cell>
          <cell r="JM28" t="e">
            <v>#REF!</v>
          </cell>
          <cell r="JN28" t="e">
            <v>#REF!</v>
          </cell>
        </row>
        <row r="29"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  <cell r="AW29" t="e">
            <v>#REF!</v>
          </cell>
          <cell r="AX29" t="e">
            <v>#REF!</v>
          </cell>
          <cell r="AY29" t="e">
            <v>#REF!</v>
          </cell>
          <cell r="AZ29" t="e">
            <v>#REF!</v>
          </cell>
          <cell r="BA29" t="e">
            <v>#REF!</v>
          </cell>
          <cell r="BB29" t="e">
            <v>#REF!</v>
          </cell>
          <cell r="BC29" t="e">
            <v>#REF!</v>
          </cell>
          <cell r="BD29" t="e">
            <v>#REF!</v>
          </cell>
          <cell r="BE29" t="e">
            <v>#REF!</v>
          </cell>
          <cell r="BF29" t="e">
            <v>#REF!</v>
          </cell>
          <cell r="BG29" t="e">
            <v>#REF!</v>
          </cell>
          <cell r="BH29" t="e">
            <v>#REF!</v>
          </cell>
          <cell r="BI29" t="e">
            <v>#REF!</v>
          </cell>
          <cell r="BJ29" t="e">
            <v>#REF!</v>
          </cell>
          <cell r="BK29" t="e">
            <v>#REF!</v>
          </cell>
          <cell r="BL29" t="e">
            <v>#REF!</v>
          </cell>
          <cell r="BM29" t="e">
            <v>#REF!</v>
          </cell>
          <cell r="BN29" t="e">
            <v>#REF!</v>
          </cell>
          <cell r="BO29" t="e">
            <v>#REF!</v>
          </cell>
          <cell r="BP29" t="e">
            <v>#REF!</v>
          </cell>
          <cell r="BQ29" t="e">
            <v>#REF!</v>
          </cell>
          <cell r="BR29" t="e">
            <v>#REF!</v>
          </cell>
          <cell r="BS29" t="e">
            <v>#REF!</v>
          </cell>
          <cell r="BT29" t="e">
            <v>#REF!</v>
          </cell>
          <cell r="BU29" t="e">
            <v>#REF!</v>
          </cell>
          <cell r="BV29" t="e">
            <v>#REF!</v>
          </cell>
          <cell r="BW29" t="e">
            <v>#REF!</v>
          </cell>
          <cell r="BX29" t="e">
            <v>#REF!</v>
          </cell>
          <cell r="BY29" t="e">
            <v>#REF!</v>
          </cell>
          <cell r="BZ29" t="e">
            <v>#REF!</v>
          </cell>
          <cell r="CA29" t="e">
            <v>#REF!</v>
          </cell>
          <cell r="CB29" t="e">
            <v>#REF!</v>
          </cell>
          <cell r="CC29" t="e">
            <v>#REF!</v>
          </cell>
          <cell r="CD29" t="e">
            <v>#REF!</v>
          </cell>
          <cell r="CE29" t="e">
            <v>#REF!</v>
          </cell>
          <cell r="CF29" t="e">
            <v>#REF!</v>
          </cell>
          <cell r="CG29" t="e">
            <v>#REF!</v>
          </cell>
          <cell r="CH29" t="e">
            <v>#REF!</v>
          </cell>
          <cell r="CI29" t="e">
            <v>#REF!</v>
          </cell>
          <cell r="CJ29" t="e">
            <v>#REF!</v>
          </cell>
          <cell r="CK29" t="e">
            <v>#REF!</v>
          </cell>
          <cell r="CL29" t="e">
            <v>#REF!</v>
          </cell>
          <cell r="CM29" t="e">
            <v>#REF!</v>
          </cell>
          <cell r="CN29" t="e">
            <v>#REF!</v>
          </cell>
          <cell r="CO29" t="e">
            <v>#REF!</v>
          </cell>
          <cell r="CP29" t="e">
            <v>#REF!</v>
          </cell>
          <cell r="CQ29" t="e">
            <v>#REF!</v>
          </cell>
          <cell r="CR29" t="e">
            <v>#REF!</v>
          </cell>
          <cell r="CS29" t="e">
            <v>#REF!</v>
          </cell>
          <cell r="CT29" t="e">
            <v>#REF!</v>
          </cell>
          <cell r="CU29" t="e">
            <v>#REF!</v>
          </cell>
          <cell r="CV29" t="e">
            <v>#REF!</v>
          </cell>
          <cell r="CW29" t="e">
            <v>#REF!</v>
          </cell>
          <cell r="CX29" t="e">
            <v>#REF!</v>
          </cell>
          <cell r="CY29" t="e">
            <v>#REF!</v>
          </cell>
          <cell r="CZ29" t="e">
            <v>#REF!</v>
          </cell>
          <cell r="DA29" t="e">
            <v>#REF!</v>
          </cell>
          <cell r="DB29" t="e">
            <v>#REF!</v>
          </cell>
          <cell r="DC29" t="e">
            <v>#REF!</v>
          </cell>
          <cell r="DD29" t="e">
            <v>#REF!</v>
          </cell>
          <cell r="DE29" t="e">
            <v>#REF!</v>
          </cell>
          <cell r="DF29" t="e">
            <v>#REF!</v>
          </cell>
          <cell r="DG29" t="e">
            <v>#REF!</v>
          </cell>
          <cell r="DH29" t="e">
            <v>#REF!</v>
          </cell>
          <cell r="DI29" t="e">
            <v>#REF!</v>
          </cell>
          <cell r="DJ29" t="e">
            <v>#REF!</v>
          </cell>
          <cell r="DK29" t="e">
            <v>#REF!</v>
          </cell>
          <cell r="DL29" t="e">
            <v>#REF!</v>
          </cell>
          <cell r="DM29" t="e">
            <v>#REF!</v>
          </cell>
          <cell r="DN29" t="e">
            <v>#REF!</v>
          </cell>
          <cell r="DO29" t="e">
            <v>#REF!</v>
          </cell>
          <cell r="DP29" t="e">
            <v>#REF!</v>
          </cell>
          <cell r="DQ29" t="e">
            <v>#REF!</v>
          </cell>
          <cell r="DR29" t="e">
            <v>#REF!</v>
          </cell>
          <cell r="DS29" t="e">
            <v>#REF!</v>
          </cell>
          <cell r="DT29" t="e">
            <v>#REF!</v>
          </cell>
          <cell r="DU29" t="e">
            <v>#REF!</v>
          </cell>
          <cell r="DV29" t="e">
            <v>#REF!</v>
          </cell>
          <cell r="DW29" t="e">
            <v>#REF!</v>
          </cell>
          <cell r="DX29" t="e">
            <v>#REF!</v>
          </cell>
          <cell r="DY29" t="e">
            <v>#REF!</v>
          </cell>
          <cell r="DZ29" t="e">
            <v>#REF!</v>
          </cell>
          <cell r="EA29" t="e">
            <v>#REF!</v>
          </cell>
          <cell r="EB29" t="e">
            <v>#REF!</v>
          </cell>
          <cell r="EC29" t="e">
            <v>#REF!</v>
          </cell>
          <cell r="ED29" t="e">
            <v>#REF!</v>
          </cell>
          <cell r="EE29" t="e">
            <v>#REF!</v>
          </cell>
          <cell r="EF29" t="e">
            <v>#REF!</v>
          </cell>
          <cell r="EG29" t="e">
            <v>#REF!</v>
          </cell>
          <cell r="EH29" t="e">
            <v>#REF!</v>
          </cell>
          <cell r="EI29" t="e">
            <v>#REF!</v>
          </cell>
          <cell r="EJ29" t="e">
            <v>#REF!</v>
          </cell>
          <cell r="EK29" t="e">
            <v>#REF!</v>
          </cell>
          <cell r="EL29" t="e">
            <v>#REF!</v>
          </cell>
          <cell r="EM29" t="e">
            <v>#REF!</v>
          </cell>
          <cell r="EN29" t="e">
            <v>#REF!</v>
          </cell>
          <cell r="EO29" t="e">
            <v>#REF!</v>
          </cell>
          <cell r="EP29" t="e">
            <v>#REF!</v>
          </cell>
          <cell r="EQ29" t="e">
            <v>#REF!</v>
          </cell>
          <cell r="ER29" t="e">
            <v>#REF!</v>
          </cell>
          <cell r="ES29" t="e">
            <v>#REF!</v>
          </cell>
          <cell r="ET29" t="e">
            <v>#REF!</v>
          </cell>
          <cell r="EU29" t="e">
            <v>#REF!</v>
          </cell>
          <cell r="EV29" t="e">
            <v>#REF!</v>
          </cell>
          <cell r="EW29" t="e">
            <v>#REF!</v>
          </cell>
          <cell r="EX29" t="e">
            <v>#REF!</v>
          </cell>
          <cell r="EY29" t="e">
            <v>#REF!</v>
          </cell>
          <cell r="EZ29" t="e">
            <v>#REF!</v>
          </cell>
          <cell r="FA29" t="e">
            <v>#REF!</v>
          </cell>
          <cell r="FB29" t="e">
            <v>#REF!</v>
          </cell>
          <cell r="FC29" t="e">
            <v>#REF!</v>
          </cell>
          <cell r="FD29" t="e">
            <v>#REF!</v>
          </cell>
          <cell r="FE29" t="e">
            <v>#REF!</v>
          </cell>
          <cell r="FF29" t="e">
            <v>#REF!</v>
          </cell>
          <cell r="FG29" t="e">
            <v>#REF!</v>
          </cell>
          <cell r="FH29" t="e">
            <v>#REF!</v>
          </cell>
          <cell r="FI29" t="e">
            <v>#REF!</v>
          </cell>
          <cell r="FJ29" t="e">
            <v>#REF!</v>
          </cell>
          <cell r="FK29" t="e">
            <v>#REF!</v>
          </cell>
          <cell r="FL29" t="e">
            <v>#REF!</v>
          </cell>
          <cell r="FM29" t="e">
            <v>#REF!</v>
          </cell>
          <cell r="FN29" t="e">
            <v>#REF!</v>
          </cell>
          <cell r="FO29" t="e">
            <v>#REF!</v>
          </cell>
          <cell r="FP29" t="e">
            <v>#REF!</v>
          </cell>
          <cell r="FQ29" t="e">
            <v>#REF!</v>
          </cell>
          <cell r="FR29" t="e">
            <v>#REF!</v>
          </cell>
          <cell r="FS29" t="e">
            <v>#REF!</v>
          </cell>
          <cell r="FT29" t="e">
            <v>#REF!</v>
          </cell>
          <cell r="FU29" t="e">
            <v>#REF!</v>
          </cell>
          <cell r="FV29" t="e">
            <v>#REF!</v>
          </cell>
          <cell r="FW29" t="e">
            <v>#REF!</v>
          </cell>
          <cell r="FX29" t="e">
            <v>#REF!</v>
          </cell>
          <cell r="FY29" t="e">
            <v>#REF!</v>
          </cell>
          <cell r="FZ29" t="e">
            <v>#REF!</v>
          </cell>
          <cell r="GA29" t="e">
            <v>#REF!</v>
          </cell>
          <cell r="GB29" t="e">
            <v>#REF!</v>
          </cell>
          <cell r="GC29" t="e">
            <v>#REF!</v>
          </cell>
          <cell r="GD29" t="e">
            <v>#REF!</v>
          </cell>
          <cell r="GE29" t="e">
            <v>#REF!</v>
          </cell>
          <cell r="GF29" t="e">
            <v>#REF!</v>
          </cell>
          <cell r="GG29" t="e">
            <v>#REF!</v>
          </cell>
          <cell r="GH29" t="e">
            <v>#REF!</v>
          </cell>
          <cell r="GI29" t="e">
            <v>#REF!</v>
          </cell>
          <cell r="GJ29" t="e">
            <v>#REF!</v>
          </cell>
          <cell r="GK29" t="e">
            <v>#REF!</v>
          </cell>
          <cell r="GL29" t="e">
            <v>#REF!</v>
          </cell>
          <cell r="GM29" t="e">
            <v>#REF!</v>
          </cell>
          <cell r="GN29" t="e">
            <v>#REF!</v>
          </cell>
          <cell r="GO29" t="e">
            <v>#REF!</v>
          </cell>
          <cell r="GP29" t="e">
            <v>#REF!</v>
          </cell>
          <cell r="GQ29" t="e">
            <v>#REF!</v>
          </cell>
          <cell r="GR29" t="e">
            <v>#REF!</v>
          </cell>
          <cell r="GS29" t="e">
            <v>#REF!</v>
          </cell>
          <cell r="GT29" t="e">
            <v>#REF!</v>
          </cell>
          <cell r="GU29" t="e">
            <v>#REF!</v>
          </cell>
          <cell r="GV29" t="e">
            <v>#REF!</v>
          </cell>
          <cell r="GW29" t="e">
            <v>#REF!</v>
          </cell>
          <cell r="GX29" t="e">
            <v>#REF!</v>
          </cell>
          <cell r="GY29" t="e">
            <v>#REF!</v>
          </cell>
          <cell r="GZ29" t="e">
            <v>#REF!</v>
          </cell>
          <cell r="HA29" t="e">
            <v>#REF!</v>
          </cell>
          <cell r="HB29" t="e">
            <v>#REF!</v>
          </cell>
          <cell r="HC29" t="e">
            <v>#REF!</v>
          </cell>
          <cell r="HD29" t="e">
            <v>#REF!</v>
          </cell>
          <cell r="HE29" t="e">
            <v>#REF!</v>
          </cell>
          <cell r="HF29" t="e">
            <v>#REF!</v>
          </cell>
          <cell r="HG29" t="e">
            <v>#REF!</v>
          </cell>
          <cell r="HH29" t="e">
            <v>#REF!</v>
          </cell>
          <cell r="HI29" t="e">
            <v>#REF!</v>
          </cell>
          <cell r="HJ29" t="e">
            <v>#REF!</v>
          </cell>
          <cell r="HK29" t="e">
            <v>#REF!</v>
          </cell>
          <cell r="HL29" t="e">
            <v>#REF!</v>
          </cell>
          <cell r="HM29" t="e">
            <v>#REF!</v>
          </cell>
          <cell r="HN29" t="e">
            <v>#REF!</v>
          </cell>
          <cell r="HO29" t="e">
            <v>#REF!</v>
          </cell>
          <cell r="HP29" t="e">
            <v>#REF!</v>
          </cell>
          <cell r="HQ29" t="e">
            <v>#REF!</v>
          </cell>
          <cell r="HR29" t="e">
            <v>#REF!</v>
          </cell>
          <cell r="HS29" t="e">
            <v>#REF!</v>
          </cell>
          <cell r="HT29" t="e">
            <v>#REF!</v>
          </cell>
          <cell r="HU29" t="e">
            <v>#REF!</v>
          </cell>
          <cell r="HV29" t="e">
            <v>#REF!</v>
          </cell>
          <cell r="HW29" t="e">
            <v>#REF!</v>
          </cell>
          <cell r="HX29" t="e">
            <v>#REF!</v>
          </cell>
          <cell r="HY29" t="e">
            <v>#REF!</v>
          </cell>
          <cell r="HZ29" t="e">
            <v>#REF!</v>
          </cell>
          <cell r="IA29" t="e">
            <v>#REF!</v>
          </cell>
          <cell r="IB29" t="e">
            <v>#REF!</v>
          </cell>
          <cell r="IC29" t="e">
            <v>#REF!</v>
          </cell>
          <cell r="ID29" t="e">
            <v>#REF!</v>
          </cell>
          <cell r="IE29" t="e">
            <v>#REF!</v>
          </cell>
          <cell r="IF29" t="e">
            <v>#REF!</v>
          </cell>
          <cell r="IG29" t="e">
            <v>#REF!</v>
          </cell>
          <cell r="IH29" t="e">
            <v>#REF!</v>
          </cell>
          <cell r="II29" t="e">
            <v>#REF!</v>
          </cell>
          <cell r="IJ29" t="e">
            <v>#REF!</v>
          </cell>
          <cell r="IK29" t="e">
            <v>#REF!</v>
          </cell>
          <cell r="IL29" t="e">
            <v>#REF!</v>
          </cell>
          <cell r="IM29" t="e">
            <v>#REF!</v>
          </cell>
          <cell r="IN29" t="e">
            <v>#REF!</v>
          </cell>
          <cell r="IO29" t="e">
            <v>#REF!</v>
          </cell>
          <cell r="IP29" t="e">
            <v>#REF!</v>
          </cell>
          <cell r="IQ29" t="e">
            <v>#REF!</v>
          </cell>
          <cell r="IR29" t="e">
            <v>#REF!</v>
          </cell>
          <cell r="IS29" t="e">
            <v>#REF!</v>
          </cell>
          <cell r="IT29" t="e">
            <v>#REF!</v>
          </cell>
          <cell r="IU29" t="e">
            <v>#REF!</v>
          </cell>
          <cell r="IV29" t="e">
            <v>#REF!</v>
          </cell>
          <cell r="IW29" t="e">
            <v>#REF!</v>
          </cell>
          <cell r="IX29" t="e">
            <v>#REF!</v>
          </cell>
          <cell r="IY29" t="e">
            <v>#REF!</v>
          </cell>
          <cell r="IZ29" t="e">
            <v>#REF!</v>
          </cell>
          <cell r="JA29" t="e">
            <v>#REF!</v>
          </cell>
          <cell r="JB29" t="e">
            <v>#REF!</v>
          </cell>
          <cell r="JC29" t="e">
            <v>#REF!</v>
          </cell>
          <cell r="JD29" t="e">
            <v>#REF!</v>
          </cell>
          <cell r="JE29" t="e">
            <v>#REF!</v>
          </cell>
          <cell r="JF29" t="e">
            <v>#REF!</v>
          </cell>
          <cell r="JG29" t="e">
            <v>#REF!</v>
          </cell>
          <cell r="JH29" t="e">
            <v>#REF!</v>
          </cell>
          <cell r="JI29" t="e">
            <v>#REF!</v>
          </cell>
          <cell r="JJ29" t="e">
            <v>#REF!</v>
          </cell>
          <cell r="JK29" t="e">
            <v>#REF!</v>
          </cell>
          <cell r="JL29" t="e">
            <v>#REF!</v>
          </cell>
          <cell r="JM29" t="e">
            <v>#REF!</v>
          </cell>
          <cell r="JN29" t="e">
            <v>#REF!</v>
          </cell>
        </row>
        <row r="30"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  <cell r="AW30" t="e">
            <v>#REF!</v>
          </cell>
          <cell r="AX30" t="e">
            <v>#REF!</v>
          </cell>
          <cell r="AY30" t="e">
            <v>#REF!</v>
          </cell>
          <cell r="AZ30" t="e">
            <v>#REF!</v>
          </cell>
          <cell r="BA30" t="e">
            <v>#REF!</v>
          </cell>
          <cell r="BB30" t="e">
            <v>#REF!</v>
          </cell>
          <cell r="BC30" t="e">
            <v>#REF!</v>
          </cell>
          <cell r="BD30" t="e">
            <v>#REF!</v>
          </cell>
          <cell r="BE30" t="e">
            <v>#REF!</v>
          </cell>
          <cell r="BF30" t="e">
            <v>#REF!</v>
          </cell>
          <cell r="BG30" t="e">
            <v>#REF!</v>
          </cell>
          <cell r="BH30" t="e">
            <v>#REF!</v>
          </cell>
          <cell r="BI30" t="e">
            <v>#REF!</v>
          </cell>
          <cell r="BJ30" t="e">
            <v>#REF!</v>
          </cell>
          <cell r="BK30" t="e">
            <v>#REF!</v>
          </cell>
          <cell r="BL30" t="e">
            <v>#REF!</v>
          </cell>
          <cell r="BM30" t="e">
            <v>#REF!</v>
          </cell>
          <cell r="BN30" t="e">
            <v>#REF!</v>
          </cell>
          <cell r="BO30" t="e">
            <v>#REF!</v>
          </cell>
          <cell r="BP30" t="e">
            <v>#REF!</v>
          </cell>
          <cell r="BQ30" t="e">
            <v>#REF!</v>
          </cell>
          <cell r="BR30" t="e">
            <v>#REF!</v>
          </cell>
          <cell r="BS30" t="e">
            <v>#REF!</v>
          </cell>
          <cell r="BT30" t="e">
            <v>#REF!</v>
          </cell>
          <cell r="BU30" t="e">
            <v>#REF!</v>
          </cell>
          <cell r="BV30" t="e">
            <v>#REF!</v>
          </cell>
          <cell r="BW30" t="e">
            <v>#REF!</v>
          </cell>
          <cell r="BX30" t="e">
            <v>#REF!</v>
          </cell>
          <cell r="BY30" t="e">
            <v>#REF!</v>
          </cell>
          <cell r="BZ30" t="e">
            <v>#REF!</v>
          </cell>
          <cell r="CA30" t="e">
            <v>#REF!</v>
          </cell>
          <cell r="CB30" t="e">
            <v>#REF!</v>
          </cell>
          <cell r="CC30" t="e">
            <v>#REF!</v>
          </cell>
          <cell r="CD30" t="e">
            <v>#REF!</v>
          </cell>
          <cell r="CE30" t="e">
            <v>#REF!</v>
          </cell>
          <cell r="CF30" t="e">
            <v>#REF!</v>
          </cell>
          <cell r="CG30" t="e">
            <v>#REF!</v>
          </cell>
          <cell r="CH30" t="e">
            <v>#REF!</v>
          </cell>
          <cell r="CI30" t="e">
            <v>#REF!</v>
          </cell>
          <cell r="CJ30" t="e">
            <v>#REF!</v>
          </cell>
          <cell r="CK30" t="e">
            <v>#REF!</v>
          </cell>
          <cell r="CL30" t="e">
            <v>#REF!</v>
          </cell>
          <cell r="CM30" t="e">
            <v>#REF!</v>
          </cell>
          <cell r="CN30" t="e">
            <v>#REF!</v>
          </cell>
          <cell r="CO30" t="e">
            <v>#REF!</v>
          </cell>
          <cell r="CP30" t="e">
            <v>#REF!</v>
          </cell>
          <cell r="CQ30" t="e">
            <v>#REF!</v>
          </cell>
          <cell r="CR30" t="e">
            <v>#REF!</v>
          </cell>
          <cell r="CS30" t="e">
            <v>#REF!</v>
          </cell>
          <cell r="CT30" t="e">
            <v>#REF!</v>
          </cell>
          <cell r="CU30" t="e">
            <v>#REF!</v>
          </cell>
          <cell r="CV30" t="e">
            <v>#REF!</v>
          </cell>
          <cell r="CW30" t="e">
            <v>#REF!</v>
          </cell>
          <cell r="CX30" t="e">
            <v>#REF!</v>
          </cell>
          <cell r="CY30" t="e">
            <v>#REF!</v>
          </cell>
          <cell r="CZ30" t="e">
            <v>#REF!</v>
          </cell>
          <cell r="DA30" t="e">
            <v>#REF!</v>
          </cell>
          <cell r="DB30" t="e">
            <v>#REF!</v>
          </cell>
          <cell r="DC30" t="e">
            <v>#REF!</v>
          </cell>
          <cell r="DD30" t="e">
            <v>#REF!</v>
          </cell>
          <cell r="DE30" t="e">
            <v>#REF!</v>
          </cell>
          <cell r="DF30" t="e">
            <v>#REF!</v>
          </cell>
          <cell r="DG30" t="e">
            <v>#REF!</v>
          </cell>
          <cell r="DH30" t="e">
            <v>#REF!</v>
          </cell>
          <cell r="DI30" t="e">
            <v>#REF!</v>
          </cell>
          <cell r="DJ30" t="e">
            <v>#REF!</v>
          </cell>
          <cell r="DK30" t="e">
            <v>#REF!</v>
          </cell>
          <cell r="DL30" t="e">
            <v>#REF!</v>
          </cell>
          <cell r="DM30" t="e">
            <v>#REF!</v>
          </cell>
          <cell r="DN30" t="e">
            <v>#REF!</v>
          </cell>
          <cell r="DO30" t="e">
            <v>#REF!</v>
          </cell>
          <cell r="DP30" t="e">
            <v>#REF!</v>
          </cell>
          <cell r="DQ30" t="e">
            <v>#REF!</v>
          </cell>
          <cell r="DR30" t="e">
            <v>#REF!</v>
          </cell>
          <cell r="DS30" t="e">
            <v>#REF!</v>
          </cell>
          <cell r="DT30" t="e">
            <v>#REF!</v>
          </cell>
          <cell r="DU30" t="e">
            <v>#REF!</v>
          </cell>
          <cell r="DV30" t="e">
            <v>#REF!</v>
          </cell>
          <cell r="DW30" t="e">
            <v>#REF!</v>
          </cell>
          <cell r="DX30" t="e">
            <v>#REF!</v>
          </cell>
          <cell r="DY30" t="e">
            <v>#REF!</v>
          </cell>
          <cell r="DZ30" t="e">
            <v>#REF!</v>
          </cell>
          <cell r="EA30" t="e">
            <v>#REF!</v>
          </cell>
          <cell r="EB30" t="e">
            <v>#REF!</v>
          </cell>
          <cell r="EC30" t="e">
            <v>#REF!</v>
          </cell>
          <cell r="ED30" t="e">
            <v>#REF!</v>
          </cell>
          <cell r="EE30" t="e">
            <v>#REF!</v>
          </cell>
          <cell r="EF30" t="e">
            <v>#REF!</v>
          </cell>
          <cell r="EG30" t="e">
            <v>#REF!</v>
          </cell>
          <cell r="EH30" t="e">
            <v>#REF!</v>
          </cell>
          <cell r="EI30" t="e">
            <v>#REF!</v>
          </cell>
          <cell r="EJ30" t="e">
            <v>#REF!</v>
          </cell>
          <cell r="EK30" t="e">
            <v>#REF!</v>
          </cell>
          <cell r="EL30" t="e">
            <v>#REF!</v>
          </cell>
          <cell r="EM30" t="e">
            <v>#REF!</v>
          </cell>
          <cell r="EN30" t="e">
            <v>#REF!</v>
          </cell>
          <cell r="EO30" t="e">
            <v>#REF!</v>
          </cell>
          <cell r="EP30" t="e">
            <v>#REF!</v>
          </cell>
          <cell r="EQ30" t="e">
            <v>#REF!</v>
          </cell>
          <cell r="ER30" t="e">
            <v>#REF!</v>
          </cell>
          <cell r="ES30" t="e">
            <v>#REF!</v>
          </cell>
          <cell r="ET30" t="e">
            <v>#REF!</v>
          </cell>
          <cell r="EU30" t="e">
            <v>#REF!</v>
          </cell>
          <cell r="EV30" t="e">
            <v>#REF!</v>
          </cell>
          <cell r="EW30" t="e">
            <v>#REF!</v>
          </cell>
          <cell r="EX30" t="e">
            <v>#REF!</v>
          </cell>
          <cell r="EY30" t="e">
            <v>#REF!</v>
          </cell>
          <cell r="EZ30" t="e">
            <v>#REF!</v>
          </cell>
          <cell r="FA30" t="e">
            <v>#REF!</v>
          </cell>
          <cell r="FB30" t="e">
            <v>#REF!</v>
          </cell>
          <cell r="FC30" t="e">
            <v>#REF!</v>
          </cell>
          <cell r="FD30" t="e">
            <v>#REF!</v>
          </cell>
          <cell r="FE30" t="e">
            <v>#REF!</v>
          </cell>
          <cell r="FF30" t="e">
            <v>#REF!</v>
          </cell>
          <cell r="FG30" t="e">
            <v>#REF!</v>
          </cell>
          <cell r="FH30" t="e">
            <v>#REF!</v>
          </cell>
          <cell r="FI30" t="e">
            <v>#REF!</v>
          </cell>
          <cell r="FJ30" t="e">
            <v>#REF!</v>
          </cell>
          <cell r="FK30" t="e">
            <v>#REF!</v>
          </cell>
          <cell r="FL30" t="e">
            <v>#REF!</v>
          </cell>
          <cell r="FM30" t="e">
            <v>#REF!</v>
          </cell>
          <cell r="FN30" t="e">
            <v>#REF!</v>
          </cell>
          <cell r="FO30" t="e">
            <v>#REF!</v>
          </cell>
          <cell r="FP30" t="e">
            <v>#REF!</v>
          </cell>
          <cell r="FQ30" t="e">
            <v>#REF!</v>
          </cell>
          <cell r="FR30" t="e">
            <v>#REF!</v>
          </cell>
          <cell r="FS30" t="e">
            <v>#REF!</v>
          </cell>
          <cell r="FT30" t="e">
            <v>#REF!</v>
          </cell>
          <cell r="FU30" t="e">
            <v>#REF!</v>
          </cell>
          <cell r="FV30" t="e">
            <v>#REF!</v>
          </cell>
          <cell r="FW30" t="e">
            <v>#REF!</v>
          </cell>
          <cell r="FX30" t="e">
            <v>#REF!</v>
          </cell>
          <cell r="FY30" t="e">
            <v>#REF!</v>
          </cell>
          <cell r="FZ30" t="e">
            <v>#REF!</v>
          </cell>
          <cell r="GA30" t="e">
            <v>#REF!</v>
          </cell>
          <cell r="GB30" t="e">
            <v>#REF!</v>
          </cell>
          <cell r="GC30" t="e">
            <v>#REF!</v>
          </cell>
          <cell r="GD30" t="e">
            <v>#REF!</v>
          </cell>
          <cell r="GE30" t="e">
            <v>#REF!</v>
          </cell>
          <cell r="GF30" t="e">
            <v>#REF!</v>
          </cell>
          <cell r="GG30" t="e">
            <v>#REF!</v>
          </cell>
          <cell r="GH30" t="e">
            <v>#REF!</v>
          </cell>
          <cell r="GI30" t="e">
            <v>#REF!</v>
          </cell>
          <cell r="GJ30" t="e">
            <v>#REF!</v>
          </cell>
          <cell r="GK30" t="e">
            <v>#REF!</v>
          </cell>
          <cell r="GL30" t="e">
            <v>#REF!</v>
          </cell>
          <cell r="GM30" t="e">
            <v>#REF!</v>
          </cell>
          <cell r="GN30" t="e">
            <v>#REF!</v>
          </cell>
          <cell r="GO30" t="e">
            <v>#REF!</v>
          </cell>
          <cell r="GP30" t="e">
            <v>#REF!</v>
          </cell>
          <cell r="GQ30" t="e">
            <v>#REF!</v>
          </cell>
          <cell r="GR30" t="e">
            <v>#REF!</v>
          </cell>
          <cell r="GS30" t="e">
            <v>#REF!</v>
          </cell>
          <cell r="GT30" t="e">
            <v>#REF!</v>
          </cell>
          <cell r="GU30" t="e">
            <v>#REF!</v>
          </cell>
          <cell r="GV30" t="e">
            <v>#REF!</v>
          </cell>
          <cell r="GW30" t="e">
            <v>#REF!</v>
          </cell>
          <cell r="GX30" t="e">
            <v>#REF!</v>
          </cell>
          <cell r="GY30" t="e">
            <v>#REF!</v>
          </cell>
          <cell r="GZ30" t="e">
            <v>#REF!</v>
          </cell>
          <cell r="HA30" t="e">
            <v>#REF!</v>
          </cell>
          <cell r="HB30" t="e">
            <v>#REF!</v>
          </cell>
          <cell r="HC30" t="e">
            <v>#REF!</v>
          </cell>
          <cell r="HD30" t="e">
            <v>#REF!</v>
          </cell>
          <cell r="HE30" t="e">
            <v>#REF!</v>
          </cell>
          <cell r="HF30" t="e">
            <v>#REF!</v>
          </cell>
          <cell r="HG30" t="e">
            <v>#REF!</v>
          </cell>
          <cell r="HH30" t="e">
            <v>#REF!</v>
          </cell>
          <cell r="HI30" t="e">
            <v>#REF!</v>
          </cell>
          <cell r="HJ30" t="e">
            <v>#REF!</v>
          </cell>
          <cell r="HK30" t="e">
            <v>#REF!</v>
          </cell>
          <cell r="HL30" t="e">
            <v>#REF!</v>
          </cell>
          <cell r="HM30" t="e">
            <v>#REF!</v>
          </cell>
          <cell r="HN30" t="e">
            <v>#REF!</v>
          </cell>
          <cell r="HO30" t="e">
            <v>#REF!</v>
          </cell>
          <cell r="HP30" t="e">
            <v>#REF!</v>
          </cell>
          <cell r="HQ30" t="e">
            <v>#REF!</v>
          </cell>
          <cell r="HR30" t="e">
            <v>#REF!</v>
          </cell>
          <cell r="HS30" t="e">
            <v>#REF!</v>
          </cell>
          <cell r="HT30" t="e">
            <v>#REF!</v>
          </cell>
          <cell r="HU30" t="e">
            <v>#REF!</v>
          </cell>
          <cell r="HV30" t="e">
            <v>#REF!</v>
          </cell>
          <cell r="HW30" t="e">
            <v>#REF!</v>
          </cell>
          <cell r="HX30" t="e">
            <v>#REF!</v>
          </cell>
          <cell r="HY30" t="e">
            <v>#REF!</v>
          </cell>
          <cell r="HZ30" t="e">
            <v>#REF!</v>
          </cell>
          <cell r="IA30" t="e">
            <v>#REF!</v>
          </cell>
          <cell r="IB30" t="e">
            <v>#REF!</v>
          </cell>
          <cell r="IC30" t="e">
            <v>#REF!</v>
          </cell>
          <cell r="ID30" t="e">
            <v>#REF!</v>
          </cell>
          <cell r="IE30" t="e">
            <v>#REF!</v>
          </cell>
          <cell r="IF30" t="e">
            <v>#REF!</v>
          </cell>
          <cell r="IG30" t="e">
            <v>#REF!</v>
          </cell>
          <cell r="IH30" t="e">
            <v>#REF!</v>
          </cell>
          <cell r="II30" t="e">
            <v>#REF!</v>
          </cell>
          <cell r="IJ30" t="e">
            <v>#REF!</v>
          </cell>
          <cell r="IK30" t="e">
            <v>#REF!</v>
          </cell>
          <cell r="IL30" t="e">
            <v>#REF!</v>
          </cell>
          <cell r="IM30" t="e">
            <v>#REF!</v>
          </cell>
          <cell r="IN30" t="e">
            <v>#REF!</v>
          </cell>
          <cell r="IO30" t="e">
            <v>#REF!</v>
          </cell>
          <cell r="IP30" t="e">
            <v>#REF!</v>
          </cell>
          <cell r="IQ30" t="e">
            <v>#REF!</v>
          </cell>
          <cell r="IR30" t="e">
            <v>#REF!</v>
          </cell>
          <cell r="IS30" t="e">
            <v>#REF!</v>
          </cell>
          <cell r="IT30" t="e">
            <v>#REF!</v>
          </cell>
          <cell r="IU30" t="e">
            <v>#REF!</v>
          </cell>
          <cell r="IV30" t="e">
            <v>#REF!</v>
          </cell>
          <cell r="IW30" t="e">
            <v>#REF!</v>
          </cell>
          <cell r="IX30" t="e">
            <v>#REF!</v>
          </cell>
          <cell r="IY30" t="e">
            <v>#REF!</v>
          </cell>
          <cell r="IZ30" t="e">
            <v>#REF!</v>
          </cell>
          <cell r="JA30" t="e">
            <v>#REF!</v>
          </cell>
          <cell r="JB30" t="e">
            <v>#REF!</v>
          </cell>
          <cell r="JC30" t="e">
            <v>#REF!</v>
          </cell>
          <cell r="JD30" t="e">
            <v>#REF!</v>
          </cell>
          <cell r="JE30" t="e">
            <v>#REF!</v>
          </cell>
          <cell r="JF30" t="e">
            <v>#REF!</v>
          </cell>
          <cell r="JG30" t="e">
            <v>#REF!</v>
          </cell>
          <cell r="JH30" t="e">
            <v>#REF!</v>
          </cell>
          <cell r="JI30" t="e">
            <v>#REF!</v>
          </cell>
          <cell r="JJ30" t="e">
            <v>#REF!</v>
          </cell>
          <cell r="JK30" t="e">
            <v>#REF!</v>
          </cell>
          <cell r="JL30" t="e">
            <v>#REF!</v>
          </cell>
          <cell r="JM30" t="e">
            <v>#REF!</v>
          </cell>
          <cell r="JN30" t="e">
            <v>#REF!</v>
          </cell>
        </row>
        <row r="31"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  <cell r="AW31" t="e">
            <v>#REF!</v>
          </cell>
          <cell r="AX31" t="e">
            <v>#REF!</v>
          </cell>
          <cell r="AY31" t="e">
            <v>#REF!</v>
          </cell>
          <cell r="AZ31" t="e">
            <v>#REF!</v>
          </cell>
          <cell r="BA31" t="e">
            <v>#REF!</v>
          </cell>
          <cell r="BB31" t="e">
            <v>#REF!</v>
          </cell>
          <cell r="BC31" t="e">
            <v>#REF!</v>
          </cell>
          <cell r="BD31" t="e">
            <v>#REF!</v>
          </cell>
          <cell r="BE31" t="e">
            <v>#REF!</v>
          </cell>
          <cell r="BF31" t="e">
            <v>#REF!</v>
          </cell>
          <cell r="BG31" t="e">
            <v>#REF!</v>
          </cell>
          <cell r="BH31" t="e">
            <v>#REF!</v>
          </cell>
          <cell r="BI31" t="e">
            <v>#REF!</v>
          </cell>
          <cell r="BJ31" t="e">
            <v>#REF!</v>
          </cell>
          <cell r="BK31" t="e">
            <v>#REF!</v>
          </cell>
          <cell r="BL31" t="e">
            <v>#REF!</v>
          </cell>
          <cell r="BM31" t="e">
            <v>#REF!</v>
          </cell>
          <cell r="BN31" t="e">
            <v>#REF!</v>
          </cell>
          <cell r="BO31" t="e">
            <v>#REF!</v>
          </cell>
          <cell r="BP31" t="e">
            <v>#REF!</v>
          </cell>
          <cell r="BQ31" t="e">
            <v>#REF!</v>
          </cell>
          <cell r="BR31" t="e">
            <v>#REF!</v>
          </cell>
          <cell r="BS31" t="e">
            <v>#REF!</v>
          </cell>
          <cell r="BT31" t="e">
            <v>#REF!</v>
          </cell>
          <cell r="BU31" t="e">
            <v>#REF!</v>
          </cell>
          <cell r="BV31" t="e">
            <v>#REF!</v>
          </cell>
          <cell r="BW31" t="e">
            <v>#REF!</v>
          </cell>
          <cell r="BX31" t="e">
            <v>#REF!</v>
          </cell>
          <cell r="BY31" t="e">
            <v>#REF!</v>
          </cell>
          <cell r="BZ31" t="e">
            <v>#REF!</v>
          </cell>
          <cell r="CA31" t="e">
            <v>#REF!</v>
          </cell>
          <cell r="CB31" t="e">
            <v>#REF!</v>
          </cell>
          <cell r="CC31" t="e">
            <v>#REF!</v>
          </cell>
          <cell r="CD31" t="e">
            <v>#REF!</v>
          </cell>
          <cell r="CE31" t="e">
            <v>#REF!</v>
          </cell>
          <cell r="CF31" t="e">
            <v>#REF!</v>
          </cell>
          <cell r="CG31" t="e">
            <v>#REF!</v>
          </cell>
          <cell r="CH31" t="e">
            <v>#REF!</v>
          </cell>
          <cell r="CI31" t="e">
            <v>#REF!</v>
          </cell>
          <cell r="CJ31" t="e">
            <v>#REF!</v>
          </cell>
          <cell r="CK31" t="e">
            <v>#REF!</v>
          </cell>
          <cell r="CL31" t="e">
            <v>#REF!</v>
          </cell>
          <cell r="CM31" t="e">
            <v>#REF!</v>
          </cell>
          <cell r="CN31" t="e">
            <v>#REF!</v>
          </cell>
          <cell r="CO31" t="e">
            <v>#REF!</v>
          </cell>
          <cell r="CP31" t="e">
            <v>#REF!</v>
          </cell>
          <cell r="CQ31" t="e">
            <v>#REF!</v>
          </cell>
          <cell r="CR31" t="e">
            <v>#REF!</v>
          </cell>
          <cell r="CS31" t="e">
            <v>#REF!</v>
          </cell>
          <cell r="CT31" t="e">
            <v>#REF!</v>
          </cell>
          <cell r="CU31" t="e">
            <v>#REF!</v>
          </cell>
          <cell r="CV31" t="e">
            <v>#REF!</v>
          </cell>
          <cell r="CW31" t="e">
            <v>#REF!</v>
          </cell>
          <cell r="CX31" t="e">
            <v>#REF!</v>
          </cell>
          <cell r="CY31" t="e">
            <v>#REF!</v>
          </cell>
          <cell r="CZ31" t="e">
            <v>#REF!</v>
          </cell>
          <cell r="DA31" t="e">
            <v>#REF!</v>
          </cell>
          <cell r="DB31" t="e">
            <v>#REF!</v>
          </cell>
          <cell r="DC31" t="e">
            <v>#REF!</v>
          </cell>
          <cell r="DD31" t="e">
            <v>#REF!</v>
          </cell>
          <cell r="DE31" t="e">
            <v>#REF!</v>
          </cell>
          <cell r="DF31" t="e">
            <v>#REF!</v>
          </cell>
          <cell r="DG31" t="e">
            <v>#REF!</v>
          </cell>
          <cell r="DH31" t="e">
            <v>#REF!</v>
          </cell>
          <cell r="DI31" t="e">
            <v>#REF!</v>
          </cell>
          <cell r="DJ31" t="e">
            <v>#REF!</v>
          </cell>
          <cell r="DK31" t="e">
            <v>#REF!</v>
          </cell>
          <cell r="DL31" t="e">
            <v>#REF!</v>
          </cell>
          <cell r="DM31" t="e">
            <v>#REF!</v>
          </cell>
          <cell r="DN31" t="e">
            <v>#REF!</v>
          </cell>
          <cell r="DO31" t="e">
            <v>#REF!</v>
          </cell>
          <cell r="DP31" t="e">
            <v>#REF!</v>
          </cell>
          <cell r="DQ31" t="e">
            <v>#REF!</v>
          </cell>
          <cell r="DR31" t="e">
            <v>#REF!</v>
          </cell>
          <cell r="DS31" t="e">
            <v>#REF!</v>
          </cell>
          <cell r="DT31" t="e">
            <v>#REF!</v>
          </cell>
          <cell r="DU31" t="e">
            <v>#REF!</v>
          </cell>
          <cell r="DV31" t="e">
            <v>#REF!</v>
          </cell>
          <cell r="DW31" t="e">
            <v>#REF!</v>
          </cell>
          <cell r="DX31" t="e">
            <v>#REF!</v>
          </cell>
          <cell r="DY31" t="e">
            <v>#REF!</v>
          </cell>
          <cell r="DZ31" t="e">
            <v>#REF!</v>
          </cell>
          <cell r="EA31" t="e">
            <v>#REF!</v>
          </cell>
          <cell r="EB31" t="e">
            <v>#REF!</v>
          </cell>
          <cell r="EC31" t="e">
            <v>#REF!</v>
          </cell>
          <cell r="ED31" t="e">
            <v>#REF!</v>
          </cell>
          <cell r="EE31" t="e">
            <v>#REF!</v>
          </cell>
          <cell r="EF31" t="e">
            <v>#REF!</v>
          </cell>
          <cell r="EG31" t="e">
            <v>#REF!</v>
          </cell>
          <cell r="EH31" t="e">
            <v>#REF!</v>
          </cell>
          <cell r="EI31" t="e">
            <v>#REF!</v>
          </cell>
          <cell r="EJ31" t="e">
            <v>#REF!</v>
          </cell>
          <cell r="EK31" t="e">
            <v>#REF!</v>
          </cell>
          <cell r="EL31" t="e">
            <v>#REF!</v>
          </cell>
          <cell r="EM31" t="e">
            <v>#REF!</v>
          </cell>
          <cell r="EN31" t="e">
            <v>#REF!</v>
          </cell>
          <cell r="EO31" t="e">
            <v>#REF!</v>
          </cell>
          <cell r="EP31" t="e">
            <v>#REF!</v>
          </cell>
          <cell r="EQ31" t="e">
            <v>#REF!</v>
          </cell>
          <cell r="ER31" t="e">
            <v>#REF!</v>
          </cell>
          <cell r="ES31" t="e">
            <v>#REF!</v>
          </cell>
          <cell r="ET31" t="e">
            <v>#REF!</v>
          </cell>
          <cell r="EU31" t="e">
            <v>#REF!</v>
          </cell>
          <cell r="EV31" t="e">
            <v>#REF!</v>
          </cell>
          <cell r="EW31" t="e">
            <v>#REF!</v>
          </cell>
          <cell r="EX31" t="e">
            <v>#REF!</v>
          </cell>
          <cell r="EY31" t="e">
            <v>#REF!</v>
          </cell>
          <cell r="EZ31" t="e">
            <v>#REF!</v>
          </cell>
          <cell r="FA31" t="e">
            <v>#REF!</v>
          </cell>
          <cell r="FB31" t="e">
            <v>#REF!</v>
          </cell>
          <cell r="FC31" t="e">
            <v>#REF!</v>
          </cell>
          <cell r="FD31" t="e">
            <v>#REF!</v>
          </cell>
          <cell r="FE31" t="e">
            <v>#REF!</v>
          </cell>
          <cell r="FF31" t="e">
            <v>#REF!</v>
          </cell>
          <cell r="FG31" t="e">
            <v>#REF!</v>
          </cell>
          <cell r="FH31" t="e">
            <v>#REF!</v>
          </cell>
          <cell r="FI31" t="e">
            <v>#REF!</v>
          </cell>
          <cell r="FJ31" t="e">
            <v>#REF!</v>
          </cell>
          <cell r="FK31" t="e">
            <v>#REF!</v>
          </cell>
          <cell r="FL31" t="e">
            <v>#REF!</v>
          </cell>
          <cell r="FM31" t="e">
            <v>#REF!</v>
          </cell>
          <cell r="FN31" t="e">
            <v>#REF!</v>
          </cell>
          <cell r="FO31" t="e">
            <v>#REF!</v>
          </cell>
          <cell r="FP31" t="e">
            <v>#REF!</v>
          </cell>
          <cell r="FQ31" t="e">
            <v>#REF!</v>
          </cell>
          <cell r="FR31" t="e">
            <v>#REF!</v>
          </cell>
          <cell r="FS31" t="e">
            <v>#REF!</v>
          </cell>
          <cell r="FT31" t="e">
            <v>#REF!</v>
          </cell>
          <cell r="FU31" t="e">
            <v>#REF!</v>
          </cell>
          <cell r="FV31" t="e">
            <v>#REF!</v>
          </cell>
          <cell r="FW31" t="e">
            <v>#REF!</v>
          </cell>
          <cell r="FX31" t="e">
            <v>#REF!</v>
          </cell>
          <cell r="FY31" t="e">
            <v>#REF!</v>
          </cell>
          <cell r="FZ31" t="e">
            <v>#REF!</v>
          </cell>
          <cell r="GA31" t="e">
            <v>#REF!</v>
          </cell>
          <cell r="GB31" t="e">
            <v>#REF!</v>
          </cell>
          <cell r="GC31" t="e">
            <v>#REF!</v>
          </cell>
          <cell r="GD31" t="e">
            <v>#REF!</v>
          </cell>
          <cell r="GE31" t="e">
            <v>#REF!</v>
          </cell>
          <cell r="GF31" t="e">
            <v>#REF!</v>
          </cell>
          <cell r="GG31" t="e">
            <v>#REF!</v>
          </cell>
          <cell r="GH31" t="e">
            <v>#REF!</v>
          </cell>
          <cell r="GI31" t="e">
            <v>#REF!</v>
          </cell>
          <cell r="GJ31" t="e">
            <v>#REF!</v>
          </cell>
          <cell r="GK31" t="e">
            <v>#REF!</v>
          </cell>
          <cell r="GL31" t="e">
            <v>#REF!</v>
          </cell>
          <cell r="GM31" t="e">
            <v>#REF!</v>
          </cell>
          <cell r="GN31" t="e">
            <v>#REF!</v>
          </cell>
          <cell r="GO31" t="e">
            <v>#REF!</v>
          </cell>
          <cell r="GP31" t="e">
            <v>#REF!</v>
          </cell>
          <cell r="GQ31" t="e">
            <v>#REF!</v>
          </cell>
          <cell r="GR31" t="e">
            <v>#REF!</v>
          </cell>
          <cell r="GS31" t="e">
            <v>#REF!</v>
          </cell>
          <cell r="GT31" t="e">
            <v>#REF!</v>
          </cell>
          <cell r="GU31" t="e">
            <v>#REF!</v>
          </cell>
          <cell r="GV31" t="e">
            <v>#REF!</v>
          </cell>
          <cell r="GW31" t="e">
            <v>#REF!</v>
          </cell>
          <cell r="GX31" t="e">
            <v>#REF!</v>
          </cell>
          <cell r="GY31" t="e">
            <v>#REF!</v>
          </cell>
          <cell r="GZ31" t="e">
            <v>#REF!</v>
          </cell>
          <cell r="HA31" t="e">
            <v>#REF!</v>
          </cell>
          <cell r="HB31" t="e">
            <v>#REF!</v>
          </cell>
          <cell r="HC31" t="e">
            <v>#REF!</v>
          </cell>
          <cell r="HD31" t="e">
            <v>#REF!</v>
          </cell>
          <cell r="HE31" t="e">
            <v>#REF!</v>
          </cell>
          <cell r="HF31" t="e">
            <v>#REF!</v>
          </cell>
          <cell r="HG31" t="e">
            <v>#REF!</v>
          </cell>
          <cell r="HH31" t="e">
            <v>#REF!</v>
          </cell>
          <cell r="HI31" t="e">
            <v>#REF!</v>
          </cell>
          <cell r="HJ31" t="e">
            <v>#REF!</v>
          </cell>
          <cell r="HK31" t="e">
            <v>#REF!</v>
          </cell>
          <cell r="HL31" t="e">
            <v>#REF!</v>
          </cell>
          <cell r="HM31" t="e">
            <v>#REF!</v>
          </cell>
          <cell r="HN31" t="e">
            <v>#REF!</v>
          </cell>
          <cell r="HO31" t="e">
            <v>#REF!</v>
          </cell>
          <cell r="HP31" t="e">
            <v>#REF!</v>
          </cell>
          <cell r="HQ31" t="e">
            <v>#REF!</v>
          </cell>
          <cell r="HR31" t="e">
            <v>#REF!</v>
          </cell>
          <cell r="HS31" t="e">
            <v>#REF!</v>
          </cell>
          <cell r="HT31" t="e">
            <v>#REF!</v>
          </cell>
          <cell r="HU31" t="e">
            <v>#REF!</v>
          </cell>
          <cell r="HV31" t="e">
            <v>#REF!</v>
          </cell>
          <cell r="HW31" t="e">
            <v>#REF!</v>
          </cell>
          <cell r="HX31" t="e">
            <v>#REF!</v>
          </cell>
          <cell r="HY31" t="e">
            <v>#REF!</v>
          </cell>
          <cell r="HZ31" t="e">
            <v>#REF!</v>
          </cell>
          <cell r="IA31" t="e">
            <v>#REF!</v>
          </cell>
          <cell r="IB31" t="e">
            <v>#REF!</v>
          </cell>
          <cell r="IC31" t="e">
            <v>#REF!</v>
          </cell>
          <cell r="ID31" t="e">
            <v>#REF!</v>
          </cell>
          <cell r="IE31" t="e">
            <v>#REF!</v>
          </cell>
          <cell r="IF31" t="e">
            <v>#REF!</v>
          </cell>
          <cell r="IG31" t="e">
            <v>#REF!</v>
          </cell>
          <cell r="IH31" t="e">
            <v>#REF!</v>
          </cell>
          <cell r="II31" t="e">
            <v>#REF!</v>
          </cell>
          <cell r="IJ31" t="e">
            <v>#REF!</v>
          </cell>
          <cell r="IK31" t="e">
            <v>#REF!</v>
          </cell>
          <cell r="IL31" t="e">
            <v>#REF!</v>
          </cell>
          <cell r="IM31" t="e">
            <v>#REF!</v>
          </cell>
          <cell r="IN31" t="e">
            <v>#REF!</v>
          </cell>
          <cell r="IO31" t="e">
            <v>#REF!</v>
          </cell>
          <cell r="IP31" t="e">
            <v>#REF!</v>
          </cell>
          <cell r="IQ31" t="e">
            <v>#REF!</v>
          </cell>
          <cell r="IR31" t="e">
            <v>#REF!</v>
          </cell>
          <cell r="IS31" t="e">
            <v>#REF!</v>
          </cell>
          <cell r="IT31" t="e">
            <v>#REF!</v>
          </cell>
          <cell r="IU31" t="e">
            <v>#REF!</v>
          </cell>
          <cell r="IV31" t="e">
            <v>#REF!</v>
          </cell>
          <cell r="IW31" t="e">
            <v>#REF!</v>
          </cell>
          <cell r="IX31" t="e">
            <v>#REF!</v>
          </cell>
          <cell r="IY31" t="e">
            <v>#REF!</v>
          </cell>
          <cell r="IZ31" t="e">
            <v>#REF!</v>
          </cell>
          <cell r="JA31" t="e">
            <v>#REF!</v>
          </cell>
          <cell r="JB31" t="e">
            <v>#REF!</v>
          </cell>
          <cell r="JC31" t="e">
            <v>#REF!</v>
          </cell>
          <cell r="JD31" t="e">
            <v>#REF!</v>
          </cell>
          <cell r="JE31" t="e">
            <v>#REF!</v>
          </cell>
          <cell r="JF31" t="e">
            <v>#REF!</v>
          </cell>
          <cell r="JG31" t="e">
            <v>#REF!</v>
          </cell>
          <cell r="JH31" t="e">
            <v>#REF!</v>
          </cell>
          <cell r="JI31" t="e">
            <v>#REF!</v>
          </cell>
          <cell r="JJ31" t="e">
            <v>#REF!</v>
          </cell>
          <cell r="JK31" t="e">
            <v>#REF!</v>
          </cell>
          <cell r="JL31" t="e">
            <v>#REF!</v>
          </cell>
          <cell r="JM31" t="e">
            <v>#REF!</v>
          </cell>
          <cell r="JN31" t="e">
            <v>#REF!</v>
          </cell>
        </row>
        <row r="32"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  <cell r="AW32" t="e">
            <v>#REF!</v>
          </cell>
          <cell r="AX32" t="e">
            <v>#REF!</v>
          </cell>
          <cell r="AY32" t="e">
            <v>#REF!</v>
          </cell>
          <cell r="AZ32" t="e">
            <v>#REF!</v>
          </cell>
          <cell r="BA32" t="e">
            <v>#REF!</v>
          </cell>
          <cell r="BB32" t="e">
            <v>#REF!</v>
          </cell>
          <cell r="BC32" t="e">
            <v>#REF!</v>
          </cell>
          <cell r="BD32" t="e">
            <v>#REF!</v>
          </cell>
          <cell r="BE32" t="e">
            <v>#REF!</v>
          </cell>
          <cell r="BF32" t="e">
            <v>#REF!</v>
          </cell>
          <cell r="BG32" t="e">
            <v>#REF!</v>
          </cell>
          <cell r="BH32" t="e">
            <v>#REF!</v>
          </cell>
          <cell r="BI32" t="e">
            <v>#REF!</v>
          </cell>
          <cell r="BJ32" t="e">
            <v>#REF!</v>
          </cell>
          <cell r="BK32" t="e">
            <v>#REF!</v>
          </cell>
          <cell r="BL32" t="e">
            <v>#REF!</v>
          </cell>
          <cell r="BM32" t="e">
            <v>#REF!</v>
          </cell>
          <cell r="BN32" t="e">
            <v>#REF!</v>
          </cell>
          <cell r="BO32" t="e">
            <v>#REF!</v>
          </cell>
          <cell r="BP32" t="e">
            <v>#REF!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  <cell r="BU32" t="e">
            <v>#REF!</v>
          </cell>
          <cell r="BV32" t="e">
            <v>#REF!</v>
          </cell>
          <cell r="BW32" t="e">
            <v>#REF!</v>
          </cell>
          <cell r="BX32" t="e">
            <v>#REF!</v>
          </cell>
          <cell r="BY32" t="e">
            <v>#REF!</v>
          </cell>
          <cell r="BZ32" t="e">
            <v>#REF!</v>
          </cell>
          <cell r="CA32" t="e">
            <v>#REF!</v>
          </cell>
          <cell r="CB32" t="e">
            <v>#REF!</v>
          </cell>
          <cell r="CC32" t="e">
            <v>#REF!</v>
          </cell>
          <cell r="CD32" t="e">
            <v>#REF!</v>
          </cell>
          <cell r="CE32" t="e">
            <v>#REF!</v>
          </cell>
          <cell r="CF32" t="e">
            <v>#REF!</v>
          </cell>
          <cell r="CG32" t="e">
            <v>#REF!</v>
          </cell>
          <cell r="CH32" t="e">
            <v>#REF!</v>
          </cell>
          <cell r="CI32" t="e">
            <v>#REF!</v>
          </cell>
          <cell r="CJ32" t="e">
            <v>#REF!</v>
          </cell>
          <cell r="CK32" t="e">
            <v>#REF!</v>
          </cell>
          <cell r="CL32" t="e">
            <v>#REF!</v>
          </cell>
          <cell r="CM32" t="e">
            <v>#REF!</v>
          </cell>
          <cell r="CN32" t="e">
            <v>#REF!</v>
          </cell>
          <cell r="CO32" t="e">
            <v>#REF!</v>
          </cell>
          <cell r="CP32" t="e">
            <v>#REF!</v>
          </cell>
          <cell r="CQ32" t="e">
            <v>#REF!</v>
          </cell>
          <cell r="CR32" t="e">
            <v>#REF!</v>
          </cell>
          <cell r="CS32" t="e">
            <v>#REF!</v>
          </cell>
          <cell r="CT32" t="e">
            <v>#REF!</v>
          </cell>
          <cell r="CU32" t="e">
            <v>#REF!</v>
          </cell>
          <cell r="CV32" t="e">
            <v>#REF!</v>
          </cell>
          <cell r="CW32" t="e">
            <v>#REF!</v>
          </cell>
          <cell r="CX32" t="e">
            <v>#REF!</v>
          </cell>
          <cell r="CY32" t="e">
            <v>#REF!</v>
          </cell>
          <cell r="CZ32" t="e">
            <v>#REF!</v>
          </cell>
          <cell r="DA32" t="e">
            <v>#REF!</v>
          </cell>
          <cell r="DB32" t="e">
            <v>#REF!</v>
          </cell>
          <cell r="DC32" t="e">
            <v>#REF!</v>
          </cell>
          <cell r="DD32" t="e">
            <v>#REF!</v>
          </cell>
          <cell r="DE32" t="e">
            <v>#REF!</v>
          </cell>
          <cell r="DF32" t="e">
            <v>#REF!</v>
          </cell>
          <cell r="DG32" t="e">
            <v>#REF!</v>
          </cell>
          <cell r="DH32" t="e">
            <v>#REF!</v>
          </cell>
          <cell r="DI32" t="e">
            <v>#REF!</v>
          </cell>
          <cell r="DJ32" t="e">
            <v>#REF!</v>
          </cell>
          <cell r="DK32" t="e">
            <v>#REF!</v>
          </cell>
          <cell r="DL32" t="e">
            <v>#REF!</v>
          </cell>
          <cell r="DM32" t="e">
            <v>#REF!</v>
          </cell>
          <cell r="DN32" t="e">
            <v>#REF!</v>
          </cell>
          <cell r="DO32" t="e">
            <v>#REF!</v>
          </cell>
          <cell r="DP32" t="e">
            <v>#REF!</v>
          </cell>
          <cell r="DQ32" t="e">
            <v>#REF!</v>
          </cell>
          <cell r="DR32" t="e">
            <v>#REF!</v>
          </cell>
          <cell r="DS32" t="e">
            <v>#REF!</v>
          </cell>
          <cell r="DT32" t="e">
            <v>#REF!</v>
          </cell>
          <cell r="DU32" t="e">
            <v>#REF!</v>
          </cell>
          <cell r="DV32" t="e">
            <v>#REF!</v>
          </cell>
          <cell r="DW32" t="e">
            <v>#REF!</v>
          </cell>
          <cell r="DX32" t="e">
            <v>#REF!</v>
          </cell>
          <cell r="DY32" t="e">
            <v>#REF!</v>
          </cell>
          <cell r="DZ32" t="e">
            <v>#REF!</v>
          </cell>
          <cell r="EA32" t="e">
            <v>#REF!</v>
          </cell>
          <cell r="EB32" t="e">
            <v>#REF!</v>
          </cell>
          <cell r="EC32" t="e">
            <v>#REF!</v>
          </cell>
          <cell r="ED32" t="e">
            <v>#REF!</v>
          </cell>
          <cell r="EE32" t="e">
            <v>#REF!</v>
          </cell>
          <cell r="EF32" t="e">
            <v>#REF!</v>
          </cell>
          <cell r="EG32" t="e">
            <v>#REF!</v>
          </cell>
          <cell r="EH32" t="e">
            <v>#REF!</v>
          </cell>
          <cell r="EI32" t="e">
            <v>#REF!</v>
          </cell>
          <cell r="EJ32" t="e">
            <v>#REF!</v>
          </cell>
          <cell r="EK32" t="e">
            <v>#REF!</v>
          </cell>
          <cell r="EL32" t="e">
            <v>#REF!</v>
          </cell>
          <cell r="EM32" t="e">
            <v>#REF!</v>
          </cell>
          <cell r="EN32" t="e">
            <v>#REF!</v>
          </cell>
          <cell r="EO32" t="e">
            <v>#REF!</v>
          </cell>
          <cell r="EP32" t="e">
            <v>#REF!</v>
          </cell>
          <cell r="EQ32" t="e">
            <v>#REF!</v>
          </cell>
          <cell r="ER32" t="e">
            <v>#REF!</v>
          </cell>
          <cell r="ES32" t="e">
            <v>#REF!</v>
          </cell>
          <cell r="ET32" t="e">
            <v>#REF!</v>
          </cell>
          <cell r="EU32" t="e">
            <v>#REF!</v>
          </cell>
          <cell r="EV32" t="e">
            <v>#REF!</v>
          </cell>
          <cell r="EW32" t="e">
            <v>#REF!</v>
          </cell>
          <cell r="EX32" t="e">
            <v>#REF!</v>
          </cell>
          <cell r="EY32" t="e">
            <v>#REF!</v>
          </cell>
          <cell r="EZ32" t="e">
            <v>#REF!</v>
          </cell>
          <cell r="FA32" t="e">
            <v>#REF!</v>
          </cell>
          <cell r="FB32" t="e">
            <v>#REF!</v>
          </cell>
          <cell r="FC32" t="e">
            <v>#REF!</v>
          </cell>
          <cell r="FD32" t="e">
            <v>#REF!</v>
          </cell>
          <cell r="FE32" t="e">
            <v>#REF!</v>
          </cell>
          <cell r="FF32" t="e">
            <v>#REF!</v>
          </cell>
          <cell r="FG32" t="e">
            <v>#REF!</v>
          </cell>
          <cell r="FH32" t="e">
            <v>#REF!</v>
          </cell>
          <cell r="FI32" t="e">
            <v>#REF!</v>
          </cell>
          <cell r="FJ32" t="e">
            <v>#REF!</v>
          </cell>
          <cell r="FK32" t="e">
            <v>#REF!</v>
          </cell>
          <cell r="FL32" t="e">
            <v>#REF!</v>
          </cell>
          <cell r="FM32" t="e">
            <v>#REF!</v>
          </cell>
          <cell r="FN32" t="e">
            <v>#REF!</v>
          </cell>
          <cell r="FO32" t="e">
            <v>#REF!</v>
          </cell>
          <cell r="FP32" t="e">
            <v>#REF!</v>
          </cell>
          <cell r="FQ32" t="e">
            <v>#REF!</v>
          </cell>
          <cell r="FR32" t="e">
            <v>#REF!</v>
          </cell>
          <cell r="FS32" t="e">
            <v>#REF!</v>
          </cell>
          <cell r="FT32" t="e">
            <v>#REF!</v>
          </cell>
          <cell r="FU32" t="e">
            <v>#REF!</v>
          </cell>
          <cell r="FV32" t="e">
            <v>#REF!</v>
          </cell>
          <cell r="FW32" t="e">
            <v>#REF!</v>
          </cell>
          <cell r="FX32" t="e">
            <v>#REF!</v>
          </cell>
          <cell r="FY32" t="e">
            <v>#REF!</v>
          </cell>
          <cell r="FZ32" t="e">
            <v>#REF!</v>
          </cell>
          <cell r="GA32" t="e">
            <v>#REF!</v>
          </cell>
          <cell r="GB32" t="e">
            <v>#REF!</v>
          </cell>
          <cell r="GC32" t="e">
            <v>#REF!</v>
          </cell>
          <cell r="GD32" t="e">
            <v>#REF!</v>
          </cell>
          <cell r="GE32" t="e">
            <v>#REF!</v>
          </cell>
          <cell r="GF32" t="e">
            <v>#REF!</v>
          </cell>
          <cell r="GG32" t="e">
            <v>#REF!</v>
          </cell>
          <cell r="GH32" t="e">
            <v>#REF!</v>
          </cell>
          <cell r="GI32" t="e">
            <v>#REF!</v>
          </cell>
          <cell r="GJ32" t="e">
            <v>#REF!</v>
          </cell>
          <cell r="GK32" t="e">
            <v>#REF!</v>
          </cell>
          <cell r="GL32" t="e">
            <v>#REF!</v>
          </cell>
          <cell r="GM32" t="e">
            <v>#REF!</v>
          </cell>
          <cell r="GN32" t="e">
            <v>#REF!</v>
          </cell>
          <cell r="GO32" t="e">
            <v>#REF!</v>
          </cell>
          <cell r="GP32" t="e">
            <v>#REF!</v>
          </cell>
          <cell r="GQ32" t="e">
            <v>#REF!</v>
          </cell>
          <cell r="GR32" t="e">
            <v>#REF!</v>
          </cell>
          <cell r="GS32" t="e">
            <v>#REF!</v>
          </cell>
          <cell r="GT32" t="e">
            <v>#REF!</v>
          </cell>
          <cell r="GU32" t="e">
            <v>#REF!</v>
          </cell>
          <cell r="GV32" t="e">
            <v>#REF!</v>
          </cell>
          <cell r="GW32" t="e">
            <v>#REF!</v>
          </cell>
          <cell r="GX32" t="e">
            <v>#REF!</v>
          </cell>
          <cell r="GY32" t="e">
            <v>#REF!</v>
          </cell>
          <cell r="GZ32" t="e">
            <v>#REF!</v>
          </cell>
          <cell r="HA32" t="e">
            <v>#REF!</v>
          </cell>
          <cell r="HB32" t="e">
            <v>#REF!</v>
          </cell>
          <cell r="HC32" t="e">
            <v>#REF!</v>
          </cell>
          <cell r="HD32" t="e">
            <v>#REF!</v>
          </cell>
          <cell r="HE32" t="e">
            <v>#REF!</v>
          </cell>
          <cell r="HF32" t="e">
            <v>#REF!</v>
          </cell>
          <cell r="HG32" t="e">
            <v>#REF!</v>
          </cell>
          <cell r="HH32" t="e">
            <v>#REF!</v>
          </cell>
          <cell r="HI32" t="e">
            <v>#REF!</v>
          </cell>
          <cell r="HJ32" t="e">
            <v>#REF!</v>
          </cell>
          <cell r="HK32" t="e">
            <v>#REF!</v>
          </cell>
          <cell r="HL32" t="e">
            <v>#REF!</v>
          </cell>
          <cell r="HM32" t="e">
            <v>#REF!</v>
          </cell>
          <cell r="HN32" t="e">
            <v>#REF!</v>
          </cell>
          <cell r="HO32" t="e">
            <v>#REF!</v>
          </cell>
          <cell r="HP32" t="e">
            <v>#REF!</v>
          </cell>
          <cell r="HQ32" t="e">
            <v>#REF!</v>
          </cell>
          <cell r="HR32" t="e">
            <v>#REF!</v>
          </cell>
          <cell r="HS32" t="e">
            <v>#REF!</v>
          </cell>
          <cell r="HT32" t="e">
            <v>#REF!</v>
          </cell>
          <cell r="HU32" t="e">
            <v>#REF!</v>
          </cell>
          <cell r="HV32" t="e">
            <v>#REF!</v>
          </cell>
          <cell r="HW32" t="e">
            <v>#REF!</v>
          </cell>
          <cell r="HX32" t="e">
            <v>#REF!</v>
          </cell>
          <cell r="HY32" t="e">
            <v>#REF!</v>
          </cell>
          <cell r="HZ32" t="e">
            <v>#REF!</v>
          </cell>
          <cell r="IA32" t="e">
            <v>#REF!</v>
          </cell>
          <cell r="IB32" t="e">
            <v>#REF!</v>
          </cell>
          <cell r="IC32" t="e">
            <v>#REF!</v>
          </cell>
          <cell r="ID32" t="e">
            <v>#REF!</v>
          </cell>
          <cell r="IE32" t="e">
            <v>#REF!</v>
          </cell>
          <cell r="IF32" t="e">
            <v>#REF!</v>
          </cell>
          <cell r="IG32" t="e">
            <v>#REF!</v>
          </cell>
          <cell r="IH32" t="e">
            <v>#REF!</v>
          </cell>
          <cell r="II32" t="e">
            <v>#REF!</v>
          </cell>
          <cell r="IJ32" t="e">
            <v>#REF!</v>
          </cell>
          <cell r="IK32" t="e">
            <v>#REF!</v>
          </cell>
          <cell r="IL32" t="e">
            <v>#REF!</v>
          </cell>
          <cell r="IM32" t="e">
            <v>#REF!</v>
          </cell>
          <cell r="IN32" t="e">
            <v>#REF!</v>
          </cell>
          <cell r="IO32" t="e">
            <v>#REF!</v>
          </cell>
          <cell r="IP32" t="e">
            <v>#REF!</v>
          </cell>
          <cell r="IQ32" t="e">
            <v>#REF!</v>
          </cell>
          <cell r="IR32" t="e">
            <v>#REF!</v>
          </cell>
          <cell r="IS32" t="e">
            <v>#REF!</v>
          </cell>
          <cell r="IT32" t="e">
            <v>#REF!</v>
          </cell>
          <cell r="IU32" t="e">
            <v>#REF!</v>
          </cell>
          <cell r="IV32" t="e">
            <v>#REF!</v>
          </cell>
          <cell r="IW32" t="e">
            <v>#REF!</v>
          </cell>
          <cell r="IX32" t="e">
            <v>#REF!</v>
          </cell>
          <cell r="IY32" t="e">
            <v>#REF!</v>
          </cell>
          <cell r="IZ32" t="e">
            <v>#REF!</v>
          </cell>
          <cell r="JA32" t="e">
            <v>#REF!</v>
          </cell>
          <cell r="JB32" t="e">
            <v>#REF!</v>
          </cell>
          <cell r="JC32" t="e">
            <v>#REF!</v>
          </cell>
          <cell r="JD32" t="e">
            <v>#REF!</v>
          </cell>
          <cell r="JE32" t="e">
            <v>#REF!</v>
          </cell>
          <cell r="JF32" t="e">
            <v>#REF!</v>
          </cell>
          <cell r="JG32" t="e">
            <v>#REF!</v>
          </cell>
          <cell r="JH32" t="e">
            <v>#REF!</v>
          </cell>
          <cell r="JI32" t="e">
            <v>#REF!</v>
          </cell>
          <cell r="JJ32" t="e">
            <v>#REF!</v>
          </cell>
          <cell r="JK32" t="e">
            <v>#REF!</v>
          </cell>
          <cell r="JL32" t="e">
            <v>#REF!</v>
          </cell>
          <cell r="JM32" t="e">
            <v>#REF!</v>
          </cell>
          <cell r="JN32" t="e">
            <v>#REF!</v>
          </cell>
        </row>
        <row r="33"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  <cell r="AW33" t="e">
            <v>#REF!</v>
          </cell>
          <cell r="AX33" t="e">
            <v>#REF!</v>
          </cell>
          <cell r="AY33" t="e">
            <v>#REF!</v>
          </cell>
          <cell r="AZ33" t="e">
            <v>#REF!</v>
          </cell>
          <cell r="BA33" t="e">
            <v>#REF!</v>
          </cell>
          <cell r="BB33" t="e">
            <v>#REF!</v>
          </cell>
          <cell r="BC33" t="e">
            <v>#REF!</v>
          </cell>
          <cell r="BD33" t="e">
            <v>#REF!</v>
          </cell>
          <cell r="BE33" t="e">
            <v>#REF!</v>
          </cell>
          <cell r="BF33" t="e">
            <v>#REF!</v>
          </cell>
          <cell r="BG33" t="e">
            <v>#REF!</v>
          </cell>
          <cell r="BH33" t="e">
            <v>#REF!</v>
          </cell>
          <cell r="BI33" t="e">
            <v>#REF!</v>
          </cell>
          <cell r="BJ33" t="e">
            <v>#REF!</v>
          </cell>
          <cell r="BK33" t="e">
            <v>#REF!</v>
          </cell>
          <cell r="BL33" t="e">
            <v>#REF!</v>
          </cell>
          <cell r="BM33" t="e">
            <v>#REF!</v>
          </cell>
          <cell r="BN33" t="e">
            <v>#REF!</v>
          </cell>
          <cell r="BO33" t="e">
            <v>#REF!</v>
          </cell>
          <cell r="BP33" t="e">
            <v>#REF!</v>
          </cell>
          <cell r="BQ33" t="e">
            <v>#REF!</v>
          </cell>
          <cell r="BR33" t="e">
            <v>#REF!</v>
          </cell>
          <cell r="BS33" t="e">
            <v>#REF!</v>
          </cell>
          <cell r="BT33" t="e">
            <v>#REF!</v>
          </cell>
          <cell r="BU33" t="e">
            <v>#REF!</v>
          </cell>
          <cell r="BV33" t="e">
            <v>#REF!</v>
          </cell>
          <cell r="BW33" t="e">
            <v>#REF!</v>
          </cell>
          <cell r="BX33" t="e">
            <v>#REF!</v>
          </cell>
          <cell r="BY33" t="e">
            <v>#REF!</v>
          </cell>
          <cell r="BZ33" t="e">
            <v>#REF!</v>
          </cell>
          <cell r="CA33" t="e">
            <v>#REF!</v>
          </cell>
          <cell r="CB33" t="e">
            <v>#REF!</v>
          </cell>
          <cell r="CC33" t="e">
            <v>#REF!</v>
          </cell>
          <cell r="CD33" t="e">
            <v>#REF!</v>
          </cell>
          <cell r="CE33" t="e">
            <v>#REF!</v>
          </cell>
          <cell r="CF33" t="e">
            <v>#REF!</v>
          </cell>
          <cell r="CG33" t="e">
            <v>#REF!</v>
          </cell>
          <cell r="CH33" t="e">
            <v>#REF!</v>
          </cell>
          <cell r="CI33" t="e">
            <v>#REF!</v>
          </cell>
          <cell r="CJ33" t="e">
            <v>#REF!</v>
          </cell>
          <cell r="CK33" t="e">
            <v>#REF!</v>
          </cell>
          <cell r="CL33" t="e">
            <v>#REF!</v>
          </cell>
          <cell r="CM33" t="e">
            <v>#REF!</v>
          </cell>
          <cell r="CN33" t="e">
            <v>#REF!</v>
          </cell>
          <cell r="CO33" t="e">
            <v>#REF!</v>
          </cell>
          <cell r="CP33" t="e">
            <v>#REF!</v>
          </cell>
          <cell r="CQ33" t="e">
            <v>#REF!</v>
          </cell>
          <cell r="CR33" t="e">
            <v>#REF!</v>
          </cell>
          <cell r="CS33" t="e">
            <v>#REF!</v>
          </cell>
          <cell r="CT33" t="e">
            <v>#REF!</v>
          </cell>
          <cell r="CU33" t="e">
            <v>#REF!</v>
          </cell>
          <cell r="CV33" t="e">
            <v>#REF!</v>
          </cell>
          <cell r="CW33" t="e">
            <v>#REF!</v>
          </cell>
          <cell r="CX33" t="e">
            <v>#REF!</v>
          </cell>
          <cell r="CY33" t="e">
            <v>#REF!</v>
          </cell>
          <cell r="CZ33" t="e">
            <v>#REF!</v>
          </cell>
          <cell r="DA33" t="e">
            <v>#REF!</v>
          </cell>
          <cell r="DB33" t="e">
            <v>#REF!</v>
          </cell>
          <cell r="DC33" t="e">
            <v>#REF!</v>
          </cell>
          <cell r="DD33" t="e">
            <v>#REF!</v>
          </cell>
          <cell r="DE33" t="e">
            <v>#REF!</v>
          </cell>
          <cell r="DF33" t="e">
            <v>#REF!</v>
          </cell>
          <cell r="DG33" t="e">
            <v>#REF!</v>
          </cell>
          <cell r="DH33" t="e">
            <v>#REF!</v>
          </cell>
          <cell r="DI33" t="e">
            <v>#REF!</v>
          </cell>
          <cell r="DJ33" t="e">
            <v>#REF!</v>
          </cell>
          <cell r="DK33" t="e">
            <v>#REF!</v>
          </cell>
          <cell r="DL33" t="e">
            <v>#REF!</v>
          </cell>
          <cell r="DM33" t="e">
            <v>#REF!</v>
          </cell>
          <cell r="DN33" t="e">
            <v>#REF!</v>
          </cell>
          <cell r="DO33" t="e">
            <v>#REF!</v>
          </cell>
          <cell r="DP33" t="e">
            <v>#REF!</v>
          </cell>
          <cell r="DQ33" t="e">
            <v>#REF!</v>
          </cell>
          <cell r="DR33" t="e">
            <v>#REF!</v>
          </cell>
          <cell r="DS33" t="e">
            <v>#REF!</v>
          </cell>
          <cell r="DT33" t="e">
            <v>#REF!</v>
          </cell>
          <cell r="DU33" t="e">
            <v>#REF!</v>
          </cell>
          <cell r="DV33" t="e">
            <v>#REF!</v>
          </cell>
          <cell r="DW33" t="e">
            <v>#REF!</v>
          </cell>
          <cell r="DX33" t="e">
            <v>#REF!</v>
          </cell>
          <cell r="DY33" t="e">
            <v>#REF!</v>
          </cell>
          <cell r="DZ33" t="e">
            <v>#REF!</v>
          </cell>
          <cell r="EA33" t="e">
            <v>#REF!</v>
          </cell>
          <cell r="EB33" t="e">
            <v>#REF!</v>
          </cell>
          <cell r="EC33" t="e">
            <v>#REF!</v>
          </cell>
          <cell r="ED33" t="e">
            <v>#REF!</v>
          </cell>
          <cell r="EE33" t="e">
            <v>#REF!</v>
          </cell>
          <cell r="EF33" t="e">
            <v>#REF!</v>
          </cell>
          <cell r="EG33" t="e">
            <v>#REF!</v>
          </cell>
          <cell r="EH33" t="e">
            <v>#REF!</v>
          </cell>
          <cell r="EI33" t="e">
            <v>#REF!</v>
          </cell>
          <cell r="EJ33" t="e">
            <v>#REF!</v>
          </cell>
          <cell r="EK33" t="e">
            <v>#REF!</v>
          </cell>
          <cell r="EL33" t="e">
            <v>#REF!</v>
          </cell>
          <cell r="EM33" t="e">
            <v>#REF!</v>
          </cell>
          <cell r="EN33" t="e">
            <v>#REF!</v>
          </cell>
          <cell r="EO33" t="e">
            <v>#REF!</v>
          </cell>
          <cell r="EP33" t="e">
            <v>#REF!</v>
          </cell>
          <cell r="EQ33" t="e">
            <v>#REF!</v>
          </cell>
          <cell r="ER33" t="e">
            <v>#REF!</v>
          </cell>
          <cell r="ES33" t="e">
            <v>#REF!</v>
          </cell>
          <cell r="ET33" t="e">
            <v>#REF!</v>
          </cell>
          <cell r="EU33" t="e">
            <v>#REF!</v>
          </cell>
          <cell r="EV33" t="e">
            <v>#REF!</v>
          </cell>
          <cell r="EW33" t="e">
            <v>#REF!</v>
          </cell>
          <cell r="EX33" t="e">
            <v>#REF!</v>
          </cell>
          <cell r="EY33" t="e">
            <v>#REF!</v>
          </cell>
          <cell r="EZ33" t="e">
            <v>#REF!</v>
          </cell>
          <cell r="FA33" t="e">
            <v>#REF!</v>
          </cell>
          <cell r="FB33" t="e">
            <v>#REF!</v>
          </cell>
          <cell r="FC33" t="e">
            <v>#REF!</v>
          </cell>
          <cell r="FD33" t="e">
            <v>#REF!</v>
          </cell>
          <cell r="FE33" t="e">
            <v>#REF!</v>
          </cell>
          <cell r="FF33" t="e">
            <v>#REF!</v>
          </cell>
          <cell r="FG33" t="e">
            <v>#REF!</v>
          </cell>
          <cell r="FH33" t="e">
            <v>#REF!</v>
          </cell>
          <cell r="FI33" t="e">
            <v>#REF!</v>
          </cell>
          <cell r="FJ33" t="e">
            <v>#REF!</v>
          </cell>
          <cell r="FK33" t="e">
            <v>#REF!</v>
          </cell>
          <cell r="FL33" t="e">
            <v>#REF!</v>
          </cell>
          <cell r="FM33" t="e">
            <v>#REF!</v>
          </cell>
          <cell r="FN33" t="e">
            <v>#REF!</v>
          </cell>
          <cell r="FO33" t="e">
            <v>#REF!</v>
          </cell>
          <cell r="FP33" t="e">
            <v>#REF!</v>
          </cell>
          <cell r="FQ33" t="e">
            <v>#REF!</v>
          </cell>
          <cell r="FR33" t="e">
            <v>#REF!</v>
          </cell>
          <cell r="FS33" t="e">
            <v>#REF!</v>
          </cell>
          <cell r="FT33" t="e">
            <v>#REF!</v>
          </cell>
          <cell r="FU33" t="e">
            <v>#REF!</v>
          </cell>
          <cell r="FV33" t="e">
            <v>#REF!</v>
          </cell>
          <cell r="FW33" t="e">
            <v>#REF!</v>
          </cell>
          <cell r="FX33" t="e">
            <v>#REF!</v>
          </cell>
          <cell r="FY33" t="e">
            <v>#REF!</v>
          </cell>
          <cell r="FZ33" t="e">
            <v>#REF!</v>
          </cell>
          <cell r="GA33" t="e">
            <v>#REF!</v>
          </cell>
          <cell r="GB33" t="e">
            <v>#REF!</v>
          </cell>
          <cell r="GC33" t="e">
            <v>#REF!</v>
          </cell>
          <cell r="GD33" t="e">
            <v>#REF!</v>
          </cell>
          <cell r="GE33" t="e">
            <v>#REF!</v>
          </cell>
          <cell r="GF33" t="e">
            <v>#REF!</v>
          </cell>
          <cell r="GG33" t="e">
            <v>#REF!</v>
          </cell>
          <cell r="GH33" t="e">
            <v>#REF!</v>
          </cell>
          <cell r="GI33" t="e">
            <v>#REF!</v>
          </cell>
          <cell r="GJ33" t="e">
            <v>#REF!</v>
          </cell>
          <cell r="GK33" t="e">
            <v>#REF!</v>
          </cell>
          <cell r="GL33" t="e">
            <v>#REF!</v>
          </cell>
          <cell r="GM33" t="e">
            <v>#REF!</v>
          </cell>
          <cell r="GN33" t="e">
            <v>#REF!</v>
          </cell>
          <cell r="GO33" t="e">
            <v>#REF!</v>
          </cell>
          <cell r="GP33" t="e">
            <v>#REF!</v>
          </cell>
          <cell r="GQ33" t="e">
            <v>#REF!</v>
          </cell>
          <cell r="GR33" t="e">
            <v>#REF!</v>
          </cell>
          <cell r="GS33" t="e">
            <v>#REF!</v>
          </cell>
          <cell r="GT33" t="e">
            <v>#REF!</v>
          </cell>
          <cell r="GU33" t="e">
            <v>#REF!</v>
          </cell>
          <cell r="GV33" t="e">
            <v>#REF!</v>
          </cell>
          <cell r="GW33" t="e">
            <v>#REF!</v>
          </cell>
          <cell r="GX33" t="e">
            <v>#REF!</v>
          </cell>
          <cell r="GY33" t="e">
            <v>#REF!</v>
          </cell>
          <cell r="GZ33" t="e">
            <v>#REF!</v>
          </cell>
          <cell r="HA33" t="e">
            <v>#REF!</v>
          </cell>
          <cell r="HB33" t="e">
            <v>#REF!</v>
          </cell>
          <cell r="HC33" t="e">
            <v>#REF!</v>
          </cell>
          <cell r="HD33" t="e">
            <v>#REF!</v>
          </cell>
          <cell r="HE33" t="e">
            <v>#REF!</v>
          </cell>
          <cell r="HF33" t="e">
            <v>#REF!</v>
          </cell>
          <cell r="HG33" t="e">
            <v>#REF!</v>
          </cell>
          <cell r="HH33" t="e">
            <v>#REF!</v>
          </cell>
          <cell r="HI33" t="e">
            <v>#REF!</v>
          </cell>
          <cell r="HJ33" t="e">
            <v>#REF!</v>
          </cell>
          <cell r="HK33" t="e">
            <v>#REF!</v>
          </cell>
          <cell r="HL33" t="e">
            <v>#REF!</v>
          </cell>
          <cell r="HM33" t="e">
            <v>#REF!</v>
          </cell>
          <cell r="HN33" t="e">
            <v>#REF!</v>
          </cell>
          <cell r="HO33" t="e">
            <v>#REF!</v>
          </cell>
          <cell r="HP33" t="e">
            <v>#REF!</v>
          </cell>
          <cell r="HQ33" t="e">
            <v>#REF!</v>
          </cell>
          <cell r="HR33" t="e">
            <v>#REF!</v>
          </cell>
          <cell r="HS33" t="e">
            <v>#REF!</v>
          </cell>
          <cell r="HT33" t="e">
            <v>#REF!</v>
          </cell>
          <cell r="HU33" t="e">
            <v>#REF!</v>
          </cell>
          <cell r="HV33" t="e">
            <v>#REF!</v>
          </cell>
          <cell r="HW33" t="e">
            <v>#REF!</v>
          </cell>
          <cell r="HX33" t="e">
            <v>#REF!</v>
          </cell>
          <cell r="HY33" t="e">
            <v>#REF!</v>
          </cell>
          <cell r="HZ33" t="e">
            <v>#REF!</v>
          </cell>
          <cell r="IA33" t="e">
            <v>#REF!</v>
          </cell>
          <cell r="IB33" t="e">
            <v>#REF!</v>
          </cell>
          <cell r="IC33" t="e">
            <v>#REF!</v>
          </cell>
          <cell r="ID33" t="e">
            <v>#REF!</v>
          </cell>
          <cell r="IE33" t="e">
            <v>#REF!</v>
          </cell>
          <cell r="IF33" t="e">
            <v>#REF!</v>
          </cell>
          <cell r="IG33" t="e">
            <v>#REF!</v>
          </cell>
          <cell r="IH33" t="e">
            <v>#REF!</v>
          </cell>
          <cell r="II33" t="e">
            <v>#REF!</v>
          </cell>
          <cell r="IJ33" t="e">
            <v>#REF!</v>
          </cell>
          <cell r="IK33" t="e">
            <v>#REF!</v>
          </cell>
          <cell r="IL33" t="e">
            <v>#REF!</v>
          </cell>
          <cell r="IM33" t="e">
            <v>#REF!</v>
          </cell>
          <cell r="IN33" t="e">
            <v>#REF!</v>
          </cell>
          <cell r="IO33" t="e">
            <v>#REF!</v>
          </cell>
          <cell r="IP33" t="e">
            <v>#REF!</v>
          </cell>
          <cell r="IQ33" t="e">
            <v>#REF!</v>
          </cell>
          <cell r="IR33" t="e">
            <v>#REF!</v>
          </cell>
          <cell r="IS33" t="e">
            <v>#REF!</v>
          </cell>
          <cell r="IT33" t="e">
            <v>#REF!</v>
          </cell>
          <cell r="IU33" t="e">
            <v>#REF!</v>
          </cell>
          <cell r="IV33" t="e">
            <v>#REF!</v>
          </cell>
          <cell r="IW33" t="e">
            <v>#REF!</v>
          </cell>
          <cell r="IX33" t="e">
            <v>#REF!</v>
          </cell>
          <cell r="IY33" t="e">
            <v>#REF!</v>
          </cell>
          <cell r="IZ33" t="e">
            <v>#REF!</v>
          </cell>
          <cell r="JA33" t="e">
            <v>#REF!</v>
          </cell>
          <cell r="JB33" t="e">
            <v>#REF!</v>
          </cell>
          <cell r="JC33" t="e">
            <v>#REF!</v>
          </cell>
          <cell r="JD33" t="e">
            <v>#REF!</v>
          </cell>
          <cell r="JE33" t="e">
            <v>#REF!</v>
          </cell>
          <cell r="JF33" t="e">
            <v>#REF!</v>
          </cell>
          <cell r="JG33" t="e">
            <v>#REF!</v>
          </cell>
          <cell r="JH33" t="e">
            <v>#REF!</v>
          </cell>
          <cell r="JI33" t="e">
            <v>#REF!</v>
          </cell>
          <cell r="JJ33" t="e">
            <v>#REF!</v>
          </cell>
          <cell r="JK33" t="e">
            <v>#REF!</v>
          </cell>
          <cell r="JL33" t="e">
            <v>#REF!</v>
          </cell>
          <cell r="JM33" t="e">
            <v>#REF!</v>
          </cell>
          <cell r="JN33" t="e">
            <v>#REF!</v>
          </cell>
        </row>
        <row r="34"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  <cell r="AW34" t="e">
            <v>#REF!</v>
          </cell>
          <cell r="AX34" t="e">
            <v>#REF!</v>
          </cell>
          <cell r="AY34" t="e">
            <v>#REF!</v>
          </cell>
          <cell r="AZ34" t="e">
            <v>#REF!</v>
          </cell>
          <cell r="BA34" t="e">
            <v>#REF!</v>
          </cell>
          <cell r="BB34" t="e">
            <v>#REF!</v>
          </cell>
          <cell r="BC34" t="e">
            <v>#REF!</v>
          </cell>
          <cell r="BD34" t="e">
            <v>#REF!</v>
          </cell>
          <cell r="BE34" t="e">
            <v>#REF!</v>
          </cell>
          <cell r="BF34" t="e">
            <v>#REF!</v>
          </cell>
          <cell r="BG34" t="e">
            <v>#REF!</v>
          </cell>
          <cell r="BH34" t="e">
            <v>#REF!</v>
          </cell>
          <cell r="BI34" t="e">
            <v>#REF!</v>
          </cell>
          <cell r="BJ34" t="e">
            <v>#REF!</v>
          </cell>
          <cell r="BK34" t="e">
            <v>#REF!</v>
          </cell>
          <cell r="BL34" t="e">
            <v>#REF!</v>
          </cell>
          <cell r="BM34" t="e">
            <v>#REF!</v>
          </cell>
          <cell r="BN34" t="e">
            <v>#REF!</v>
          </cell>
          <cell r="BO34" t="e">
            <v>#REF!</v>
          </cell>
          <cell r="BP34" t="e">
            <v>#REF!</v>
          </cell>
          <cell r="BQ34" t="e">
            <v>#REF!</v>
          </cell>
          <cell r="BR34" t="e">
            <v>#REF!</v>
          </cell>
          <cell r="BS34" t="e">
            <v>#REF!</v>
          </cell>
          <cell r="BT34" t="e">
            <v>#REF!</v>
          </cell>
          <cell r="BU34" t="e">
            <v>#REF!</v>
          </cell>
          <cell r="BV34" t="e">
            <v>#REF!</v>
          </cell>
          <cell r="BW34" t="e">
            <v>#REF!</v>
          </cell>
          <cell r="BX34" t="e">
            <v>#REF!</v>
          </cell>
          <cell r="BY34" t="e">
            <v>#REF!</v>
          </cell>
          <cell r="BZ34" t="e">
            <v>#REF!</v>
          </cell>
          <cell r="CA34" t="e">
            <v>#REF!</v>
          </cell>
          <cell r="CB34" t="e">
            <v>#REF!</v>
          </cell>
          <cell r="CC34" t="e">
            <v>#REF!</v>
          </cell>
          <cell r="CD34" t="e">
            <v>#REF!</v>
          </cell>
          <cell r="CE34" t="e">
            <v>#REF!</v>
          </cell>
          <cell r="CF34" t="e">
            <v>#REF!</v>
          </cell>
          <cell r="CG34" t="e">
            <v>#REF!</v>
          </cell>
          <cell r="CH34" t="e">
            <v>#REF!</v>
          </cell>
          <cell r="CI34" t="e">
            <v>#REF!</v>
          </cell>
          <cell r="CJ34" t="e">
            <v>#REF!</v>
          </cell>
          <cell r="CK34" t="e">
            <v>#REF!</v>
          </cell>
          <cell r="CL34" t="e">
            <v>#REF!</v>
          </cell>
          <cell r="CM34" t="e">
            <v>#REF!</v>
          </cell>
          <cell r="CN34" t="e">
            <v>#REF!</v>
          </cell>
          <cell r="CO34" t="e">
            <v>#REF!</v>
          </cell>
          <cell r="CP34" t="e">
            <v>#REF!</v>
          </cell>
          <cell r="CQ34" t="e">
            <v>#REF!</v>
          </cell>
          <cell r="CR34" t="e">
            <v>#REF!</v>
          </cell>
          <cell r="CS34" t="e">
            <v>#REF!</v>
          </cell>
          <cell r="CT34" t="e">
            <v>#REF!</v>
          </cell>
          <cell r="CU34" t="e">
            <v>#REF!</v>
          </cell>
          <cell r="CV34" t="e">
            <v>#REF!</v>
          </cell>
          <cell r="CW34" t="e">
            <v>#REF!</v>
          </cell>
          <cell r="CX34" t="e">
            <v>#REF!</v>
          </cell>
          <cell r="CY34" t="e">
            <v>#REF!</v>
          </cell>
          <cell r="CZ34" t="e">
            <v>#REF!</v>
          </cell>
          <cell r="DA34" t="e">
            <v>#REF!</v>
          </cell>
          <cell r="DB34" t="e">
            <v>#REF!</v>
          </cell>
          <cell r="DC34" t="e">
            <v>#REF!</v>
          </cell>
          <cell r="DD34" t="e">
            <v>#REF!</v>
          </cell>
          <cell r="DE34" t="e">
            <v>#REF!</v>
          </cell>
          <cell r="DF34" t="e">
            <v>#REF!</v>
          </cell>
          <cell r="DG34" t="e">
            <v>#REF!</v>
          </cell>
          <cell r="DH34" t="e">
            <v>#REF!</v>
          </cell>
          <cell r="DI34" t="e">
            <v>#REF!</v>
          </cell>
          <cell r="DJ34" t="e">
            <v>#REF!</v>
          </cell>
          <cell r="DK34" t="e">
            <v>#REF!</v>
          </cell>
          <cell r="DL34" t="e">
            <v>#REF!</v>
          </cell>
          <cell r="DM34" t="e">
            <v>#REF!</v>
          </cell>
          <cell r="DN34" t="e">
            <v>#REF!</v>
          </cell>
          <cell r="DO34" t="e">
            <v>#REF!</v>
          </cell>
          <cell r="DP34" t="e">
            <v>#REF!</v>
          </cell>
          <cell r="DQ34" t="e">
            <v>#REF!</v>
          </cell>
          <cell r="DR34" t="e">
            <v>#REF!</v>
          </cell>
          <cell r="DS34" t="e">
            <v>#REF!</v>
          </cell>
          <cell r="DT34" t="e">
            <v>#REF!</v>
          </cell>
          <cell r="DU34" t="e">
            <v>#REF!</v>
          </cell>
          <cell r="DV34" t="e">
            <v>#REF!</v>
          </cell>
          <cell r="DW34" t="e">
            <v>#REF!</v>
          </cell>
          <cell r="DX34" t="e">
            <v>#REF!</v>
          </cell>
          <cell r="DY34" t="e">
            <v>#REF!</v>
          </cell>
          <cell r="DZ34" t="e">
            <v>#REF!</v>
          </cell>
          <cell r="EA34" t="e">
            <v>#REF!</v>
          </cell>
          <cell r="EB34" t="e">
            <v>#REF!</v>
          </cell>
          <cell r="EC34" t="e">
            <v>#REF!</v>
          </cell>
          <cell r="ED34" t="e">
            <v>#REF!</v>
          </cell>
          <cell r="EE34" t="e">
            <v>#REF!</v>
          </cell>
          <cell r="EF34" t="e">
            <v>#REF!</v>
          </cell>
          <cell r="EG34" t="e">
            <v>#REF!</v>
          </cell>
          <cell r="EH34" t="e">
            <v>#REF!</v>
          </cell>
          <cell r="EI34" t="e">
            <v>#REF!</v>
          </cell>
          <cell r="EJ34" t="e">
            <v>#REF!</v>
          </cell>
          <cell r="EK34" t="e">
            <v>#REF!</v>
          </cell>
          <cell r="EL34" t="e">
            <v>#REF!</v>
          </cell>
          <cell r="EM34" t="e">
            <v>#REF!</v>
          </cell>
          <cell r="EN34" t="e">
            <v>#REF!</v>
          </cell>
          <cell r="EO34" t="e">
            <v>#REF!</v>
          </cell>
          <cell r="EP34" t="e">
            <v>#REF!</v>
          </cell>
          <cell r="EQ34" t="e">
            <v>#REF!</v>
          </cell>
          <cell r="ER34" t="e">
            <v>#REF!</v>
          </cell>
          <cell r="ES34" t="e">
            <v>#REF!</v>
          </cell>
          <cell r="ET34" t="e">
            <v>#REF!</v>
          </cell>
          <cell r="EU34" t="e">
            <v>#REF!</v>
          </cell>
          <cell r="EV34" t="e">
            <v>#REF!</v>
          </cell>
          <cell r="EW34" t="e">
            <v>#REF!</v>
          </cell>
          <cell r="EX34" t="e">
            <v>#REF!</v>
          </cell>
          <cell r="EY34" t="e">
            <v>#REF!</v>
          </cell>
          <cell r="EZ34" t="e">
            <v>#REF!</v>
          </cell>
          <cell r="FA34" t="e">
            <v>#REF!</v>
          </cell>
          <cell r="FB34" t="e">
            <v>#REF!</v>
          </cell>
          <cell r="FC34" t="e">
            <v>#REF!</v>
          </cell>
          <cell r="FD34" t="e">
            <v>#REF!</v>
          </cell>
          <cell r="FE34" t="e">
            <v>#REF!</v>
          </cell>
          <cell r="FF34" t="e">
            <v>#REF!</v>
          </cell>
          <cell r="FG34" t="e">
            <v>#REF!</v>
          </cell>
          <cell r="FH34" t="e">
            <v>#REF!</v>
          </cell>
          <cell r="FI34" t="e">
            <v>#REF!</v>
          </cell>
          <cell r="FJ34" t="e">
            <v>#REF!</v>
          </cell>
          <cell r="FK34" t="e">
            <v>#REF!</v>
          </cell>
          <cell r="FL34" t="e">
            <v>#REF!</v>
          </cell>
          <cell r="FM34" t="e">
            <v>#REF!</v>
          </cell>
          <cell r="FN34" t="e">
            <v>#REF!</v>
          </cell>
          <cell r="FO34" t="e">
            <v>#REF!</v>
          </cell>
          <cell r="FP34" t="e">
            <v>#REF!</v>
          </cell>
          <cell r="FQ34" t="e">
            <v>#REF!</v>
          </cell>
          <cell r="FR34" t="e">
            <v>#REF!</v>
          </cell>
          <cell r="FS34" t="e">
            <v>#REF!</v>
          </cell>
          <cell r="FT34" t="e">
            <v>#REF!</v>
          </cell>
          <cell r="FU34" t="e">
            <v>#REF!</v>
          </cell>
          <cell r="FV34" t="e">
            <v>#REF!</v>
          </cell>
          <cell r="FW34" t="e">
            <v>#REF!</v>
          </cell>
          <cell r="FX34" t="e">
            <v>#REF!</v>
          </cell>
          <cell r="FY34" t="e">
            <v>#REF!</v>
          </cell>
          <cell r="FZ34" t="e">
            <v>#REF!</v>
          </cell>
          <cell r="GA34" t="e">
            <v>#REF!</v>
          </cell>
          <cell r="GB34" t="e">
            <v>#REF!</v>
          </cell>
          <cell r="GC34" t="e">
            <v>#REF!</v>
          </cell>
          <cell r="GD34" t="e">
            <v>#REF!</v>
          </cell>
          <cell r="GE34" t="e">
            <v>#REF!</v>
          </cell>
          <cell r="GF34" t="e">
            <v>#REF!</v>
          </cell>
          <cell r="GG34" t="e">
            <v>#REF!</v>
          </cell>
          <cell r="GH34" t="e">
            <v>#REF!</v>
          </cell>
          <cell r="GI34" t="e">
            <v>#REF!</v>
          </cell>
          <cell r="GJ34" t="e">
            <v>#REF!</v>
          </cell>
          <cell r="GK34" t="e">
            <v>#REF!</v>
          </cell>
          <cell r="GL34" t="e">
            <v>#REF!</v>
          </cell>
          <cell r="GM34" t="e">
            <v>#REF!</v>
          </cell>
          <cell r="GN34" t="e">
            <v>#REF!</v>
          </cell>
          <cell r="GO34" t="e">
            <v>#REF!</v>
          </cell>
          <cell r="GP34" t="e">
            <v>#REF!</v>
          </cell>
          <cell r="GQ34" t="e">
            <v>#REF!</v>
          </cell>
          <cell r="GR34" t="e">
            <v>#REF!</v>
          </cell>
          <cell r="GS34" t="e">
            <v>#REF!</v>
          </cell>
          <cell r="GT34" t="e">
            <v>#REF!</v>
          </cell>
          <cell r="GU34" t="e">
            <v>#REF!</v>
          </cell>
          <cell r="GV34" t="e">
            <v>#REF!</v>
          </cell>
          <cell r="GW34" t="e">
            <v>#REF!</v>
          </cell>
          <cell r="GX34" t="e">
            <v>#REF!</v>
          </cell>
          <cell r="GY34" t="e">
            <v>#REF!</v>
          </cell>
          <cell r="GZ34" t="e">
            <v>#REF!</v>
          </cell>
          <cell r="HA34" t="e">
            <v>#REF!</v>
          </cell>
          <cell r="HB34" t="e">
            <v>#REF!</v>
          </cell>
          <cell r="HC34" t="e">
            <v>#REF!</v>
          </cell>
          <cell r="HD34" t="e">
            <v>#REF!</v>
          </cell>
          <cell r="HE34" t="e">
            <v>#REF!</v>
          </cell>
          <cell r="HF34" t="e">
            <v>#REF!</v>
          </cell>
          <cell r="HG34" t="e">
            <v>#REF!</v>
          </cell>
          <cell r="HH34" t="e">
            <v>#REF!</v>
          </cell>
          <cell r="HI34" t="e">
            <v>#REF!</v>
          </cell>
          <cell r="HJ34" t="e">
            <v>#REF!</v>
          </cell>
          <cell r="HK34" t="e">
            <v>#REF!</v>
          </cell>
          <cell r="HL34" t="e">
            <v>#REF!</v>
          </cell>
          <cell r="HM34" t="e">
            <v>#REF!</v>
          </cell>
          <cell r="HN34" t="e">
            <v>#REF!</v>
          </cell>
          <cell r="HO34" t="e">
            <v>#REF!</v>
          </cell>
          <cell r="HP34" t="e">
            <v>#REF!</v>
          </cell>
          <cell r="HQ34" t="e">
            <v>#REF!</v>
          </cell>
          <cell r="HR34" t="e">
            <v>#REF!</v>
          </cell>
          <cell r="HS34" t="e">
            <v>#REF!</v>
          </cell>
          <cell r="HT34" t="e">
            <v>#REF!</v>
          </cell>
          <cell r="HU34" t="e">
            <v>#REF!</v>
          </cell>
          <cell r="HV34" t="e">
            <v>#REF!</v>
          </cell>
          <cell r="HW34" t="e">
            <v>#REF!</v>
          </cell>
          <cell r="HX34" t="e">
            <v>#REF!</v>
          </cell>
          <cell r="HY34" t="e">
            <v>#REF!</v>
          </cell>
          <cell r="HZ34" t="e">
            <v>#REF!</v>
          </cell>
          <cell r="IA34" t="e">
            <v>#REF!</v>
          </cell>
          <cell r="IB34" t="e">
            <v>#REF!</v>
          </cell>
          <cell r="IC34" t="e">
            <v>#REF!</v>
          </cell>
          <cell r="ID34" t="e">
            <v>#REF!</v>
          </cell>
          <cell r="IE34" t="e">
            <v>#REF!</v>
          </cell>
          <cell r="IF34" t="e">
            <v>#REF!</v>
          </cell>
          <cell r="IG34" t="e">
            <v>#REF!</v>
          </cell>
          <cell r="IH34" t="e">
            <v>#REF!</v>
          </cell>
          <cell r="II34" t="e">
            <v>#REF!</v>
          </cell>
          <cell r="IJ34" t="e">
            <v>#REF!</v>
          </cell>
          <cell r="IK34" t="e">
            <v>#REF!</v>
          </cell>
          <cell r="IL34" t="e">
            <v>#REF!</v>
          </cell>
          <cell r="IM34" t="e">
            <v>#REF!</v>
          </cell>
          <cell r="IN34" t="e">
            <v>#REF!</v>
          </cell>
          <cell r="IO34" t="e">
            <v>#REF!</v>
          </cell>
          <cell r="IP34" t="e">
            <v>#REF!</v>
          </cell>
          <cell r="IQ34" t="e">
            <v>#REF!</v>
          </cell>
          <cell r="IR34" t="e">
            <v>#REF!</v>
          </cell>
          <cell r="IS34" t="e">
            <v>#REF!</v>
          </cell>
          <cell r="IT34" t="e">
            <v>#REF!</v>
          </cell>
          <cell r="IU34" t="e">
            <v>#REF!</v>
          </cell>
          <cell r="IV34" t="e">
            <v>#REF!</v>
          </cell>
          <cell r="IW34" t="e">
            <v>#REF!</v>
          </cell>
          <cell r="IX34" t="e">
            <v>#REF!</v>
          </cell>
          <cell r="IY34" t="e">
            <v>#REF!</v>
          </cell>
          <cell r="IZ34" t="e">
            <v>#REF!</v>
          </cell>
          <cell r="JA34" t="e">
            <v>#REF!</v>
          </cell>
          <cell r="JB34" t="e">
            <v>#REF!</v>
          </cell>
          <cell r="JC34" t="e">
            <v>#REF!</v>
          </cell>
          <cell r="JD34" t="e">
            <v>#REF!</v>
          </cell>
          <cell r="JE34" t="e">
            <v>#REF!</v>
          </cell>
          <cell r="JF34" t="e">
            <v>#REF!</v>
          </cell>
          <cell r="JG34" t="e">
            <v>#REF!</v>
          </cell>
          <cell r="JH34" t="e">
            <v>#REF!</v>
          </cell>
          <cell r="JI34" t="e">
            <v>#REF!</v>
          </cell>
          <cell r="JJ34" t="e">
            <v>#REF!</v>
          </cell>
          <cell r="JK34" t="e">
            <v>#REF!</v>
          </cell>
          <cell r="JL34" t="e">
            <v>#REF!</v>
          </cell>
          <cell r="JM34" t="e">
            <v>#REF!</v>
          </cell>
          <cell r="JN34" t="e">
            <v>#REF!</v>
          </cell>
        </row>
        <row r="35"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  <cell r="AW35" t="e">
            <v>#REF!</v>
          </cell>
          <cell r="AX35" t="e">
            <v>#REF!</v>
          </cell>
          <cell r="AY35" t="e">
            <v>#REF!</v>
          </cell>
          <cell r="AZ35" t="e">
            <v>#REF!</v>
          </cell>
          <cell r="BA35" t="e">
            <v>#REF!</v>
          </cell>
          <cell r="BB35" t="e">
            <v>#REF!</v>
          </cell>
          <cell r="BC35" t="e">
            <v>#REF!</v>
          </cell>
          <cell r="BD35" t="e">
            <v>#REF!</v>
          </cell>
          <cell r="BE35" t="e">
            <v>#REF!</v>
          </cell>
          <cell r="BF35" t="e">
            <v>#REF!</v>
          </cell>
          <cell r="BG35" t="e">
            <v>#REF!</v>
          </cell>
          <cell r="BH35" t="e">
            <v>#REF!</v>
          </cell>
          <cell r="BI35" t="e">
            <v>#REF!</v>
          </cell>
          <cell r="BJ35" t="e">
            <v>#REF!</v>
          </cell>
          <cell r="BK35" t="e">
            <v>#REF!</v>
          </cell>
          <cell r="BL35" t="e">
            <v>#REF!</v>
          </cell>
          <cell r="BM35" t="e">
            <v>#REF!</v>
          </cell>
          <cell r="BN35" t="e">
            <v>#REF!</v>
          </cell>
          <cell r="BO35" t="e">
            <v>#REF!</v>
          </cell>
          <cell r="BP35" t="e">
            <v>#REF!</v>
          </cell>
          <cell r="BQ35" t="e">
            <v>#REF!</v>
          </cell>
          <cell r="BR35" t="e">
            <v>#REF!</v>
          </cell>
          <cell r="BS35" t="e">
            <v>#REF!</v>
          </cell>
          <cell r="BT35" t="e">
            <v>#REF!</v>
          </cell>
          <cell r="BU35" t="e">
            <v>#REF!</v>
          </cell>
          <cell r="BV35" t="e">
            <v>#REF!</v>
          </cell>
          <cell r="BW35" t="e">
            <v>#REF!</v>
          </cell>
          <cell r="BX35" t="e">
            <v>#REF!</v>
          </cell>
          <cell r="BY35" t="e">
            <v>#REF!</v>
          </cell>
          <cell r="BZ35" t="e">
            <v>#REF!</v>
          </cell>
          <cell r="CA35" t="e">
            <v>#REF!</v>
          </cell>
          <cell r="CB35" t="e">
            <v>#REF!</v>
          </cell>
          <cell r="CC35" t="e">
            <v>#REF!</v>
          </cell>
          <cell r="CD35" t="e">
            <v>#REF!</v>
          </cell>
          <cell r="CE35" t="e">
            <v>#REF!</v>
          </cell>
          <cell r="CF35" t="e">
            <v>#REF!</v>
          </cell>
          <cell r="CG35" t="e">
            <v>#REF!</v>
          </cell>
          <cell r="CH35" t="e">
            <v>#REF!</v>
          </cell>
          <cell r="CI35" t="e">
            <v>#REF!</v>
          </cell>
          <cell r="CJ35" t="e">
            <v>#REF!</v>
          </cell>
          <cell r="CK35" t="e">
            <v>#REF!</v>
          </cell>
          <cell r="CL35" t="e">
            <v>#REF!</v>
          </cell>
          <cell r="CM35" t="e">
            <v>#REF!</v>
          </cell>
          <cell r="CN35" t="e">
            <v>#REF!</v>
          </cell>
          <cell r="CO35" t="e">
            <v>#REF!</v>
          </cell>
          <cell r="CP35" t="e">
            <v>#REF!</v>
          </cell>
          <cell r="CQ35" t="e">
            <v>#REF!</v>
          </cell>
          <cell r="CR35" t="e">
            <v>#REF!</v>
          </cell>
          <cell r="CS35" t="e">
            <v>#REF!</v>
          </cell>
          <cell r="CT35" t="e">
            <v>#REF!</v>
          </cell>
          <cell r="CU35" t="e">
            <v>#REF!</v>
          </cell>
          <cell r="CV35" t="e">
            <v>#REF!</v>
          </cell>
          <cell r="CW35" t="e">
            <v>#REF!</v>
          </cell>
          <cell r="CX35" t="e">
            <v>#REF!</v>
          </cell>
          <cell r="CY35" t="e">
            <v>#REF!</v>
          </cell>
          <cell r="CZ35" t="e">
            <v>#REF!</v>
          </cell>
          <cell r="DA35" t="e">
            <v>#REF!</v>
          </cell>
          <cell r="DB35" t="e">
            <v>#REF!</v>
          </cell>
          <cell r="DC35" t="e">
            <v>#REF!</v>
          </cell>
          <cell r="DD35" t="e">
            <v>#REF!</v>
          </cell>
          <cell r="DE35" t="e">
            <v>#REF!</v>
          </cell>
          <cell r="DF35" t="e">
            <v>#REF!</v>
          </cell>
          <cell r="DG35" t="e">
            <v>#REF!</v>
          </cell>
          <cell r="DH35" t="e">
            <v>#REF!</v>
          </cell>
          <cell r="DI35" t="e">
            <v>#REF!</v>
          </cell>
          <cell r="DJ35" t="e">
            <v>#REF!</v>
          </cell>
          <cell r="DK35" t="e">
            <v>#REF!</v>
          </cell>
          <cell r="DL35" t="e">
            <v>#REF!</v>
          </cell>
          <cell r="DM35" t="e">
            <v>#REF!</v>
          </cell>
          <cell r="DN35" t="e">
            <v>#REF!</v>
          </cell>
          <cell r="DO35" t="e">
            <v>#REF!</v>
          </cell>
          <cell r="DP35" t="e">
            <v>#REF!</v>
          </cell>
          <cell r="DQ35" t="e">
            <v>#REF!</v>
          </cell>
          <cell r="DR35" t="e">
            <v>#REF!</v>
          </cell>
          <cell r="DS35" t="e">
            <v>#REF!</v>
          </cell>
          <cell r="DT35" t="e">
            <v>#REF!</v>
          </cell>
          <cell r="DU35" t="e">
            <v>#REF!</v>
          </cell>
          <cell r="DV35" t="e">
            <v>#REF!</v>
          </cell>
          <cell r="DW35" t="e">
            <v>#REF!</v>
          </cell>
          <cell r="DX35" t="e">
            <v>#REF!</v>
          </cell>
          <cell r="DY35" t="e">
            <v>#REF!</v>
          </cell>
          <cell r="DZ35" t="e">
            <v>#REF!</v>
          </cell>
          <cell r="EA35" t="e">
            <v>#REF!</v>
          </cell>
          <cell r="EB35" t="e">
            <v>#REF!</v>
          </cell>
          <cell r="EC35" t="e">
            <v>#REF!</v>
          </cell>
          <cell r="ED35" t="e">
            <v>#REF!</v>
          </cell>
          <cell r="EE35" t="e">
            <v>#REF!</v>
          </cell>
          <cell r="EF35" t="e">
            <v>#REF!</v>
          </cell>
          <cell r="EG35" t="e">
            <v>#REF!</v>
          </cell>
          <cell r="EH35" t="e">
            <v>#REF!</v>
          </cell>
          <cell r="EI35" t="e">
            <v>#REF!</v>
          </cell>
          <cell r="EJ35" t="e">
            <v>#REF!</v>
          </cell>
          <cell r="EK35" t="e">
            <v>#REF!</v>
          </cell>
          <cell r="EL35" t="e">
            <v>#REF!</v>
          </cell>
          <cell r="EM35" t="e">
            <v>#REF!</v>
          </cell>
          <cell r="EN35" t="e">
            <v>#REF!</v>
          </cell>
          <cell r="EO35" t="e">
            <v>#REF!</v>
          </cell>
          <cell r="EP35" t="e">
            <v>#REF!</v>
          </cell>
          <cell r="EQ35" t="e">
            <v>#REF!</v>
          </cell>
          <cell r="ER35" t="e">
            <v>#REF!</v>
          </cell>
          <cell r="ES35" t="e">
            <v>#REF!</v>
          </cell>
          <cell r="ET35" t="e">
            <v>#REF!</v>
          </cell>
          <cell r="EU35" t="e">
            <v>#REF!</v>
          </cell>
          <cell r="EV35" t="e">
            <v>#REF!</v>
          </cell>
          <cell r="EW35" t="e">
            <v>#REF!</v>
          </cell>
          <cell r="EX35" t="e">
            <v>#REF!</v>
          </cell>
          <cell r="EY35" t="e">
            <v>#REF!</v>
          </cell>
          <cell r="EZ35" t="e">
            <v>#REF!</v>
          </cell>
          <cell r="FA35" t="e">
            <v>#REF!</v>
          </cell>
          <cell r="FB35" t="e">
            <v>#REF!</v>
          </cell>
          <cell r="FC35" t="e">
            <v>#REF!</v>
          </cell>
          <cell r="FD35" t="e">
            <v>#REF!</v>
          </cell>
          <cell r="FE35" t="e">
            <v>#REF!</v>
          </cell>
          <cell r="FF35" t="e">
            <v>#REF!</v>
          </cell>
          <cell r="FG35" t="e">
            <v>#REF!</v>
          </cell>
          <cell r="FH35" t="e">
            <v>#REF!</v>
          </cell>
          <cell r="FI35" t="e">
            <v>#REF!</v>
          </cell>
          <cell r="FJ35" t="e">
            <v>#REF!</v>
          </cell>
          <cell r="FK35" t="e">
            <v>#REF!</v>
          </cell>
          <cell r="FL35" t="e">
            <v>#REF!</v>
          </cell>
          <cell r="FM35" t="e">
            <v>#REF!</v>
          </cell>
          <cell r="FN35" t="e">
            <v>#REF!</v>
          </cell>
          <cell r="FO35" t="e">
            <v>#REF!</v>
          </cell>
          <cell r="FP35" t="e">
            <v>#REF!</v>
          </cell>
          <cell r="FQ35" t="e">
            <v>#REF!</v>
          </cell>
          <cell r="FR35" t="e">
            <v>#REF!</v>
          </cell>
          <cell r="FS35" t="e">
            <v>#REF!</v>
          </cell>
          <cell r="FT35" t="e">
            <v>#REF!</v>
          </cell>
          <cell r="FU35" t="e">
            <v>#REF!</v>
          </cell>
          <cell r="FV35" t="e">
            <v>#REF!</v>
          </cell>
          <cell r="FW35" t="e">
            <v>#REF!</v>
          </cell>
          <cell r="FX35" t="e">
            <v>#REF!</v>
          </cell>
          <cell r="FY35" t="e">
            <v>#REF!</v>
          </cell>
          <cell r="FZ35" t="e">
            <v>#REF!</v>
          </cell>
          <cell r="GA35" t="e">
            <v>#REF!</v>
          </cell>
          <cell r="GB35" t="e">
            <v>#REF!</v>
          </cell>
          <cell r="GC35" t="e">
            <v>#REF!</v>
          </cell>
          <cell r="GD35" t="e">
            <v>#REF!</v>
          </cell>
          <cell r="GE35" t="e">
            <v>#REF!</v>
          </cell>
          <cell r="GF35" t="e">
            <v>#REF!</v>
          </cell>
          <cell r="GG35" t="e">
            <v>#REF!</v>
          </cell>
          <cell r="GH35" t="e">
            <v>#REF!</v>
          </cell>
          <cell r="GI35" t="e">
            <v>#REF!</v>
          </cell>
          <cell r="GJ35" t="e">
            <v>#REF!</v>
          </cell>
          <cell r="GK35" t="e">
            <v>#REF!</v>
          </cell>
          <cell r="GL35" t="e">
            <v>#REF!</v>
          </cell>
          <cell r="GM35" t="e">
            <v>#REF!</v>
          </cell>
          <cell r="GN35" t="e">
            <v>#REF!</v>
          </cell>
          <cell r="GO35" t="e">
            <v>#REF!</v>
          </cell>
          <cell r="GP35" t="e">
            <v>#REF!</v>
          </cell>
          <cell r="GQ35" t="e">
            <v>#REF!</v>
          </cell>
          <cell r="GR35" t="e">
            <v>#REF!</v>
          </cell>
          <cell r="GS35" t="e">
            <v>#REF!</v>
          </cell>
          <cell r="GT35" t="e">
            <v>#REF!</v>
          </cell>
          <cell r="GU35" t="e">
            <v>#REF!</v>
          </cell>
          <cell r="GV35" t="e">
            <v>#REF!</v>
          </cell>
          <cell r="GW35" t="e">
            <v>#REF!</v>
          </cell>
          <cell r="GX35" t="e">
            <v>#REF!</v>
          </cell>
          <cell r="GY35" t="e">
            <v>#REF!</v>
          </cell>
          <cell r="GZ35" t="e">
            <v>#REF!</v>
          </cell>
          <cell r="HA35" t="e">
            <v>#REF!</v>
          </cell>
          <cell r="HB35" t="e">
            <v>#REF!</v>
          </cell>
          <cell r="HC35" t="e">
            <v>#REF!</v>
          </cell>
          <cell r="HD35" t="e">
            <v>#REF!</v>
          </cell>
          <cell r="HE35" t="e">
            <v>#REF!</v>
          </cell>
          <cell r="HF35" t="e">
            <v>#REF!</v>
          </cell>
          <cell r="HG35" t="e">
            <v>#REF!</v>
          </cell>
          <cell r="HH35" t="e">
            <v>#REF!</v>
          </cell>
          <cell r="HI35" t="e">
            <v>#REF!</v>
          </cell>
          <cell r="HJ35" t="e">
            <v>#REF!</v>
          </cell>
          <cell r="HK35" t="e">
            <v>#REF!</v>
          </cell>
          <cell r="HL35" t="e">
            <v>#REF!</v>
          </cell>
          <cell r="HM35" t="e">
            <v>#REF!</v>
          </cell>
          <cell r="HN35" t="e">
            <v>#REF!</v>
          </cell>
          <cell r="HO35" t="e">
            <v>#REF!</v>
          </cell>
          <cell r="HP35" t="e">
            <v>#REF!</v>
          </cell>
          <cell r="HQ35" t="e">
            <v>#REF!</v>
          </cell>
          <cell r="HR35" t="e">
            <v>#REF!</v>
          </cell>
          <cell r="HS35" t="e">
            <v>#REF!</v>
          </cell>
          <cell r="HT35" t="e">
            <v>#REF!</v>
          </cell>
          <cell r="HU35" t="e">
            <v>#REF!</v>
          </cell>
          <cell r="HV35" t="e">
            <v>#REF!</v>
          </cell>
          <cell r="HW35" t="e">
            <v>#REF!</v>
          </cell>
          <cell r="HX35" t="e">
            <v>#REF!</v>
          </cell>
          <cell r="HY35" t="e">
            <v>#REF!</v>
          </cell>
          <cell r="HZ35" t="e">
            <v>#REF!</v>
          </cell>
          <cell r="IA35" t="e">
            <v>#REF!</v>
          </cell>
          <cell r="IB35" t="e">
            <v>#REF!</v>
          </cell>
          <cell r="IC35" t="e">
            <v>#REF!</v>
          </cell>
          <cell r="ID35" t="e">
            <v>#REF!</v>
          </cell>
          <cell r="IE35" t="e">
            <v>#REF!</v>
          </cell>
          <cell r="IF35" t="e">
            <v>#REF!</v>
          </cell>
          <cell r="IG35" t="e">
            <v>#REF!</v>
          </cell>
          <cell r="IH35" t="e">
            <v>#REF!</v>
          </cell>
          <cell r="II35" t="e">
            <v>#REF!</v>
          </cell>
          <cell r="IJ35" t="e">
            <v>#REF!</v>
          </cell>
          <cell r="IK35" t="e">
            <v>#REF!</v>
          </cell>
          <cell r="IL35" t="e">
            <v>#REF!</v>
          </cell>
          <cell r="IM35" t="e">
            <v>#REF!</v>
          </cell>
          <cell r="IN35" t="e">
            <v>#REF!</v>
          </cell>
          <cell r="IO35" t="e">
            <v>#REF!</v>
          </cell>
          <cell r="IP35" t="e">
            <v>#REF!</v>
          </cell>
          <cell r="IQ35" t="e">
            <v>#REF!</v>
          </cell>
          <cell r="IR35" t="e">
            <v>#REF!</v>
          </cell>
          <cell r="IS35" t="e">
            <v>#REF!</v>
          </cell>
          <cell r="IT35" t="e">
            <v>#REF!</v>
          </cell>
          <cell r="IU35" t="e">
            <v>#REF!</v>
          </cell>
          <cell r="IV35" t="e">
            <v>#REF!</v>
          </cell>
          <cell r="IW35" t="e">
            <v>#REF!</v>
          </cell>
          <cell r="IX35" t="e">
            <v>#REF!</v>
          </cell>
          <cell r="IY35" t="e">
            <v>#REF!</v>
          </cell>
          <cell r="IZ35" t="e">
            <v>#REF!</v>
          </cell>
          <cell r="JA35" t="e">
            <v>#REF!</v>
          </cell>
          <cell r="JB35" t="e">
            <v>#REF!</v>
          </cell>
          <cell r="JC35" t="e">
            <v>#REF!</v>
          </cell>
          <cell r="JD35" t="e">
            <v>#REF!</v>
          </cell>
          <cell r="JE35" t="e">
            <v>#REF!</v>
          </cell>
          <cell r="JF35" t="e">
            <v>#REF!</v>
          </cell>
          <cell r="JG35" t="e">
            <v>#REF!</v>
          </cell>
          <cell r="JH35" t="e">
            <v>#REF!</v>
          </cell>
          <cell r="JI35" t="e">
            <v>#REF!</v>
          </cell>
          <cell r="JJ35" t="e">
            <v>#REF!</v>
          </cell>
          <cell r="JK35" t="e">
            <v>#REF!</v>
          </cell>
          <cell r="JL35" t="e">
            <v>#REF!</v>
          </cell>
          <cell r="JM35" t="e">
            <v>#REF!</v>
          </cell>
          <cell r="JN35" t="e">
            <v>#REF!</v>
          </cell>
        </row>
        <row r="36"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  <cell r="BP36" t="e">
            <v>#REF!</v>
          </cell>
          <cell r="BQ36" t="e">
            <v>#REF!</v>
          </cell>
          <cell r="BR36" t="e">
            <v>#REF!</v>
          </cell>
          <cell r="BS36" t="e">
            <v>#REF!</v>
          </cell>
          <cell r="BT36" t="e">
            <v>#REF!</v>
          </cell>
          <cell r="BU36" t="e">
            <v>#REF!</v>
          </cell>
          <cell r="BV36" t="e">
            <v>#REF!</v>
          </cell>
          <cell r="BW36" t="e">
            <v>#REF!</v>
          </cell>
          <cell r="BX36" t="e">
            <v>#REF!</v>
          </cell>
          <cell r="BY36" t="e">
            <v>#REF!</v>
          </cell>
          <cell r="BZ36" t="e">
            <v>#REF!</v>
          </cell>
          <cell r="CA36" t="e">
            <v>#REF!</v>
          </cell>
          <cell r="CB36" t="e">
            <v>#REF!</v>
          </cell>
          <cell r="CC36" t="e">
            <v>#REF!</v>
          </cell>
          <cell r="CD36" t="e">
            <v>#REF!</v>
          </cell>
          <cell r="CE36" t="e">
            <v>#REF!</v>
          </cell>
          <cell r="CF36" t="e">
            <v>#REF!</v>
          </cell>
          <cell r="CG36" t="e">
            <v>#REF!</v>
          </cell>
          <cell r="CH36" t="e">
            <v>#REF!</v>
          </cell>
          <cell r="CI36" t="e">
            <v>#REF!</v>
          </cell>
          <cell r="CJ36" t="e">
            <v>#REF!</v>
          </cell>
          <cell r="CK36" t="e">
            <v>#REF!</v>
          </cell>
          <cell r="CL36" t="e">
            <v>#REF!</v>
          </cell>
          <cell r="CM36" t="e">
            <v>#REF!</v>
          </cell>
          <cell r="CN36" t="e">
            <v>#REF!</v>
          </cell>
          <cell r="CO36" t="e">
            <v>#REF!</v>
          </cell>
          <cell r="CP36" t="e">
            <v>#REF!</v>
          </cell>
          <cell r="CQ36" t="e">
            <v>#REF!</v>
          </cell>
          <cell r="CR36" t="e">
            <v>#REF!</v>
          </cell>
          <cell r="CS36" t="e">
            <v>#REF!</v>
          </cell>
          <cell r="CT36" t="e">
            <v>#REF!</v>
          </cell>
          <cell r="CU36" t="e">
            <v>#REF!</v>
          </cell>
          <cell r="CV36" t="e">
            <v>#REF!</v>
          </cell>
          <cell r="CW36" t="e">
            <v>#REF!</v>
          </cell>
          <cell r="CX36" t="e">
            <v>#REF!</v>
          </cell>
          <cell r="CY36" t="e">
            <v>#REF!</v>
          </cell>
          <cell r="CZ36" t="e">
            <v>#REF!</v>
          </cell>
          <cell r="DA36" t="e">
            <v>#REF!</v>
          </cell>
          <cell r="DB36" t="e">
            <v>#REF!</v>
          </cell>
          <cell r="DC36" t="e">
            <v>#REF!</v>
          </cell>
          <cell r="DD36" t="e">
            <v>#REF!</v>
          </cell>
          <cell r="DE36" t="e">
            <v>#REF!</v>
          </cell>
          <cell r="DF36" t="e">
            <v>#REF!</v>
          </cell>
          <cell r="DG36" t="e">
            <v>#REF!</v>
          </cell>
          <cell r="DH36" t="e">
            <v>#REF!</v>
          </cell>
          <cell r="DI36" t="e">
            <v>#REF!</v>
          </cell>
          <cell r="DJ36" t="e">
            <v>#REF!</v>
          </cell>
          <cell r="DK36" t="e">
            <v>#REF!</v>
          </cell>
          <cell r="DL36" t="e">
            <v>#REF!</v>
          </cell>
          <cell r="DM36" t="e">
            <v>#REF!</v>
          </cell>
          <cell r="DN36" t="e">
            <v>#REF!</v>
          </cell>
          <cell r="DO36" t="e">
            <v>#REF!</v>
          </cell>
          <cell r="DP36" t="e">
            <v>#REF!</v>
          </cell>
          <cell r="DQ36" t="e">
            <v>#REF!</v>
          </cell>
          <cell r="DR36" t="e">
            <v>#REF!</v>
          </cell>
          <cell r="DS36" t="e">
            <v>#REF!</v>
          </cell>
          <cell r="DT36" t="e">
            <v>#REF!</v>
          </cell>
          <cell r="DU36" t="e">
            <v>#REF!</v>
          </cell>
          <cell r="DV36" t="e">
            <v>#REF!</v>
          </cell>
          <cell r="DW36" t="e">
            <v>#REF!</v>
          </cell>
          <cell r="DX36" t="e">
            <v>#REF!</v>
          </cell>
          <cell r="DY36" t="e">
            <v>#REF!</v>
          </cell>
          <cell r="DZ36" t="e">
            <v>#REF!</v>
          </cell>
          <cell r="EA36" t="e">
            <v>#REF!</v>
          </cell>
          <cell r="EB36" t="e">
            <v>#REF!</v>
          </cell>
          <cell r="EC36" t="e">
            <v>#REF!</v>
          </cell>
          <cell r="ED36" t="e">
            <v>#REF!</v>
          </cell>
          <cell r="EE36" t="e">
            <v>#REF!</v>
          </cell>
          <cell r="EF36" t="e">
            <v>#REF!</v>
          </cell>
          <cell r="EG36" t="e">
            <v>#REF!</v>
          </cell>
          <cell r="EH36" t="e">
            <v>#REF!</v>
          </cell>
          <cell r="EI36" t="e">
            <v>#REF!</v>
          </cell>
          <cell r="EJ36" t="e">
            <v>#REF!</v>
          </cell>
          <cell r="EK36" t="e">
            <v>#REF!</v>
          </cell>
          <cell r="EL36" t="e">
            <v>#REF!</v>
          </cell>
          <cell r="EM36" t="e">
            <v>#REF!</v>
          </cell>
          <cell r="EN36" t="e">
            <v>#REF!</v>
          </cell>
          <cell r="EO36" t="e">
            <v>#REF!</v>
          </cell>
          <cell r="EP36" t="e">
            <v>#REF!</v>
          </cell>
          <cell r="EQ36" t="e">
            <v>#REF!</v>
          </cell>
          <cell r="ER36" t="e">
            <v>#REF!</v>
          </cell>
          <cell r="ES36" t="e">
            <v>#REF!</v>
          </cell>
          <cell r="ET36" t="e">
            <v>#REF!</v>
          </cell>
          <cell r="EU36" t="e">
            <v>#REF!</v>
          </cell>
          <cell r="EV36" t="e">
            <v>#REF!</v>
          </cell>
          <cell r="EW36" t="e">
            <v>#REF!</v>
          </cell>
          <cell r="EX36" t="e">
            <v>#REF!</v>
          </cell>
          <cell r="EY36" t="e">
            <v>#REF!</v>
          </cell>
          <cell r="EZ36" t="e">
            <v>#REF!</v>
          </cell>
          <cell r="FA36" t="e">
            <v>#REF!</v>
          </cell>
          <cell r="FB36" t="e">
            <v>#REF!</v>
          </cell>
          <cell r="FC36" t="e">
            <v>#REF!</v>
          </cell>
          <cell r="FD36" t="e">
            <v>#REF!</v>
          </cell>
          <cell r="FE36" t="e">
            <v>#REF!</v>
          </cell>
          <cell r="FF36" t="e">
            <v>#REF!</v>
          </cell>
          <cell r="FG36" t="e">
            <v>#REF!</v>
          </cell>
          <cell r="FH36" t="e">
            <v>#REF!</v>
          </cell>
          <cell r="FI36" t="e">
            <v>#REF!</v>
          </cell>
          <cell r="FJ36" t="e">
            <v>#REF!</v>
          </cell>
          <cell r="FK36" t="e">
            <v>#REF!</v>
          </cell>
          <cell r="FL36" t="e">
            <v>#REF!</v>
          </cell>
          <cell r="FM36" t="e">
            <v>#REF!</v>
          </cell>
          <cell r="FN36" t="e">
            <v>#REF!</v>
          </cell>
          <cell r="FO36" t="e">
            <v>#REF!</v>
          </cell>
          <cell r="FP36" t="e">
            <v>#REF!</v>
          </cell>
          <cell r="FQ36" t="e">
            <v>#REF!</v>
          </cell>
          <cell r="FR36" t="e">
            <v>#REF!</v>
          </cell>
          <cell r="FS36" t="e">
            <v>#REF!</v>
          </cell>
          <cell r="FT36" t="e">
            <v>#REF!</v>
          </cell>
          <cell r="FU36" t="e">
            <v>#REF!</v>
          </cell>
          <cell r="FV36" t="e">
            <v>#REF!</v>
          </cell>
          <cell r="FW36" t="e">
            <v>#REF!</v>
          </cell>
          <cell r="FX36" t="e">
            <v>#REF!</v>
          </cell>
          <cell r="FY36" t="e">
            <v>#REF!</v>
          </cell>
          <cell r="FZ36" t="e">
            <v>#REF!</v>
          </cell>
          <cell r="GA36" t="e">
            <v>#REF!</v>
          </cell>
          <cell r="GB36" t="e">
            <v>#REF!</v>
          </cell>
          <cell r="GC36" t="e">
            <v>#REF!</v>
          </cell>
          <cell r="GD36" t="e">
            <v>#REF!</v>
          </cell>
          <cell r="GE36" t="e">
            <v>#REF!</v>
          </cell>
          <cell r="GF36" t="e">
            <v>#REF!</v>
          </cell>
          <cell r="GG36" t="e">
            <v>#REF!</v>
          </cell>
          <cell r="GH36" t="e">
            <v>#REF!</v>
          </cell>
          <cell r="GI36" t="e">
            <v>#REF!</v>
          </cell>
          <cell r="GJ36" t="e">
            <v>#REF!</v>
          </cell>
          <cell r="GK36" t="e">
            <v>#REF!</v>
          </cell>
          <cell r="GL36" t="e">
            <v>#REF!</v>
          </cell>
          <cell r="GM36" t="e">
            <v>#REF!</v>
          </cell>
          <cell r="GN36" t="e">
            <v>#REF!</v>
          </cell>
          <cell r="GO36" t="e">
            <v>#REF!</v>
          </cell>
          <cell r="GP36" t="e">
            <v>#REF!</v>
          </cell>
          <cell r="GQ36" t="e">
            <v>#REF!</v>
          </cell>
          <cell r="GR36" t="e">
            <v>#REF!</v>
          </cell>
          <cell r="GS36" t="e">
            <v>#REF!</v>
          </cell>
          <cell r="GT36" t="e">
            <v>#REF!</v>
          </cell>
          <cell r="GU36" t="e">
            <v>#REF!</v>
          </cell>
          <cell r="GV36" t="e">
            <v>#REF!</v>
          </cell>
          <cell r="GW36" t="e">
            <v>#REF!</v>
          </cell>
          <cell r="GX36" t="e">
            <v>#REF!</v>
          </cell>
          <cell r="GY36" t="e">
            <v>#REF!</v>
          </cell>
          <cell r="GZ36" t="e">
            <v>#REF!</v>
          </cell>
          <cell r="HA36" t="e">
            <v>#REF!</v>
          </cell>
          <cell r="HB36" t="e">
            <v>#REF!</v>
          </cell>
          <cell r="HC36" t="e">
            <v>#REF!</v>
          </cell>
          <cell r="HD36" t="e">
            <v>#REF!</v>
          </cell>
          <cell r="HE36" t="e">
            <v>#REF!</v>
          </cell>
          <cell r="HF36" t="e">
            <v>#REF!</v>
          </cell>
          <cell r="HG36" t="e">
            <v>#REF!</v>
          </cell>
          <cell r="HH36" t="e">
            <v>#REF!</v>
          </cell>
          <cell r="HI36" t="e">
            <v>#REF!</v>
          </cell>
          <cell r="HJ36" t="e">
            <v>#REF!</v>
          </cell>
          <cell r="HK36" t="e">
            <v>#REF!</v>
          </cell>
          <cell r="HL36" t="e">
            <v>#REF!</v>
          </cell>
          <cell r="HM36" t="e">
            <v>#REF!</v>
          </cell>
          <cell r="HN36" t="e">
            <v>#REF!</v>
          </cell>
          <cell r="HO36" t="e">
            <v>#REF!</v>
          </cell>
          <cell r="HP36" t="e">
            <v>#REF!</v>
          </cell>
          <cell r="HQ36" t="e">
            <v>#REF!</v>
          </cell>
          <cell r="HR36" t="e">
            <v>#REF!</v>
          </cell>
          <cell r="HS36" t="e">
            <v>#REF!</v>
          </cell>
          <cell r="HT36" t="e">
            <v>#REF!</v>
          </cell>
          <cell r="HU36" t="e">
            <v>#REF!</v>
          </cell>
          <cell r="HV36" t="e">
            <v>#REF!</v>
          </cell>
          <cell r="HW36" t="e">
            <v>#REF!</v>
          </cell>
          <cell r="HX36" t="e">
            <v>#REF!</v>
          </cell>
          <cell r="HY36" t="e">
            <v>#REF!</v>
          </cell>
          <cell r="HZ36" t="e">
            <v>#REF!</v>
          </cell>
          <cell r="IA36" t="e">
            <v>#REF!</v>
          </cell>
          <cell r="IB36" t="e">
            <v>#REF!</v>
          </cell>
          <cell r="IC36" t="e">
            <v>#REF!</v>
          </cell>
          <cell r="ID36" t="e">
            <v>#REF!</v>
          </cell>
          <cell r="IE36" t="e">
            <v>#REF!</v>
          </cell>
          <cell r="IF36" t="e">
            <v>#REF!</v>
          </cell>
          <cell r="IG36" t="e">
            <v>#REF!</v>
          </cell>
          <cell r="IH36" t="e">
            <v>#REF!</v>
          </cell>
          <cell r="II36" t="e">
            <v>#REF!</v>
          </cell>
          <cell r="IJ36" t="e">
            <v>#REF!</v>
          </cell>
          <cell r="IK36" t="e">
            <v>#REF!</v>
          </cell>
          <cell r="IL36" t="e">
            <v>#REF!</v>
          </cell>
          <cell r="IM36" t="e">
            <v>#REF!</v>
          </cell>
          <cell r="IN36" t="e">
            <v>#REF!</v>
          </cell>
          <cell r="IO36" t="e">
            <v>#REF!</v>
          </cell>
          <cell r="IP36" t="e">
            <v>#REF!</v>
          </cell>
          <cell r="IQ36" t="e">
            <v>#REF!</v>
          </cell>
          <cell r="IR36" t="e">
            <v>#REF!</v>
          </cell>
          <cell r="IS36" t="e">
            <v>#REF!</v>
          </cell>
          <cell r="IT36" t="e">
            <v>#REF!</v>
          </cell>
          <cell r="IU36" t="e">
            <v>#REF!</v>
          </cell>
          <cell r="IV36" t="e">
            <v>#REF!</v>
          </cell>
          <cell r="IW36" t="e">
            <v>#REF!</v>
          </cell>
          <cell r="IX36" t="e">
            <v>#REF!</v>
          </cell>
          <cell r="IY36" t="e">
            <v>#REF!</v>
          </cell>
          <cell r="IZ36" t="e">
            <v>#REF!</v>
          </cell>
          <cell r="JA36" t="e">
            <v>#REF!</v>
          </cell>
          <cell r="JB36" t="e">
            <v>#REF!</v>
          </cell>
          <cell r="JC36" t="e">
            <v>#REF!</v>
          </cell>
          <cell r="JD36" t="e">
            <v>#REF!</v>
          </cell>
          <cell r="JE36" t="e">
            <v>#REF!</v>
          </cell>
          <cell r="JF36" t="e">
            <v>#REF!</v>
          </cell>
          <cell r="JG36" t="e">
            <v>#REF!</v>
          </cell>
          <cell r="JH36" t="e">
            <v>#REF!</v>
          </cell>
          <cell r="JI36" t="e">
            <v>#REF!</v>
          </cell>
          <cell r="JJ36" t="e">
            <v>#REF!</v>
          </cell>
          <cell r="JK36" t="e">
            <v>#REF!</v>
          </cell>
          <cell r="JL36" t="e">
            <v>#REF!</v>
          </cell>
          <cell r="JM36" t="e">
            <v>#REF!</v>
          </cell>
          <cell r="JN36" t="e">
            <v>#REF!</v>
          </cell>
        </row>
        <row r="37"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  <cell r="BP37" t="e">
            <v>#REF!</v>
          </cell>
          <cell r="BQ37" t="e">
            <v>#REF!</v>
          </cell>
          <cell r="BR37" t="e">
            <v>#REF!</v>
          </cell>
          <cell r="BS37" t="e">
            <v>#REF!</v>
          </cell>
          <cell r="BT37" t="e">
            <v>#REF!</v>
          </cell>
          <cell r="BU37" t="e">
            <v>#REF!</v>
          </cell>
          <cell r="BV37" t="e">
            <v>#REF!</v>
          </cell>
          <cell r="BW37" t="e">
            <v>#REF!</v>
          </cell>
          <cell r="BX37" t="e">
            <v>#REF!</v>
          </cell>
          <cell r="BY37" t="e">
            <v>#REF!</v>
          </cell>
          <cell r="BZ37" t="e">
            <v>#REF!</v>
          </cell>
          <cell r="CA37" t="e">
            <v>#REF!</v>
          </cell>
          <cell r="CB37" t="e">
            <v>#REF!</v>
          </cell>
          <cell r="CC37" t="e">
            <v>#REF!</v>
          </cell>
          <cell r="CD37" t="e">
            <v>#REF!</v>
          </cell>
          <cell r="CE37" t="e">
            <v>#REF!</v>
          </cell>
          <cell r="CF37" t="e">
            <v>#REF!</v>
          </cell>
          <cell r="CG37" t="e">
            <v>#REF!</v>
          </cell>
          <cell r="CH37" t="e">
            <v>#REF!</v>
          </cell>
          <cell r="CI37" t="e">
            <v>#REF!</v>
          </cell>
          <cell r="CJ37" t="e">
            <v>#REF!</v>
          </cell>
          <cell r="CK37" t="e">
            <v>#REF!</v>
          </cell>
          <cell r="CL37" t="e">
            <v>#REF!</v>
          </cell>
          <cell r="CM37" t="e">
            <v>#REF!</v>
          </cell>
          <cell r="CN37" t="e">
            <v>#REF!</v>
          </cell>
          <cell r="CO37" t="e">
            <v>#REF!</v>
          </cell>
          <cell r="CP37" t="e">
            <v>#REF!</v>
          </cell>
          <cell r="CQ37" t="e">
            <v>#REF!</v>
          </cell>
          <cell r="CR37" t="e">
            <v>#REF!</v>
          </cell>
          <cell r="CS37" t="e">
            <v>#REF!</v>
          </cell>
          <cell r="CT37" t="e">
            <v>#REF!</v>
          </cell>
          <cell r="CU37" t="e">
            <v>#REF!</v>
          </cell>
          <cell r="CV37" t="e">
            <v>#REF!</v>
          </cell>
          <cell r="CW37" t="e">
            <v>#REF!</v>
          </cell>
          <cell r="CX37" t="e">
            <v>#REF!</v>
          </cell>
          <cell r="CY37" t="e">
            <v>#REF!</v>
          </cell>
          <cell r="CZ37" t="e">
            <v>#REF!</v>
          </cell>
          <cell r="DA37" t="e">
            <v>#REF!</v>
          </cell>
          <cell r="DB37" t="e">
            <v>#REF!</v>
          </cell>
          <cell r="DC37" t="e">
            <v>#REF!</v>
          </cell>
          <cell r="DD37" t="e">
            <v>#REF!</v>
          </cell>
          <cell r="DE37" t="e">
            <v>#REF!</v>
          </cell>
          <cell r="DF37" t="e">
            <v>#REF!</v>
          </cell>
          <cell r="DG37" t="e">
            <v>#REF!</v>
          </cell>
          <cell r="DH37" t="e">
            <v>#REF!</v>
          </cell>
          <cell r="DI37" t="e">
            <v>#REF!</v>
          </cell>
          <cell r="DJ37" t="e">
            <v>#REF!</v>
          </cell>
          <cell r="DK37" t="e">
            <v>#REF!</v>
          </cell>
          <cell r="DL37" t="e">
            <v>#REF!</v>
          </cell>
          <cell r="DM37" t="e">
            <v>#REF!</v>
          </cell>
          <cell r="DN37" t="e">
            <v>#REF!</v>
          </cell>
          <cell r="DO37" t="e">
            <v>#REF!</v>
          </cell>
          <cell r="DP37" t="e">
            <v>#REF!</v>
          </cell>
          <cell r="DQ37" t="e">
            <v>#REF!</v>
          </cell>
          <cell r="DR37" t="e">
            <v>#REF!</v>
          </cell>
          <cell r="DS37" t="e">
            <v>#REF!</v>
          </cell>
          <cell r="DT37" t="e">
            <v>#REF!</v>
          </cell>
          <cell r="DU37" t="e">
            <v>#REF!</v>
          </cell>
          <cell r="DV37" t="e">
            <v>#REF!</v>
          </cell>
          <cell r="DW37" t="e">
            <v>#REF!</v>
          </cell>
          <cell r="DX37" t="e">
            <v>#REF!</v>
          </cell>
          <cell r="DY37" t="e">
            <v>#REF!</v>
          </cell>
          <cell r="DZ37" t="e">
            <v>#REF!</v>
          </cell>
          <cell r="EA37" t="e">
            <v>#REF!</v>
          </cell>
          <cell r="EB37" t="e">
            <v>#REF!</v>
          </cell>
          <cell r="EC37" t="e">
            <v>#REF!</v>
          </cell>
          <cell r="ED37" t="e">
            <v>#REF!</v>
          </cell>
          <cell r="EE37" t="e">
            <v>#REF!</v>
          </cell>
          <cell r="EF37" t="e">
            <v>#REF!</v>
          </cell>
          <cell r="EG37" t="e">
            <v>#REF!</v>
          </cell>
          <cell r="EH37" t="e">
            <v>#REF!</v>
          </cell>
          <cell r="EI37" t="e">
            <v>#REF!</v>
          </cell>
          <cell r="EJ37" t="e">
            <v>#REF!</v>
          </cell>
          <cell r="EK37" t="e">
            <v>#REF!</v>
          </cell>
          <cell r="EL37" t="e">
            <v>#REF!</v>
          </cell>
          <cell r="EM37" t="e">
            <v>#REF!</v>
          </cell>
          <cell r="EN37" t="e">
            <v>#REF!</v>
          </cell>
          <cell r="EO37" t="e">
            <v>#REF!</v>
          </cell>
          <cell r="EP37" t="e">
            <v>#REF!</v>
          </cell>
          <cell r="EQ37" t="e">
            <v>#REF!</v>
          </cell>
          <cell r="ER37" t="e">
            <v>#REF!</v>
          </cell>
          <cell r="ES37" t="e">
            <v>#REF!</v>
          </cell>
          <cell r="ET37" t="e">
            <v>#REF!</v>
          </cell>
          <cell r="EU37" t="e">
            <v>#REF!</v>
          </cell>
          <cell r="EV37" t="e">
            <v>#REF!</v>
          </cell>
          <cell r="EW37" t="e">
            <v>#REF!</v>
          </cell>
          <cell r="EX37" t="e">
            <v>#REF!</v>
          </cell>
          <cell r="EY37" t="e">
            <v>#REF!</v>
          </cell>
          <cell r="EZ37" t="e">
            <v>#REF!</v>
          </cell>
          <cell r="FA37" t="e">
            <v>#REF!</v>
          </cell>
          <cell r="FB37" t="e">
            <v>#REF!</v>
          </cell>
          <cell r="FC37" t="e">
            <v>#REF!</v>
          </cell>
          <cell r="FD37" t="e">
            <v>#REF!</v>
          </cell>
          <cell r="FE37" t="e">
            <v>#REF!</v>
          </cell>
          <cell r="FF37" t="e">
            <v>#REF!</v>
          </cell>
          <cell r="FG37" t="e">
            <v>#REF!</v>
          </cell>
          <cell r="FH37" t="e">
            <v>#REF!</v>
          </cell>
          <cell r="FI37" t="e">
            <v>#REF!</v>
          </cell>
          <cell r="FJ37" t="e">
            <v>#REF!</v>
          </cell>
          <cell r="FK37" t="e">
            <v>#REF!</v>
          </cell>
          <cell r="FL37" t="e">
            <v>#REF!</v>
          </cell>
          <cell r="FM37" t="e">
            <v>#REF!</v>
          </cell>
          <cell r="FN37" t="e">
            <v>#REF!</v>
          </cell>
          <cell r="FO37" t="e">
            <v>#REF!</v>
          </cell>
          <cell r="FP37" t="e">
            <v>#REF!</v>
          </cell>
          <cell r="FQ37" t="e">
            <v>#REF!</v>
          </cell>
          <cell r="FR37" t="e">
            <v>#REF!</v>
          </cell>
          <cell r="FS37" t="e">
            <v>#REF!</v>
          </cell>
          <cell r="FT37" t="e">
            <v>#REF!</v>
          </cell>
          <cell r="FU37" t="e">
            <v>#REF!</v>
          </cell>
          <cell r="FV37" t="e">
            <v>#REF!</v>
          </cell>
          <cell r="FW37" t="e">
            <v>#REF!</v>
          </cell>
          <cell r="FX37" t="e">
            <v>#REF!</v>
          </cell>
          <cell r="FY37" t="e">
            <v>#REF!</v>
          </cell>
          <cell r="FZ37" t="e">
            <v>#REF!</v>
          </cell>
          <cell r="GA37" t="e">
            <v>#REF!</v>
          </cell>
          <cell r="GB37" t="e">
            <v>#REF!</v>
          </cell>
          <cell r="GC37" t="e">
            <v>#REF!</v>
          </cell>
          <cell r="GD37" t="e">
            <v>#REF!</v>
          </cell>
          <cell r="GE37" t="e">
            <v>#REF!</v>
          </cell>
          <cell r="GF37" t="e">
            <v>#REF!</v>
          </cell>
          <cell r="GG37" t="e">
            <v>#REF!</v>
          </cell>
          <cell r="GH37" t="e">
            <v>#REF!</v>
          </cell>
          <cell r="GI37" t="e">
            <v>#REF!</v>
          </cell>
          <cell r="GJ37" t="e">
            <v>#REF!</v>
          </cell>
          <cell r="GK37" t="e">
            <v>#REF!</v>
          </cell>
          <cell r="GL37" t="e">
            <v>#REF!</v>
          </cell>
          <cell r="GM37" t="e">
            <v>#REF!</v>
          </cell>
          <cell r="GN37" t="e">
            <v>#REF!</v>
          </cell>
          <cell r="GO37" t="e">
            <v>#REF!</v>
          </cell>
          <cell r="GP37" t="e">
            <v>#REF!</v>
          </cell>
          <cell r="GQ37" t="e">
            <v>#REF!</v>
          </cell>
          <cell r="GR37" t="e">
            <v>#REF!</v>
          </cell>
          <cell r="GS37" t="e">
            <v>#REF!</v>
          </cell>
          <cell r="GT37" t="e">
            <v>#REF!</v>
          </cell>
          <cell r="GU37" t="e">
            <v>#REF!</v>
          </cell>
          <cell r="GV37" t="e">
            <v>#REF!</v>
          </cell>
          <cell r="GW37" t="e">
            <v>#REF!</v>
          </cell>
          <cell r="GX37" t="e">
            <v>#REF!</v>
          </cell>
          <cell r="GY37" t="e">
            <v>#REF!</v>
          </cell>
          <cell r="GZ37" t="e">
            <v>#REF!</v>
          </cell>
          <cell r="HA37" t="e">
            <v>#REF!</v>
          </cell>
          <cell r="HB37" t="e">
            <v>#REF!</v>
          </cell>
          <cell r="HC37" t="e">
            <v>#REF!</v>
          </cell>
          <cell r="HD37" t="e">
            <v>#REF!</v>
          </cell>
          <cell r="HE37" t="e">
            <v>#REF!</v>
          </cell>
          <cell r="HF37" t="e">
            <v>#REF!</v>
          </cell>
          <cell r="HG37" t="e">
            <v>#REF!</v>
          </cell>
          <cell r="HH37" t="e">
            <v>#REF!</v>
          </cell>
          <cell r="HI37" t="e">
            <v>#REF!</v>
          </cell>
          <cell r="HJ37" t="e">
            <v>#REF!</v>
          </cell>
          <cell r="HK37" t="e">
            <v>#REF!</v>
          </cell>
          <cell r="HL37" t="e">
            <v>#REF!</v>
          </cell>
          <cell r="HM37" t="e">
            <v>#REF!</v>
          </cell>
          <cell r="HN37" t="e">
            <v>#REF!</v>
          </cell>
          <cell r="HO37" t="e">
            <v>#REF!</v>
          </cell>
          <cell r="HP37" t="e">
            <v>#REF!</v>
          </cell>
          <cell r="HQ37" t="e">
            <v>#REF!</v>
          </cell>
          <cell r="HR37" t="e">
            <v>#REF!</v>
          </cell>
          <cell r="HS37" t="e">
            <v>#REF!</v>
          </cell>
          <cell r="HT37" t="e">
            <v>#REF!</v>
          </cell>
          <cell r="HU37" t="e">
            <v>#REF!</v>
          </cell>
          <cell r="HV37" t="e">
            <v>#REF!</v>
          </cell>
          <cell r="HW37" t="e">
            <v>#REF!</v>
          </cell>
          <cell r="HX37" t="e">
            <v>#REF!</v>
          </cell>
          <cell r="HY37" t="e">
            <v>#REF!</v>
          </cell>
          <cell r="HZ37" t="e">
            <v>#REF!</v>
          </cell>
          <cell r="IA37" t="e">
            <v>#REF!</v>
          </cell>
          <cell r="IB37" t="e">
            <v>#REF!</v>
          </cell>
          <cell r="IC37" t="e">
            <v>#REF!</v>
          </cell>
          <cell r="ID37" t="e">
            <v>#REF!</v>
          </cell>
          <cell r="IE37" t="e">
            <v>#REF!</v>
          </cell>
          <cell r="IF37" t="e">
            <v>#REF!</v>
          </cell>
          <cell r="IG37" t="e">
            <v>#REF!</v>
          </cell>
          <cell r="IH37" t="e">
            <v>#REF!</v>
          </cell>
          <cell r="II37" t="e">
            <v>#REF!</v>
          </cell>
          <cell r="IJ37" t="e">
            <v>#REF!</v>
          </cell>
          <cell r="IK37" t="e">
            <v>#REF!</v>
          </cell>
          <cell r="IL37" t="e">
            <v>#REF!</v>
          </cell>
          <cell r="IM37" t="e">
            <v>#REF!</v>
          </cell>
          <cell r="IN37" t="e">
            <v>#REF!</v>
          </cell>
          <cell r="IO37" t="e">
            <v>#REF!</v>
          </cell>
          <cell r="IP37" t="e">
            <v>#REF!</v>
          </cell>
          <cell r="IQ37" t="e">
            <v>#REF!</v>
          </cell>
          <cell r="IR37" t="e">
            <v>#REF!</v>
          </cell>
          <cell r="IS37" t="e">
            <v>#REF!</v>
          </cell>
          <cell r="IT37" t="e">
            <v>#REF!</v>
          </cell>
          <cell r="IU37" t="e">
            <v>#REF!</v>
          </cell>
          <cell r="IV37" t="e">
            <v>#REF!</v>
          </cell>
          <cell r="IW37" t="e">
            <v>#REF!</v>
          </cell>
          <cell r="IX37" t="e">
            <v>#REF!</v>
          </cell>
          <cell r="IY37" t="e">
            <v>#REF!</v>
          </cell>
          <cell r="IZ37" t="e">
            <v>#REF!</v>
          </cell>
          <cell r="JA37" t="e">
            <v>#REF!</v>
          </cell>
          <cell r="JB37" t="e">
            <v>#REF!</v>
          </cell>
          <cell r="JC37" t="e">
            <v>#REF!</v>
          </cell>
          <cell r="JD37" t="e">
            <v>#REF!</v>
          </cell>
          <cell r="JE37" t="e">
            <v>#REF!</v>
          </cell>
          <cell r="JF37" t="e">
            <v>#REF!</v>
          </cell>
          <cell r="JG37" t="e">
            <v>#REF!</v>
          </cell>
          <cell r="JH37" t="e">
            <v>#REF!</v>
          </cell>
          <cell r="JI37" t="e">
            <v>#REF!</v>
          </cell>
          <cell r="JJ37" t="e">
            <v>#REF!</v>
          </cell>
          <cell r="JK37" t="e">
            <v>#REF!</v>
          </cell>
          <cell r="JL37" t="e">
            <v>#REF!</v>
          </cell>
          <cell r="JM37" t="e">
            <v>#REF!</v>
          </cell>
          <cell r="JN37" t="e">
            <v>#REF!</v>
          </cell>
        </row>
        <row r="38"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  <cell r="AW38" t="e">
            <v>#REF!</v>
          </cell>
          <cell r="AX38" t="e">
            <v>#REF!</v>
          </cell>
          <cell r="AY38" t="e">
            <v>#REF!</v>
          </cell>
          <cell r="AZ38" t="e">
            <v>#REF!</v>
          </cell>
          <cell r="BA38" t="e">
            <v>#REF!</v>
          </cell>
          <cell r="BB38" t="e">
            <v>#REF!</v>
          </cell>
          <cell r="BC38" t="e">
            <v>#REF!</v>
          </cell>
          <cell r="BD38" t="e">
            <v>#REF!</v>
          </cell>
          <cell r="BE38" t="e">
            <v>#REF!</v>
          </cell>
          <cell r="BF38" t="e">
            <v>#REF!</v>
          </cell>
          <cell r="BG38" t="e">
            <v>#REF!</v>
          </cell>
          <cell r="BH38" t="e">
            <v>#REF!</v>
          </cell>
          <cell r="BI38" t="e">
            <v>#REF!</v>
          </cell>
          <cell r="BJ38" t="e">
            <v>#REF!</v>
          </cell>
          <cell r="BK38" t="e">
            <v>#REF!</v>
          </cell>
          <cell r="BL38" t="e">
            <v>#REF!</v>
          </cell>
          <cell r="BM38" t="e">
            <v>#REF!</v>
          </cell>
          <cell r="BN38" t="e">
            <v>#REF!</v>
          </cell>
          <cell r="BO38" t="e">
            <v>#REF!</v>
          </cell>
          <cell r="BP38" t="e">
            <v>#REF!</v>
          </cell>
          <cell r="BQ38" t="e">
            <v>#REF!</v>
          </cell>
          <cell r="BR38" t="e">
            <v>#REF!</v>
          </cell>
          <cell r="BS38" t="e">
            <v>#REF!</v>
          </cell>
          <cell r="BT38" t="e">
            <v>#REF!</v>
          </cell>
          <cell r="BU38" t="e">
            <v>#REF!</v>
          </cell>
          <cell r="BV38" t="e">
            <v>#REF!</v>
          </cell>
          <cell r="BW38" t="e">
            <v>#REF!</v>
          </cell>
          <cell r="BX38" t="e">
            <v>#REF!</v>
          </cell>
          <cell r="BY38" t="e">
            <v>#REF!</v>
          </cell>
          <cell r="BZ38" t="e">
            <v>#REF!</v>
          </cell>
          <cell r="CA38" t="e">
            <v>#REF!</v>
          </cell>
          <cell r="CB38" t="e">
            <v>#REF!</v>
          </cell>
          <cell r="CC38" t="e">
            <v>#REF!</v>
          </cell>
          <cell r="CD38" t="e">
            <v>#REF!</v>
          </cell>
          <cell r="CE38" t="e">
            <v>#REF!</v>
          </cell>
          <cell r="CF38" t="e">
            <v>#REF!</v>
          </cell>
          <cell r="CG38" t="e">
            <v>#REF!</v>
          </cell>
          <cell r="CH38" t="e">
            <v>#REF!</v>
          </cell>
          <cell r="CI38" t="e">
            <v>#REF!</v>
          </cell>
          <cell r="CJ38" t="e">
            <v>#REF!</v>
          </cell>
          <cell r="CK38" t="e">
            <v>#REF!</v>
          </cell>
          <cell r="CL38" t="e">
            <v>#REF!</v>
          </cell>
          <cell r="CM38" t="e">
            <v>#REF!</v>
          </cell>
          <cell r="CN38" t="e">
            <v>#REF!</v>
          </cell>
          <cell r="CO38" t="e">
            <v>#REF!</v>
          </cell>
          <cell r="CP38" t="e">
            <v>#REF!</v>
          </cell>
          <cell r="CQ38" t="e">
            <v>#REF!</v>
          </cell>
          <cell r="CR38" t="e">
            <v>#REF!</v>
          </cell>
          <cell r="CS38" t="e">
            <v>#REF!</v>
          </cell>
          <cell r="CT38" t="e">
            <v>#REF!</v>
          </cell>
          <cell r="CU38" t="e">
            <v>#REF!</v>
          </cell>
          <cell r="CV38" t="e">
            <v>#REF!</v>
          </cell>
          <cell r="CW38" t="e">
            <v>#REF!</v>
          </cell>
          <cell r="CX38" t="e">
            <v>#REF!</v>
          </cell>
          <cell r="CY38" t="e">
            <v>#REF!</v>
          </cell>
          <cell r="CZ38" t="e">
            <v>#REF!</v>
          </cell>
          <cell r="DA38" t="e">
            <v>#REF!</v>
          </cell>
          <cell r="DB38" t="e">
            <v>#REF!</v>
          </cell>
          <cell r="DC38" t="e">
            <v>#REF!</v>
          </cell>
          <cell r="DD38" t="e">
            <v>#REF!</v>
          </cell>
          <cell r="DE38" t="e">
            <v>#REF!</v>
          </cell>
          <cell r="DF38" t="e">
            <v>#REF!</v>
          </cell>
          <cell r="DG38" t="e">
            <v>#REF!</v>
          </cell>
          <cell r="DH38" t="e">
            <v>#REF!</v>
          </cell>
          <cell r="DI38" t="e">
            <v>#REF!</v>
          </cell>
          <cell r="DJ38" t="e">
            <v>#REF!</v>
          </cell>
          <cell r="DK38" t="e">
            <v>#REF!</v>
          </cell>
          <cell r="DL38" t="e">
            <v>#REF!</v>
          </cell>
          <cell r="DM38" t="e">
            <v>#REF!</v>
          </cell>
          <cell r="DN38" t="e">
            <v>#REF!</v>
          </cell>
          <cell r="DO38" t="e">
            <v>#REF!</v>
          </cell>
          <cell r="DP38" t="e">
            <v>#REF!</v>
          </cell>
          <cell r="DQ38" t="e">
            <v>#REF!</v>
          </cell>
          <cell r="DR38" t="e">
            <v>#REF!</v>
          </cell>
          <cell r="DS38" t="e">
            <v>#REF!</v>
          </cell>
          <cell r="DT38" t="e">
            <v>#REF!</v>
          </cell>
          <cell r="DU38" t="e">
            <v>#REF!</v>
          </cell>
          <cell r="DV38" t="e">
            <v>#REF!</v>
          </cell>
          <cell r="DW38" t="e">
            <v>#REF!</v>
          </cell>
          <cell r="DX38" t="e">
            <v>#REF!</v>
          </cell>
          <cell r="DY38" t="e">
            <v>#REF!</v>
          </cell>
          <cell r="DZ38" t="e">
            <v>#REF!</v>
          </cell>
          <cell r="EA38" t="e">
            <v>#REF!</v>
          </cell>
          <cell r="EB38" t="e">
            <v>#REF!</v>
          </cell>
          <cell r="EC38" t="e">
            <v>#REF!</v>
          </cell>
          <cell r="ED38" t="e">
            <v>#REF!</v>
          </cell>
          <cell r="EE38" t="e">
            <v>#REF!</v>
          </cell>
          <cell r="EF38" t="e">
            <v>#REF!</v>
          </cell>
          <cell r="EG38" t="e">
            <v>#REF!</v>
          </cell>
          <cell r="EH38" t="e">
            <v>#REF!</v>
          </cell>
          <cell r="EI38" t="e">
            <v>#REF!</v>
          </cell>
          <cell r="EJ38" t="e">
            <v>#REF!</v>
          </cell>
          <cell r="EK38" t="e">
            <v>#REF!</v>
          </cell>
          <cell r="EL38" t="e">
            <v>#REF!</v>
          </cell>
          <cell r="EM38" t="e">
            <v>#REF!</v>
          </cell>
          <cell r="EN38" t="e">
            <v>#REF!</v>
          </cell>
          <cell r="EO38" t="e">
            <v>#REF!</v>
          </cell>
          <cell r="EP38" t="e">
            <v>#REF!</v>
          </cell>
          <cell r="EQ38" t="e">
            <v>#REF!</v>
          </cell>
          <cell r="ER38" t="e">
            <v>#REF!</v>
          </cell>
          <cell r="ES38" t="e">
            <v>#REF!</v>
          </cell>
          <cell r="ET38" t="e">
            <v>#REF!</v>
          </cell>
          <cell r="EU38" t="e">
            <v>#REF!</v>
          </cell>
          <cell r="EV38" t="e">
            <v>#REF!</v>
          </cell>
          <cell r="EW38" t="e">
            <v>#REF!</v>
          </cell>
          <cell r="EX38" t="e">
            <v>#REF!</v>
          </cell>
          <cell r="EY38" t="e">
            <v>#REF!</v>
          </cell>
          <cell r="EZ38" t="e">
            <v>#REF!</v>
          </cell>
          <cell r="FA38" t="e">
            <v>#REF!</v>
          </cell>
          <cell r="FB38" t="e">
            <v>#REF!</v>
          </cell>
          <cell r="FC38" t="e">
            <v>#REF!</v>
          </cell>
          <cell r="FD38" t="e">
            <v>#REF!</v>
          </cell>
          <cell r="FE38" t="e">
            <v>#REF!</v>
          </cell>
          <cell r="FF38" t="e">
            <v>#REF!</v>
          </cell>
          <cell r="FG38" t="e">
            <v>#REF!</v>
          </cell>
          <cell r="FH38" t="e">
            <v>#REF!</v>
          </cell>
          <cell r="FI38" t="e">
            <v>#REF!</v>
          </cell>
          <cell r="FJ38" t="e">
            <v>#REF!</v>
          </cell>
          <cell r="FK38" t="e">
            <v>#REF!</v>
          </cell>
          <cell r="FL38" t="e">
            <v>#REF!</v>
          </cell>
          <cell r="FM38" t="e">
            <v>#REF!</v>
          </cell>
          <cell r="FN38" t="e">
            <v>#REF!</v>
          </cell>
          <cell r="FO38" t="e">
            <v>#REF!</v>
          </cell>
          <cell r="FP38" t="e">
            <v>#REF!</v>
          </cell>
          <cell r="FQ38" t="e">
            <v>#REF!</v>
          </cell>
          <cell r="FR38" t="e">
            <v>#REF!</v>
          </cell>
          <cell r="FS38" t="e">
            <v>#REF!</v>
          </cell>
          <cell r="FT38" t="e">
            <v>#REF!</v>
          </cell>
          <cell r="FU38" t="e">
            <v>#REF!</v>
          </cell>
          <cell r="FV38" t="e">
            <v>#REF!</v>
          </cell>
          <cell r="FW38" t="e">
            <v>#REF!</v>
          </cell>
          <cell r="FX38" t="e">
            <v>#REF!</v>
          </cell>
          <cell r="FY38" t="e">
            <v>#REF!</v>
          </cell>
          <cell r="FZ38" t="e">
            <v>#REF!</v>
          </cell>
          <cell r="GA38" t="e">
            <v>#REF!</v>
          </cell>
          <cell r="GB38" t="e">
            <v>#REF!</v>
          </cell>
          <cell r="GC38" t="e">
            <v>#REF!</v>
          </cell>
          <cell r="GD38" t="e">
            <v>#REF!</v>
          </cell>
          <cell r="GE38" t="e">
            <v>#REF!</v>
          </cell>
          <cell r="GF38" t="e">
            <v>#REF!</v>
          </cell>
          <cell r="GG38" t="e">
            <v>#REF!</v>
          </cell>
          <cell r="GH38" t="e">
            <v>#REF!</v>
          </cell>
          <cell r="GI38" t="e">
            <v>#REF!</v>
          </cell>
          <cell r="GJ38" t="e">
            <v>#REF!</v>
          </cell>
          <cell r="GK38" t="e">
            <v>#REF!</v>
          </cell>
          <cell r="GL38" t="e">
            <v>#REF!</v>
          </cell>
          <cell r="GM38" t="e">
            <v>#REF!</v>
          </cell>
          <cell r="GN38" t="e">
            <v>#REF!</v>
          </cell>
          <cell r="GO38" t="e">
            <v>#REF!</v>
          </cell>
          <cell r="GP38" t="e">
            <v>#REF!</v>
          </cell>
          <cell r="GQ38" t="e">
            <v>#REF!</v>
          </cell>
          <cell r="GR38" t="e">
            <v>#REF!</v>
          </cell>
          <cell r="GS38" t="e">
            <v>#REF!</v>
          </cell>
          <cell r="GT38" t="e">
            <v>#REF!</v>
          </cell>
          <cell r="GU38" t="e">
            <v>#REF!</v>
          </cell>
          <cell r="GV38" t="e">
            <v>#REF!</v>
          </cell>
          <cell r="GW38" t="e">
            <v>#REF!</v>
          </cell>
          <cell r="GX38" t="e">
            <v>#REF!</v>
          </cell>
          <cell r="GY38" t="e">
            <v>#REF!</v>
          </cell>
          <cell r="GZ38" t="e">
            <v>#REF!</v>
          </cell>
          <cell r="HA38" t="e">
            <v>#REF!</v>
          </cell>
          <cell r="HB38" t="e">
            <v>#REF!</v>
          </cell>
          <cell r="HC38" t="e">
            <v>#REF!</v>
          </cell>
          <cell r="HD38" t="e">
            <v>#REF!</v>
          </cell>
          <cell r="HE38" t="e">
            <v>#REF!</v>
          </cell>
          <cell r="HF38" t="e">
            <v>#REF!</v>
          </cell>
          <cell r="HG38" t="e">
            <v>#REF!</v>
          </cell>
          <cell r="HH38" t="e">
            <v>#REF!</v>
          </cell>
          <cell r="HI38" t="e">
            <v>#REF!</v>
          </cell>
          <cell r="HJ38" t="e">
            <v>#REF!</v>
          </cell>
          <cell r="HK38" t="e">
            <v>#REF!</v>
          </cell>
          <cell r="HL38" t="e">
            <v>#REF!</v>
          </cell>
          <cell r="HM38" t="e">
            <v>#REF!</v>
          </cell>
          <cell r="HN38" t="e">
            <v>#REF!</v>
          </cell>
          <cell r="HO38" t="e">
            <v>#REF!</v>
          </cell>
          <cell r="HP38" t="e">
            <v>#REF!</v>
          </cell>
          <cell r="HQ38" t="e">
            <v>#REF!</v>
          </cell>
          <cell r="HR38" t="e">
            <v>#REF!</v>
          </cell>
          <cell r="HS38" t="e">
            <v>#REF!</v>
          </cell>
          <cell r="HT38" t="e">
            <v>#REF!</v>
          </cell>
          <cell r="HU38" t="e">
            <v>#REF!</v>
          </cell>
          <cell r="HV38" t="e">
            <v>#REF!</v>
          </cell>
          <cell r="HW38" t="e">
            <v>#REF!</v>
          </cell>
          <cell r="HX38" t="e">
            <v>#REF!</v>
          </cell>
          <cell r="HY38" t="e">
            <v>#REF!</v>
          </cell>
          <cell r="HZ38" t="e">
            <v>#REF!</v>
          </cell>
          <cell r="IA38" t="e">
            <v>#REF!</v>
          </cell>
          <cell r="IB38" t="e">
            <v>#REF!</v>
          </cell>
          <cell r="IC38" t="e">
            <v>#REF!</v>
          </cell>
          <cell r="ID38" t="e">
            <v>#REF!</v>
          </cell>
          <cell r="IE38" t="e">
            <v>#REF!</v>
          </cell>
          <cell r="IF38" t="e">
            <v>#REF!</v>
          </cell>
          <cell r="IG38" t="e">
            <v>#REF!</v>
          </cell>
          <cell r="IH38" t="e">
            <v>#REF!</v>
          </cell>
          <cell r="II38" t="e">
            <v>#REF!</v>
          </cell>
          <cell r="IJ38" t="e">
            <v>#REF!</v>
          </cell>
          <cell r="IK38" t="e">
            <v>#REF!</v>
          </cell>
          <cell r="IL38" t="e">
            <v>#REF!</v>
          </cell>
          <cell r="IM38" t="e">
            <v>#REF!</v>
          </cell>
          <cell r="IN38" t="e">
            <v>#REF!</v>
          </cell>
          <cell r="IO38" t="e">
            <v>#REF!</v>
          </cell>
          <cell r="IP38" t="e">
            <v>#REF!</v>
          </cell>
          <cell r="IQ38" t="e">
            <v>#REF!</v>
          </cell>
          <cell r="IR38" t="e">
            <v>#REF!</v>
          </cell>
          <cell r="IS38" t="e">
            <v>#REF!</v>
          </cell>
          <cell r="IT38" t="e">
            <v>#REF!</v>
          </cell>
          <cell r="IU38" t="e">
            <v>#REF!</v>
          </cell>
          <cell r="IV38" t="e">
            <v>#REF!</v>
          </cell>
          <cell r="IW38" t="e">
            <v>#REF!</v>
          </cell>
          <cell r="IX38" t="e">
            <v>#REF!</v>
          </cell>
          <cell r="IY38" t="e">
            <v>#REF!</v>
          </cell>
          <cell r="IZ38" t="e">
            <v>#REF!</v>
          </cell>
          <cell r="JA38" t="e">
            <v>#REF!</v>
          </cell>
          <cell r="JB38" t="e">
            <v>#REF!</v>
          </cell>
          <cell r="JC38" t="e">
            <v>#REF!</v>
          </cell>
          <cell r="JD38" t="e">
            <v>#REF!</v>
          </cell>
          <cell r="JE38" t="e">
            <v>#REF!</v>
          </cell>
          <cell r="JF38" t="e">
            <v>#REF!</v>
          </cell>
          <cell r="JG38" t="e">
            <v>#REF!</v>
          </cell>
          <cell r="JH38" t="e">
            <v>#REF!</v>
          </cell>
          <cell r="JI38" t="e">
            <v>#REF!</v>
          </cell>
          <cell r="JJ38" t="e">
            <v>#REF!</v>
          </cell>
          <cell r="JK38" t="e">
            <v>#REF!</v>
          </cell>
          <cell r="JL38" t="e">
            <v>#REF!</v>
          </cell>
          <cell r="JM38" t="e">
            <v>#REF!</v>
          </cell>
          <cell r="JN38" t="e">
            <v>#REF!</v>
          </cell>
        </row>
        <row r="39"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  <cell r="BP39" t="e">
            <v>#REF!</v>
          </cell>
          <cell r="BQ39" t="e">
            <v>#REF!</v>
          </cell>
          <cell r="BR39" t="e">
            <v>#REF!</v>
          </cell>
          <cell r="BS39" t="e">
            <v>#REF!</v>
          </cell>
          <cell r="BT39" t="e">
            <v>#REF!</v>
          </cell>
          <cell r="BU39" t="e">
            <v>#REF!</v>
          </cell>
          <cell r="BV39" t="e">
            <v>#REF!</v>
          </cell>
          <cell r="BW39" t="e">
            <v>#REF!</v>
          </cell>
          <cell r="BX39" t="e">
            <v>#REF!</v>
          </cell>
          <cell r="BY39" t="e">
            <v>#REF!</v>
          </cell>
          <cell r="BZ39" t="e">
            <v>#REF!</v>
          </cell>
          <cell r="CA39" t="e">
            <v>#REF!</v>
          </cell>
          <cell r="CB39" t="e">
            <v>#REF!</v>
          </cell>
          <cell r="CC39" t="e">
            <v>#REF!</v>
          </cell>
          <cell r="CD39" t="e">
            <v>#REF!</v>
          </cell>
          <cell r="CE39" t="e">
            <v>#REF!</v>
          </cell>
          <cell r="CF39" t="e">
            <v>#REF!</v>
          </cell>
          <cell r="CG39" t="e">
            <v>#REF!</v>
          </cell>
          <cell r="CH39" t="e">
            <v>#REF!</v>
          </cell>
          <cell r="CI39" t="e">
            <v>#REF!</v>
          </cell>
          <cell r="CJ39" t="e">
            <v>#REF!</v>
          </cell>
          <cell r="CK39" t="e">
            <v>#REF!</v>
          </cell>
          <cell r="CL39" t="e">
            <v>#REF!</v>
          </cell>
          <cell r="CM39" t="e">
            <v>#REF!</v>
          </cell>
          <cell r="CN39" t="e">
            <v>#REF!</v>
          </cell>
          <cell r="CO39" t="e">
            <v>#REF!</v>
          </cell>
          <cell r="CP39" t="e">
            <v>#REF!</v>
          </cell>
          <cell r="CQ39" t="e">
            <v>#REF!</v>
          </cell>
          <cell r="CR39" t="e">
            <v>#REF!</v>
          </cell>
          <cell r="CS39" t="e">
            <v>#REF!</v>
          </cell>
          <cell r="CT39" t="e">
            <v>#REF!</v>
          </cell>
          <cell r="CU39" t="e">
            <v>#REF!</v>
          </cell>
          <cell r="CV39" t="e">
            <v>#REF!</v>
          </cell>
          <cell r="CW39" t="e">
            <v>#REF!</v>
          </cell>
          <cell r="CX39" t="e">
            <v>#REF!</v>
          </cell>
          <cell r="CY39" t="e">
            <v>#REF!</v>
          </cell>
          <cell r="CZ39" t="e">
            <v>#REF!</v>
          </cell>
          <cell r="DA39" t="e">
            <v>#REF!</v>
          </cell>
          <cell r="DB39" t="e">
            <v>#REF!</v>
          </cell>
          <cell r="DC39" t="e">
            <v>#REF!</v>
          </cell>
          <cell r="DD39" t="e">
            <v>#REF!</v>
          </cell>
          <cell r="DE39" t="e">
            <v>#REF!</v>
          </cell>
          <cell r="DF39" t="e">
            <v>#REF!</v>
          </cell>
          <cell r="DG39" t="e">
            <v>#REF!</v>
          </cell>
          <cell r="DH39" t="e">
            <v>#REF!</v>
          </cell>
          <cell r="DI39" t="e">
            <v>#REF!</v>
          </cell>
          <cell r="DJ39" t="e">
            <v>#REF!</v>
          </cell>
          <cell r="DK39" t="e">
            <v>#REF!</v>
          </cell>
          <cell r="DL39" t="e">
            <v>#REF!</v>
          </cell>
          <cell r="DM39" t="e">
            <v>#REF!</v>
          </cell>
          <cell r="DN39" t="e">
            <v>#REF!</v>
          </cell>
          <cell r="DO39" t="e">
            <v>#REF!</v>
          </cell>
          <cell r="DP39" t="e">
            <v>#REF!</v>
          </cell>
          <cell r="DQ39" t="e">
            <v>#REF!</v>
          </cell>
          <cell r="DR39" t="e">
            <v>#REF!</v>
          </cell>
          <cell r="DS39" t="e">
            <v>#REF!</v>
          </cell>
          <cell r="DT39" t="e">
            <v>#REF!</v>
          </cell>
          <cell r="DU39" t="e">
            <v>#REF!</v>
          </cell>
          <cell r="DV39" t="e">
            <v>#REF!</v>
          </cell>
          <cell r="DW39" t="e">
            <v>#REF!</v>
          </cell>
          <cell r="DX39" t="e">
            <v>#REF!</v>
          </cell>
          <cell r="DY39" t="e">
            <v>#REF!</v>
          </cell>
          <cell r="DZ39" t="e">
            <v>#REF!</v>
          </cell>
          <cell r="EA39" t="e">
            <v>#REF!</v>
          </cell>
          <cell r="EB39" t="e">
            <v>#REF!</v>
          </cell>
          <cell r="EC39" t="e">
            <v>#REF!</v>
          </cell>
          <cell r="ED39" t="e">
            <v>#REF!</v>
          </cell>
          <cell r="EE39" t="e">
            <v>#REF!</v>
          </cell>
          <cell r="EF39" t="e">
            <v>#REF!</v>
          </cell>
          <cell r="EG39" t="e">
            <v>#REF!</v>
          </cell>
          <cell r="EH39" t="e">
            <v>#REF!</v>
          </cell>
          <cell r="EI39" t="e">
            <v>#REF!</v>
          </cell>
          <cell r="EJ39" t="e">
            <v>#REF!</v>
          </cell>
          <cell r="EK39" t="e">
            <v>#REF!</v>
          </cell>
          <cell r="EL39" t="e">
            <v>#REF!</v>
          </cell>
          <cell r="EM39" t="e">
            <v>#REF!</v>
          </cell>
          <cell r="EN39" t="e">
            <v>#REF!</v>
          </cell>
          <cell r="EO39" t="e">
            <v>#REF!</v>
          </cell>
          <cell r="EP39" t="e">
            <v>#REF!</v>
          </cell>
          <cell r="EQ39" t="e">
            <v>#REF!</v>
          </cell>
          <cell r="ER39" t="e">
            <v>#REF!</v>
          </cell>
          <cell r="ES39" t="e">
            <v>#REF!</v>
          </cell>
          <cell r="ET39" t="e">
            <v>#REF!</v>
          </cell>
          <cell r="EU39" t="e">
            <v>#REF!</v>
          </cell>
          <cell r="EV39" t="e">
            <v>#REF!</v>
          </cell>
          <cell r="EW39" t="e">
            <v>#REF!</v>
          </cell>
          <cell r="EX39" t="e">
            <v>#REF!</v>
          </cell>
          <cell r="EY39" t="e">
            <v>#REF!</v>
          </cell>
          <cell r="EZ39" t="e">
            <v>#REF!</v>
          </cell>
          <cell r="FA39" t="e">
            <v>#REF!</v>
          </cell>
          <cell r="FB39" t="e">
            <v>#REF!</v>
          </cell>
          <cell r="FC39" t="e">
            <v>#REF!</v>
          </cell>
          <cell r="FD39" t="e">
            <v>#REF!</v>
          </cell>
          <cell r="FE39" t="e">
            <v>#REF!</v>
          </cell>
          <cell r="FF39" t="e">
            <v>#REF!</v>
          </cell>
          <cell r="FG39" t="e">
            <v>#REF!</v>
          </cell>
          <cell r="FH39" t="e">
            <v>#REF!</v>
          </cell>
          <cell r="FI39" t="e">
            <v>#REF!</v>
          </cell>
          <cell r="FJ39" t="e">
            <v>#REF!</v>
          </cell>
          <cell r="FK39" t="e">
            <v>#REF!</v>
          </cell>
          <cell r="FL39" t="e">
            <v>#REF!</v>
          </cell>
          <cell r="FM39" t="e">
            <v>#REF!</v>
          </cell>
          <cell r="FN39" t="e">
            <v>#REF!</v>
          </cell>
          <cell r="FO39" t="e">
            <v>#REF!</v>
          </cell>
          <cell r="FP39" t="e">
            <v>#REF!</v>
          </cell>
          <cell r="FQ39" t="e">
            <v>#REF!</v>
          </cell>
          <cell r="FR39" t="e">
            <v>#REF!</v>
          </cell>
          <cell r="FS39" t="e">
            <v>#REF!</v>
          </cell>
          <cell r="FT39" t="e">
            <v>#REF!</v>
          </cell>
          <cell r="FU39" t="e">
            <v>#REF!</v>
          </cell>
          <cell r="FV39" t="e">
            <v>#REF!</v>
          </cell>
          <cell r="FW39" t="e">
            <v>#REF!</v>
          </cell>
          <cell r="FX39" t="e">
            <v>#REF!</v>
          </cell>
          <cell r="FY39" t="e">
            <v>#REF!</v>
          </cell>
          <cell r="FZ39" t="e">
            <v>#REF!</v>
          </cell>
          <cell r="GA39" t="e">
            <v>#REF!</v>
          </cell>
          <cell r="GB39" t="e">
            <v>#REF!</v>
          </cell>
          <cell r="GC39" t="e">
            <v>#REF!</v>
          </cell>
          <cell r="GD39" t="e">
            <v>#REF!</v>
          </cell>
          <cell r="GE39" t="e">
            <v>#REF!</v>
          </cell>
          <cell r="GF39" t="e">
            <v>#REF!</v>
          </cell>
          <cell r="GG39" t="e">
            <v>#REF!</v>
          </cell>
          <cell r="GH39" t="e">
            <v>#REF!</v>
          </cell>
          <cell r="GI39" t="e">
            <v>#REF!</v>
          </cell>
          <cell r="GJ39" t="e">
            <v>#REF!</v>
          </cell>
          <cell r="GK39" t="e">
            <v>#REF!</v>
          </cell>
          <cell r="GL39" t="e">
            <v>#REF!</v>
          </cell>
          <cell r="GM39" t="e">
            <v>#REF!</v>
          </cell>
          <cell r="GN39" t="e">
            <v>#REF!</v>
          </cell>
          <cell r="GO39" t="e">
            <v>#REF!</v>
          </cell>
          <cell r="GP39" t="e">
            <v>#REF!</v>
          </cell>
          <cell r="GQ39" t="e">
            <v>#REF!</v>
          </cell>
          <cell r="GR39" t="e">
            <v>#REF!</v>
          </cell>
          <cell r="GS39" t="e">
            <v>#REF!</v>
          </cell>
          <cell r="GT39" t="e">
            <v>#REF!</v>
          </cell>
          <cell r="GU39" t="e">
            <v>#REF!</v>
          </cell>
          <cell r="GV39" t="e">
            <v>#REF!</v>
          </cell>
          <cell r="GW39" t="e">
            <v>#REF!</v>
          </cell>
          <cell r="GX39" t="e">
            <v>#REF!</v>
          </cell>
          <cell r="GY39" t="e">
            <v>#REF!</v>
          </cell>
          <cell r="GZ39" t="e">
            <v>#REF!</v>
          </cell>
          <cell r="HA39" t="e">
            <v>#REF!</v>
          </cell>
          <cell r="HB39" t="e">
            <v>#REF!</v>
          </cell>
          <cell r="HC39" t="e">
            <v>#REF!</v>
          </cell>
          <cell r="HD39" t="e">
            <v>#REF!</v>
          </cell>
          <cell r="HE39" t="e">
            <v>#REF!</v>
          </cell>
          <cell r="HF39" t="e">
            <v>#REF!</v>
          </cell>
          <cell r="HG39" t="e">
            <v>#REF!</v>
          </cell>
          <cell r="HH39" t="e">
            <v>#REF!</v>
          </cell>
          <cell r="HI39" t="e">
            <v>#REF!</v>
          </cell>
          <cell r="HJ39" t="e">
            <v>#REF!</v>
          </cell>
          <cell r="HK39" t="e">
            <v>#REF!</v>
          </cell>
          <cell r="HL39" t="e">
            <v>#REF!</v>
          </cell>
          <cell r="HM39" t="e">
            <v>#REF!</v>
          </cell>
          <cell r="HN39" t="e">
            <v>#REF!</v>
          </cell>
          <cell r="HO39" t="e">
            <v>#REF!</v>
          </cell>
          <cell r="HP39" t="e">
            <v>#REF!</v>
          </cell>
          <cell r="HQ39" t="e">
            <v>#REF!</v>
          </cell>
          <cell r="HR39" t="e">
            <v>#REF!</v>
          </cell>
          <cell r="HS39" t="e">
            <v>#REF!</v>
          </cell>
          <cell r="HT39" t="e">
            <v>#REF!</v>
          </cell>
          <cell r="HU39" t="e">
            <v>#REF!</v>
          </cell>
          <cell r="HV39" t="e">
            <v>#REF!</v>
          </cell>
          <cell r="HW39" t="e">
            <v>#REF!</v>
          </cell>
          <cell r="HX39" t="e">
            <v>#REF!</v>
          </cell>
          <cell r="HY39" t="e">
            <v>#REF!</v>
          </cell>
          <cell r="HZ39" t="e">
            <v>#REF!</v>
          </cell>
          <cell r="IA39" t="e">
            <v>#REF!</v>
          </cell>
          <cell r="IB39" t="e">
            <v>#REF!</v>
          </cell>
          <cell r="IC39" t="e">
            <v>#REF!</v>
          </cell>
          <cell r="ID39" t="e">
            <v>#REF!</v>
          </cell>
          <cell r="IE39" t="e">
            <v>#REF!</v>
          </cell>
          <cell r="IF39" t="e">
            <v>#REF!</v>
          </cell>
          <cell r="IG39" t="e">
            <v>#REF!</v>
          </cell>
          <cell r="IH39" t="e">
            <v>#REF!</v>
          </cell>
          <cell r="II39" t="e">
            <v>#REF!</v>
          </cell>
          <cell r="IJ39" t="e">
            <v>#REF!</v>
          </cell>
          <cell r="IK39" t="e">
            <v>#REF!</v>
          </cell>
          <cell r="IL39" t="e">
            <v>#REF!</v>
          </cell>
          <cell r="IM39" t="e">
            <v>#REF!</v>
          </cell>
          <cell r="IN39" t="e">
            <v>#REF!</v>
          </cell>
          <cell r="IO39" t="e">
            <v>#REF!</v>
          </cell>
          <cell r="IP39" t="e">
            <v>#REF!</v>
          </cell>
          <cell r="IQ39" t="e">
            <v>#REF!</v>
          </cell>
          <cell r="IR39" t="e">
            <v>#REF!</v>
          </cell>
          <cell r="IS39" t="e">
            <v>#REF!</v>
          </cell>
          <cell r="IT39" t="e">
            <v>#REF!</v>
          </cell>
          <cell r="IU39" t="e">
            <v>#REF!</v>
          </cell>
          <cell r="IV39" t="e">
            <v>#REF!</v>
          </cell>
          <cell r="IW39" t="e">
            <v>#REF!</v>
          </cell>
          <cell r="IX39" t="e">
            <v>#REF!</v>
          </cell>
          <cell r="IY39" t="e">
            <v>#REF!</v>
          </cell>
          <cell r="IZ39" t="e">
            <v>#REF!</v>
          </cell>
          <cell r="JA39" t="e">
            <v>#REF!</v>
          </cell>
          <cell r="JB39" t="e">
            <v>#REF!</v>
          </cell>
          <cell r="JC39" t="e">
            <v>#REF!</v>
          </cell>
          <cell r="JD39" t="e">
            <v>#REF!</v>
          </cell>
          <cell r="JE39" t="e">
            <v>#REF!</v>
          </cell>
          <cell r="JF39" t="e">
            <v>#REF!</v>
          </cell>
          <cell r="JG39" t="e">
            <v>#REF!</v>
          </cell>
          <cell r="JH39" t="e">
            <v>#REF!</v>
          </cell>
          <cell r="JI39" t="e">
            <v>#REF!</v>
          </cell>
          <cell r="JJ39" t="e">
            <v>#REF!</v>
          </cell>
          <cell r="JK39" t="e">
            <v>#REF!</v>
          </cell>
          <cell r="JL39" t="e">
            <v>#REF!</v>
          </cell>
          <cell r="JM39" t="e">
            <v>#REF!</v>
          </cell>
          <cell r="JN39" t="e">
            <v>#REF!</v>
          </cell>
        </row>
        <row r="40"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  <cell r="AW40" t="e">
            <v>#REF!</v>
          </cell>
          <cell r="AX40" t="e">
            <v>#REF!</v>
          </cell>
          <cell r="AY40" t="e">
            <v>#REF!</v>
          </cell>
          <cell r="AZ40" t="e">
            <v>#REF!</v>
          </cell>
          <cell r="BA40" t="e">
            <v>#REF!</v>
          </cell>
          <cell r="BB40" t="e">
            <v>#REF!</v>
          </cell>
          <cell r="BC40" t="e">
            <v>#REF!</v>
          </cell>
          <cell r="BD40" t="e">
            <v>#REF!</v>
          </cell>
          <cell r="BE40" t="e">
            <v>#REF!</v>
          </cell>
          <cell r="BF40" t="e">
            <v>#REF!</v>
          </cell>
          <cell r="BG40" t="e">
            <v>#REF!</v>
          </cell>
          <cell r="BH40" t="e">
            <v>#REF!</v>
          </cell>
          <cell r="BI40" t="e">
            <v>#REF!</v>
          </cell>
          <cell r="BJ40" t="e">
            <v>#REF!</v>
          </cell>
          <cell r="BK40" t="e">
            <v>#REF!</v>
          </cell>
          <cell r="BL40" t="e">
            <v>#REF!</v>
          </cell>
          <cell r="BM40" t="e">
            <v>#REF!</v>
          </cell>
          <cell r="BN40" t="e">
            <v>#REF!</v>
          </cell>
          <cell r="BO40" t="e">
            <v>#REF!</v>
          </cell>
          <cell r="BP40" t="e">
            <v>#REF!</v>
          </cell>
          <cell r="BQ40" t="e">
            <v>#REF!</v>
          </cell>
          <cell r="BR40" t="e">
            <v>#REF!</v>
          </cell>
          <cell r="BS40" t="e">
            <v>#REF!</v>
          </cell>
          <cell r="BT40" t="e">
            <v>#REF!</v>
          </cell>
          <cell r="BU40" t="e">
            <v>#REF!</v>
          </cell>
          <cell r="BV40" t="e">
            <v>#REF!</v>
          </cell>
          <cell r="BW40" t="e">
            <v>#REF!</v>
          </cell>
          <cell r="BX40" t="e">
            <v>#REF!</v>
          </cell>
          <cell r="BY40" t="e">
            <v>#REF!</v>
          </cell>
          <cell r="BZ40" t="e">
            <v>#REF!</v>
          </cell>
          <cell r="CA40" t="e">
            <v>#REF!</v>
          </cell>
          <cell r="CB40" t="e">
            <v>#REF!</v>
          </cell>
          <cell r="CC40" t="e">
            <v>#REF!</v>
          </cell>
          <cell r="CD40" t="e">
            <v>#REF!</v>
          </cell>
          <cell r="CE40" t="e">
            <v>#REF!</v>
          </cell>
          <cell r="CF40" t="e">
            <v>#REF!</v>
          </cell>
          <cell r="CG40" t="e">
            <v>#REF!</v>
          </cell>
          <cell r="CH40" t="e">
            <v>#REF!</v>
          </cell>
          <cell r="CI40" t="e">
            <v>#REF!</v>
          </cell>
          <cell r="CJ40" t="e">
            <v>#REF!</v>
          </cell>
          <cell r="CK40" t="e">
            <v>#REF!</v>
          </cell>
          <cell r="CL40" t="e">
            <v>#REF!</v>
          </cell>
          <cell r="CM40" t="e">
            <v>#REF!</v>
          </cell>
          <cell r="CN40" t="e">
            <v>#REF!</v>
          </cell>
          <cell r="CO40" t="e">
            <v>#REF!</v>
          </cell>
          <cell r="CP40" t="e">
            <v>#REF!</v>
          </cell>
          <cell r="CQ40" t="e">
            <v>#REF!</v>
          </cell>
          <cell r="CR40" t="e">
            <v>#REF!</v>
          </cell>
          <cell r="CS40" t="e">
            <v>#REF!</v>
          </cell>
          <cell r="CT40" t="e">
            <v>#REF!</v>
          </cell>
          <cell r="CU40" t="e">
            <v>#REF!</v>
          </cell>
          <cell r="CV40" t="e">
            <v>#REF!</v>
          </cell>
          <cell r="CW40" t="e">
            <v>#REF!</v>
          </cell>
          <cell r="CX40" t="e">
            <v>#REF!</v>
          </cell>
          <cell r="CY40" t="e">
            <v>#REF!</v>
          </cell>
          <cell r="CZ40" t="e">
            <v>#REF!</v>
          </cell>
          <cell r="DA40" t="e">
            <v>#REF!</v>
          </cell>
          <cell r="DB40" t="e">
            <v>#REF!</v>
          </cell>
          <cell r="DC40" t="e">
            <v>#REF!</v>
          </cell>
          <cell r="DD40" t="e">
            <v>#REF!</v>
          </cell>
          <cell r="DE40" t="e">
            <v>#REF!</v>
          </cell>
          <cell r="DF40" t="e">
            <v>#REF!</v>
          </cell>
          <cell r="DG40" t="e">
            <v>#REF!</v>
          </cell>
          <cell r="DH40" t="e">
            <v>#REF!</v>
          </cell>
          <cell r="DI40" t="e">
            <v>#REF!</v>
          </cell>
          <cell r="DJ40" t="e">
            <v>#REF!</v>
          </cell>
          <cell r="DK40" t="e">
            <v>#REF!</v>
          </cell>
          <cell r="DL40" t="e">
            <v>#REF!</v>
          </cell>
          <cell r="DM40" t="e">
            <v>#REF!</v>
          </cell>
          <cell r="DN40" t="e">
            <v>#REF!</v>
          </cell>
          <cell r="DO40" t="e">
            <v>#REF!</v>
          </cell>
          <cell r="DP40" t="e">
            <v>#REF!</v>
          </cell>
          <cell r="DQ40" t="e">
            <v>#REF!</v>
          </cell>
          <cell r="DR40" t="e">
            <v>#REF!</v>
          </cell>
          <cell r="DS40" t="e">
            <v>#REF!</v>
          </cell>
          <cell r="DT40" t="e">
            <v>#REF!</v>
          </cell>
          <cell r="DU40" t="e">
            <v>#REF!</v>
          </cell>
          <cell r="DV40" t="e">
            <v>#REF!</v>
          </cell>
          <cell r="DW40" t="e">
            <v>#REF!</v>
          </cell>
          <cell r="DX40" t="e">
            <v>#REF!</v>
          </cell>
          <cell r="DY40" t="e">
            <v>#REF!</v>
          </cell>
          <cell r="DZ40" t="e">
            <v>#REF!</v>
          </cell>
          <cell r="EA40" t="e">
            <v>#REF!</v>
          </cell>
          <cell r="EB40" t="e">
            <v>#REF!</v>
          </cell>
          <cell r="EC40" t="e">
            <v>#REF!</v>
          </cell>
          <cell r="ED40" t="e">
            <v>#REF!</v>
          </cell>
          <cell r="EE40" t="e">
            <v>#REF!</v>
          </cell>
          <cell r="EF40" t="e">
            <v>#REF!</v>
          </cell>
          <cell r="EG40" t="e">
            <v>#REF!</v>
          </cell>
          <cell r="EH40" t="e">
            <v>#REF!</v>
          </cell>
          <cell r="EI40" t="e">
            <v>#REF!</v>
          </cell>
          <cell r="EJ40" t="e">
            <v>#REF!</v>
          </cell>
          <cell r="EK40" t="e">
            <v>#REF!</v>
          </cell>
          <cell r="EL40" t="e">
            <v>#REF!</v>
          </cell>
          <cell r="EM40" t="e">
            <v>#REF!</v>
          </cell>
          <cell r="EN40" t="e">
            <v>#REF!</v>
          </cell>
          <cell r="EO40" t="e">
            <v>#REF!</v>
          </cell>
          <cell r="EP40" t="e">
            <v>#REF!</v>
          </cell>
          <cell r="EQ40" t="e">
            <v>#REF!</v>
          </cell>
          <cell r="ER40" t="e">
            <v>#REF!</v>
          </cell>
          <cell r="ES40" t="e">
            <v>#REF!</v>
          </cell>
          <cell r="ET40" t="e">
            <v>#REF!</v>
          </cell>
          <cell r="EU40" t="e">
            <v>#REF!</v>
          </cell>
          <cell r="EV40" t="e">
            <v>#REF!</v>
          </cell>
          <cell r="EW40" t="e">
            <v>#REF!</v>
          </cell>
          <cell r="EX40" t="e">
            <v>#REF!</v>
          </cell>
          <cell r="EY40" t="e">
            <v>#REF!</v>
          </cell>
          <cell r="EZ40" t="e">
            <v>#REF!</v>
          </cell>
          <cell r="FA40" t="e">
            <v>#REF!</v>
          </cell>
          <cell r="FB40" t="e">
            <v>#REF!</v>
          </cell>
          <cell r="FC40" t="e">
            <v>#REF!</v>
          </cell>
          <cell r="FD40" t="e">
            <v>#REF!</v>
          </cell>
          <cell r="FE40" t="e">
            <v>#REF!</v>
          </cell>
          <cell r="FF40" t="e">
            <v>#REF!</v>
          </cell>
          <cell r="FG40" t="e">
            <v>#REF!</v>
          </cell>
          <cell r="FH40" t="e">
            <v>#REF!</v>
          </cell>
          <cell r="FI40" t="e">
            <v>#REF!</v>
          </cell>
          <cell r="FJ40" t="e">
            <v>#REF!</v>
          </cell>
          <cell r="FK40" t="e">
            <v>#REF!</v>
          </cell>
          <cell r="FL40" t="e">
            <v>#REF!</v>
          </cell>
          <cell r="FM40" t="e">
            <v>#REF!</v>
          </cell>
          <cell r="FN40" t="e">
            <v>#REF!</v>
          </cell>
          <cell r="FO40" t="e">
            <v>#REF!</v>
          </cell>
          <cell r="FP40" t="e">
            <v>#REF!</v>
          </cell>
          <cell r="FQ40" t="e">
            <v>#REF!</v>
          </cell>
          <cell r="FR40" t="e">
            <v>#REF!</v>
          </cell>
          <cell r="FS40" t="e">
            <v>#REF!</v>
          </cell>
          <cell r="FT40" t="e">
            <v>#REF!</v>
          </cell>
          <cell r="FU40" t="e">
            <v>#REF!</v>
          </cell>
          <cell r="FV40" t="e">
            <v>#REF!</v>
          </cell>
          <cell r="FW40" t="e">
            <v>#REF!</v>
          </cell>
          <cell r="FX40" t="e">
            <v>#REF!</v>
          </cell>
          <cell r="FY40" t="e">
            <v>#REF!</v>
          </cell>
          <cell r="FZ40" t="e">
            <v>#REF!</v>
          </cell>
          <cell r="GA40" t="e">
            <v>#REF!</v>
          </cell>
          <cell r="GB40" t="e">
            <v>#REF!</v>
          </cell>
          <cell r="GC40" t="e">
            <v>#REF!</v>
          </cell>
          <cell r="GD40" t="e">
            <v>#REF!</v>
          </cell>
          <cell r="GE40" t="e">
            <v>#REF!</v>
          </cell>
          <cell r="GF40" t="e">
            <v>#REF!</v>
          </cell>
          <cell r="GG40" t="e">
            <v>#REF!</v>
          </cell>
          <cell r="GH40" t="e">
            <v>#REF!</v>
          </cell>
          <cell r="GI40" t="e">
            <v>#REF!</v>
          </cell>
          <cell r="GJ40" t="e">
            <v>#REF!</v>
          </cell>
          <cell r="GK40" t="e">
            <v>#REF!</v>
          </cell>
          <cell r="GL40" t="e">
            <v>#REF!</v>
          </cell>
          <cell r="GM40" t="e">
            <v>#REF!</v>
          </cell>
          <cell r="GN40" t="e">
            <v>#REF!</v>
          </cell>
          <cell r="GO40" t="e">
            <v>#REF!</v>
          </cell>
          <cell r="GP40" t="e">
            <v>#REF!</v>
          </cell>
          <cell r="GQ40" t="e">
            <v>#REF!</v>
          </cell>
          <cell r="GR40" t="e">
            <v>#REF!</v>
          </cell>
          <cell r="GS40" t="e">
            <v>#REF!</v>
          </cell>
          <cell r="GT40" t="e">
            <v>#REF!</v>
          </cell>
          <cell r="GU40" t="e">
            <v>#REF!</v>
          </cell>
          <cell r="GV40" t="e">
            <v>#REF!</v>
          </cell>
          <cell r="GW40" t="e">
            <v>#REF!</v>
          </cell>
          <cell r="GX40" t="e">
            <v>#REF!</v>
          </cell>
          <cell r="GY40" t="e">
            <v>#REF!</v>
          </cell>
          <cell r="GZ40" t="e">
            <v>#REF!</v>
          </cell>
          <cell r="HA40" t="e">
            <v>#REF!</v>
          </cell>
          <cell r="HB40" t="e">
            <v>#REF!</v>
          </cell>
          <cell r="HC40" t="e">
            <v>#REF!</v>
          </cell>
          <cell r="HD40" t="e">
            <v>#REF!</v>
          </cell>
          <cell r="HE40" t="e">
            <v>#REF!</v>
          </cell>
          <cell r="HF40" t="e">
            <v>#REF!</v>
          </cell>
          <cell r="HG40" t="e">
            <v>#REF!</v>
          </cell>
          <cell r="HH40" t="e">
            <v>#REF!</v>
          </cell>
          <cell r="HI40" t="e">
            <v>#REF!</v>
          </cell>
          <cell r="HJ40" t="e">
            <v>#REF!</v>
          </cell>
          <cell r="HK40" t="e">
            <v>#REF!</v>
          </cell>
          <cell r="HL40" t="e">
            <v>#REF!</v>
          </cell>
          <cell r="HM40" t="e">
            <v>#REF!</v>
          </cell>
          <cell r="HN40" t="e">
            <v>#REF!</v>
          </cell>
          <cell r="HO40" t="e">
            <v>#REF!</v>
          </cell>
          <cell r="HP40" t="e">
            <v>#REF!</v>
          </cell>
          <cell r="HQ40" t="e">
            <v>#REF!</v>
          </cell>
          <cell r="HR40" t="e">
            <v>#REF!</v>
          </cell>
          <cell r="HS40" t="e">
            <v>#REF!</v>
          </cell>
          <cell r="HT40" t="e">
            <v>#REF!</v>
          </cell>
          <cell r="HU40" t="e">
            <v>#REF!</v>
          </cell>
          <cell r="HV40" t="e">
            <v>#REF!</v>
          </cell>
          <cell r="HW40" t="e">
            <v>#REF!</v>
          </cell>
          <cell r="HX40" t="e">
            <v>#REF!</v>
          </cell>
          <cell r="HY40" t="e">
            <v>#REF!</v>
          </cell>
          <cell r="HZ40" t="e">
            <v>#REF!</v>
          </cell>
          <cell r="IA40" t="e">
            <v>#REF!</v>
          </cell>
          <cell r="IB40" t="e">
            <v>#REF!</v>
          </cell>
          <cell r="IC40" t="e">
            <v>#REF!</v>
          </cell>
          <cell r="ID40" t="e">
            <v>#REF!</v>
          </cell>
          <cell r="IE40" t="e">
            <v>#REF!</v>
          </cell>
          <cell r="IF40" t="e">
            <v>#REF!</v>
          </cell>
          <cell r="IG40" t="e">
            <v>#REF!</v>
          </cell>
          <cell r="IH40" t="e">
            <v>#REF!</v>
          </cell>
          <cell r="II40" t="e">
            <v>#REF!</v>
          </cell>
          <cell r="IJ40" t="e">
            <v>#REF!</v>
          </cell>
          <cell r="IK40" t="e">
            <v>#REF!</v>
          </cell>
          <cell r="IL40" t="e">
            <v>#REF!</v>
          </cell>
          <cell r="IM40" t="e">
            <v>#REF!</v>
          </cell>
          <cell r="IN40" t="e">
            <v>#REF!</v>
          </cell>
          <cell r="IO40" t="e">
            <v>#REF!</v>
          </cell>
          <cell r="IP40" t="e">
            <v>#REF!</v>
          </cell>
          <cell r="IQ40" t="e">
            <v>#REF!</v>
          </cell>
          <cell r="IR40" t="e">
            <v>#REF!</v>
          </cell>
          <cell r="IS40" t="e">
            <v>#REF!</v>
          </cell>
          <cell r="IT40" t="e">
            <v>#REF!</v>
          </cell>
          <cell r="IU40" t="e">
            <v>#REF!</v>
          </cell>
          <cell r="IV40" t="e">
            <v>#REF!</v>
          </cell>
          <cell r="IW40" t="e">
            <v>#REF!</v>
          </cell>
          <cell r="IX40" t="e">
            <v>#REF!</v>
          </cell>
          <cell r="IY40" t="e">
            <v>#REF!</v>
          </cell>
          <cell r="IZ40" t="e">
            <v>#REF!</v>
          </cell>
          <cell r="JA40" t="e">
            <v>#REF!</v>
          </cell>
          <cell r="JB40" t="e">
            <v>#REF!</v>
          </cell>
          <cell r="JC40" t="e">
            <v>#REF!</v>
          </cell>
          <cell r="JD40" t="e">
            <v>#REF!</v>
          </cell>
          <cell r="JE40" t="e">
            <v>#REF!</v>
          </cell>
          <cell r="JF40" t="e">
            <v>#REF!</v>
          </cell>
          <cell r="JG40" t="e">
            <v>#REF!</v>
          </cell>
          <cell r="JH40" t="e">
            <v>#REF!</v>
          </cell>
          <cell r="JI40" t="e">
            <v>#REF!</v>
          </cell>
          <cell r="JJ40" t="e">
            <v>#REF!</v>
          </cell>
          <cell r="JK40" t="e">
            <v>#REF!</v>
          </cell>
          <cell r="JL40" t="e">
            <v>#REF!</v>
          </cell>
          <cell r="JM40" t="e">
            <v>#REF!</v>
          </cell>
          <cell r="JN40" t="e">
            <v>#REF!</v>
          </cell>
        </row>
        <row r="41"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  <cell r="AW41" t="e">
            <v>#REF!</v>
          </cell>
          <cell r="AX41" t="e">
            <v>#REF!</v>
          </cell>
          <cell r="AY41" t="e">
            <v>#REF!</v>
          </cell>
          <cell r="AZ41" t="e">
            <v>#REF!</v>
          </cell>
          <cell r="BA41" t="e">
            <v>#REF!</v>
          </cell>
          <cell r="BB41" t="e">
            <v>#REF!</v>
          </cell>
          <cell r="BC41" t="e">
            <v>#REF!</v>
          </cell>
          <cell r="BD41" t="e">
            <v>#REF!</v>
          </cell>
          <cell r="BE41" t="e">
            <v>#REF!</v>
          </cell>
          <cell r="BF41" t="e">
            <v>#REF!</v>
          </cell>
          <cell r="BG41" t="e">
            <v>#REF!</v>
          </cell>
          <cell r="BH41" t="e">
            <v>#REF!</v>
          </cell>
          <cell r="BI41" t="e">
            <v>#REF!</v>
          </cell>
          <cell r="BJ41" t="e">
            <v>#REF!</v>
          </cell>
          <cell r="BK41" t="e">
            <v>#REF!</v>
          </cell>
          <cell r="BL41" t="e">
            <v>#REF!</v>
          </cell>
          <cell r="BM41" t="e">
            <v>#REF!</v>
          </cell>
          <cell r="BN41" t="e">
            <v>#REF!</v>
          </cell>
          <cell r="BO41" t="e">
            <v>#REF!</v>
          </cell>
          <cell r="BP41" t="e">
            <v>#REF!</v>
          </cell>
          <cell r="BQ41" t="e">
            <v>#REF!</v>
          </cell>
          <cell r="BR41" t="e">
            <v>#REF!</v>
          </cell>
          <cell r="BS41" t="e">
            <v>#REF!</v>
          </cell>
          <cell r="BT41" t="e">
            <v>#REF!</v>
          </cell>
          <cell r="BU41" t="e">
            <v>#REF!</v>
          </cell>
          <cell r="BV41" t="e">
            <v>#REF!</v>
          </cell>
          <cell r="BW41" t="e">
            <v>#REF!</v>
          </cell>
          <cell r="BX41" t="e">
            <v>#REF!</v>
          </cell>
          <cell r="BY41" t="e">
            <v>#REF!</v>
          </cell>
          <cell r="BZ41" t="e">
            <v>#REF!</v>
          </cell>
          <cell r="CA41" t="e">
            <v>#REF!</v>
          </cell>
          <cell r="CB41" t="e">
            <v>#REF!</v>
          </cell>
          <cell r="CC41" t="e">
            <v>#REF!</v>
          </cell>
          <cell r="CD41" t="e">
            <v>#REF!</v>
          </cell>
          <cell r="CE41" t="e">
            <v>#REF!</v>
          </cell>
          <cell r="CF41" t="e">
            <v>#REF!</v>
          </cell>
          <cell r="CG41" t="e">
            <v>#REF!</v>
          </cell>
          <cell r="CH41" t="e">
            <v>#REF!</v>
          </cell>
          <cell r="CI41" t="e">
            <v>#REF!</v>
          </cell>
          <cell r="CJ41" t="e">
            <v>#REF!</v>
          </cell>
          <cell r="CK41" t="e">
            <v>#REF!</v>
          </cell>
          <cell r="CL41" t="e">
            <v>#REF!</v>
          </cell>
          <cell r="CM41" t="e">
            <v>#REF!</v>
          </cell>
          <cell r="CN41" t="e">
            <v>#REF!</v>
          </cell>
          <cell r="CO41" t="e">
            <v>#REF!</v>
          </cell>
          <cell r="CP41" t="e">
            <v>#REF!</v>
          </cell>
          <cell r="CQ41" t="e">
            <v>#REF!</v>
          </cell>
          <cell r="CR41" t="e">
            <v>#REF!</v>
          </cell>
          <cell r="CS41" t="e">
            <v>#REF!</v>
          </cell>
          <cell r="CT41" t="e">
            <v>#REF!</v>
          </cell>
          <cell r="CU41" t="e">
            <v>#REF!</v>
          </cell>
          <cell r="CV41" t="e">
            <v>#REF!</v>
          </cell>
          <cell r="CW41" t="e">
            <v>#REF!</v>
          </cell>
          <cell r="CX41" t="e">
            <v>#REF!</v>
          </cell>
          <cell r="CY41" t="e">
            <v>#REF!</v>
          </cell>
          <cell r="CZ41" t="e">
            <v>#REF!</v>
          </cell>
          <cell r="DA41" t="e">
            <v>#REF!</v>
          </cell>
          <cell r="DB41" t="e">
            <v>#REF!</v>
          </cell>
          <cell r="DC41" t="e">
            <v>#REF!</v>
          </cell>
          <cell r="DD41" t="e">
            <v>#REF!</v>
          </cell>
          <cell r="DE41" t="e">
            <v>#REF!</v>
          </cell>
          <cell r="DF41" t="e">
            <v>#REF!</v>
          </cell>
          <cell r="DG41" t="e">
            <v>#REF!</v>
          </cell>
          <cell r="DH41" t="e">
            <v>#REF!</v>
          </cell>
          <cell r="DI41" t="e">
            <v>#REF!</v>
          </cell>
          <cell r="DJ41" t="e">
            <v>#REF!</v>
          </cell>
          <cell r="DK41" t="e">
            <v>#REF!</v>
          </cell>
          <cell r="DL41" t="e">
            <v>#REF!</v>
          </cell>
          <cell r="DM41" t="e">
            <v>#REF!</v>
          </cell>
          <cell r="DN41" t="e">
            <v>#REF!</v>
          </cell>
          <cell r="DO41" t="e">
            <v>#REF!</v>
          </cell>
          <cell r="DP41" t="e">
            <v>#REF!</v>
          </cell>
          <cell r="DQ41" t="e">
            <v>#REF!</v>
          </cell>
          <cell r="DR41" t="e">
            <v>#REF!</v>
          </cell>
          <cell r="DS41" t="e">
            <v>#REF!</v>
          </cell>
          <cell r="DT41" t="e">
            <v>#REF!</v>
          </cell>
          <cell r="DU41" t="e">
            <v>#REF!</v>
          </cell>
          <cell r="DV41" t="e">
            <v>#REF!</v>
          </cell>
          <cell r="DW41" t="e">
            <v>#REF!</v>
          </cell>
          <cell r="DX41" t="e">
            <v>#REF!</v>
          </cell>
          <cell r="DY41" t="e">
            <v>#REF!</v>
          </cell>
          <cell r="DZ41" t="e">
            <v>#REF!</v>
          </cell>
          <cell r="EA41" t="e">
            <v>#REF!</v>
          </cell>
          <cell r="EB41" t="e">
            <v>#REF!</v>
          </cell>
          <cell r="EC41" t="e">
            <v>#REF!</v>
          </cell>
          <cell r="ED41" t="e">
            <v>#REF!</v>
          </cell>
          <cell r="EE41" t="e">
            <v>#REF!</v>
          </cell>
          <cell r="EF41" t="e">
            <v>#REF!</v>
          </cell>
          <cell r="EG41" t="e">
            <v>#REF!</v>
          </cell>
          <cell r="EH41" t="e">
            <v>#REF!</v>
          </cell>
          <cell r="EI41" t="e">
            <v>#REF!</v>
          </cell>
          <cell r="EJ41" t="e">
            <v>#REF!</v>
          </cell>
          <cell r="EK41" t="e">
            <v>#REF!</v>
          </cell>
          <cell r="EL41" t="e">
            <v>#REF!</v>
          </cell>
          <cell r="EM41" t="e">
            <v>#REF!</v>
          </cell>
          <cell r="EN41" t="e">
            <v>#REF!</v>
          </cell>
          <cell r="EO41" t="e">
            <v>#REF!</v>
          </cell>
          <cell r="EP41" t="e">
            <v>#REF!</v>
          </cell>
          <cell r="EQ41" t="e">
            <v>#REF!</v>
          </cell>
          <cell r="ER41" t="e">
            <v>#REF!</v>
          </cell>
          <cell r="ES41" t="e">
            <v>#REF!</v>
          </cell>
          <cell r="ET41" t="e">
            <v>#REF!</v>
          </cell>
          <cell r="EU41" t="e">
            <v>#REF!</v>
          </cell>
          <cell r="EV41" t="e">
            <v>#REF!</v>
          </cell>
          <cell r="EW41" t="e">
            <v>#REF!</v>
          </cell>
          <cell r="EX41" t="e">
            <v>#REF!</v>
          </cell>
          <cell r="EY41" t="e">
            <v>#REF!</v>
          </cell>
          <cell r="EZ41" t="e">
            <v>#REF!</v>
          </cell>
          <cell r="FA41" t="e">
            <v>#REF!</v>
          </cell>
          <cell r="FB41" t="e">
            <v>#REF!</v>
          </cell>
          <cell r="FC41" t="e">
            <v>#REF!</v>
          </cell>
          <cell r="FD41" t="e">
            <v>#REF!</v>
          </cell>
          <cell r="FE41" t="e">
            <v>#REF!</v>
          </cell>
          <cell r="FF41" t="e">
            <v>#REF!</v>
          </cell>
          <cell r="FG41" t="e">
            <v>#REF!</v>
          </cell>
          <cell r="FH41" t="e">
            <v>#REF!</v>
          </cell>
          <cell r="FI41" t="e">
            <v>#REF!</v>
          </cell>
          <cell r="FJ41" t="e">
            <v>#REF!</v>
          </cell>
          <cell r="FK41" t="e">
            <v>#REF!</v>
          </cell>
          <cell r="FL41" t="e">
            <v>#REF!</v>
          </cell>
          <cell r="FM41" t="e">
            <v>#REF!</v>
          </cell>
          <cell r="FN41" t="e">
            <v>#REF!</v>
          </cell>
          <cell r="FO41" t="e">
            <v>#REF!</v>
          </cell>
          <cell r="FP41" t="e">
            <v>#REF!</v>
          </cell>
          <cell r="FQ41" t="e">
            <v>#REF!</v>
          </cell>
          <cell r="FR41" t="e">
            <v>#REF!</v>
          </cell>
          <cell r="FS41" t="e">
            <v>#REF!</v>
          </cell>
          <cell r="FT41" t="e">
            <v>#REF!</v>
          </cell>
          <cell r="FU41" t="e">
            <v>#REF!</v>
          </cell>
          <cell r="FV41" t="e">
            <v>#REF!</v>
          </cell>
          <cell r="FW41" t="e">
            <v>#REF!</v>
          </cell>
          <cell r="FX41" t="e">
            <v>#REF!</v>
          </cell>
          <cell r="FY41" t="e">
            <v>#REF!</v>
          </cell>
          <cell r="FZ41" t="e">
            <v>#REF!</v>
          </cell>
          <cell r="GA41" t="e">
            <v>#REF!</v>
          </cell>
          <cell r="GB41" t="e">
            <v>#REF!</v>
          </cell>
          <cell r="GC41" t="e">
            <v>#REF!</v>
          </cell>
          <cell r="GD41" t="e">
            <v>#REF!</v>
          </cell>
          <cell r="GE41" t="e">
            <v>#REF!</v>
          </cell>
          <cell r="GF41" t="e">
            <v>#REF!</v>
          </cell>
          <cell r="GG41" t="e">
            <v>#REF!</v>
          </cell>
          <cell r="GH41" t="e">
            <v>#REF!</v>
          </cell>
          <cell r="GI41" t="e">
            <v>#REF!</v>
          </cell>
          <cell r="GJ41" t="e">
            <v>#REF!</v>
          </cell>
          <cell r="GK41" t="e">
            <v>#REF!</v>
          </cell>
          <cell r="GL41" t="e">
            <v>#REF!</v>
          </cell>
          <cell r="GM41" t="e">
            <v>#REF!</v>
          </cell>
          <cell r="GN41" t="e">
            <v>#REF!</v>
          </cell>
          <cell r="GO41" t="e">
            <v>#REF!</v>
          </cell>
          <cell r="GP41" t="e">
            <v>#REF!</v>
          </cell>
          <cell r="GQ41" t="e">
            <v>#REF!</v>
          </cell>
          <cell r="GR41" t="e">
            <v>#REF!</v>
          </cell>
          <cell r="GS41" t="e">
            <v>#REF!</v>
          </cell>
          <cell r="GT41" t="e">
            <v>#REF!</v>
          </cell>
          <cell r="GU41" t="e">
            <v>#REF!</v>
          </cell>
          <cell r="GV41" t="e">
            <v>#REF!</v>
          </cell>
          <cell r="GW41" t="e">
            <v>#REF!</v>
          </cell>
          <cell r="GX41" t="e">
            <v>#REF!</v>
          </cell>
          <cell r="GY41" t="e">
            <v>#REF!</v>
          </cell>
          <cell r="GZ41" t="e">
            <v>#REF!</v>
          </cell>
          <cell r="HA41" t="e">
            <v>#REF!</v>
          </cell>
          <cell r="HB41" t="e">
            <v>#REF!</v>
          </cell>
          <cell r="HC41" t="e">
            <v>#REF!</v>
          </cell>
          <cell r="HD41" t="e">
            <v>#REF!</v>
          </cell>
          <cell r="HE41" t="e">
            <v>#REF!</v>
          </cell>
          <cell r="HF41" t="e">
            <v>#REF!</v>
          </cell>
          <cell r="HG41" t="e">
            <v>#REF!</v>
          </cell>
          <cell r="HH41" t="e">
            <v>#REF!</v>
          </cell>
          <cell r="HI41" t="e">
            <v>#REF!</v>
          </cell>
          <cell r="HJ41" t="e">
            <v>#REF!</v>
          </cell>
          <cell r="HK41" t="e">
            <v>#REF!</v>
          </cell>
          <cell r="HL41" t="e">
            <v>#REF!</v>
          </cell>
          <cell r="HM41" t="e">
            <v>#REF!</v>
          </cell>
          <cell r="HN41" t="e">
            <v>#REF!</v>
          </cell>
          <cell r="HO41" t="e">
            <v>#REF!</v>
          </cell>
          <cell r="HP41" t="e">
            <v>#REF!</v>
          </cell>
          <cell r="HQ41" t="e">
            <v>#REF!</v>
          </cell>
          <cell r="HR41" t="e">
            <v>#REF!</v>
          </cell>
          <cell r="HS41" t="e">
            <v>#REF!</v>
          </cell>
          <cell r="HT41" t="e">
            <v>#REF!</v>
          </cell>
          <cell r="HU41" t="e">
            <v>#REF!</v>
          </cell>
          <cell r="HV41" t="e">
            <v>#REF!</v>
          </cell>
          <cell r="HW41" t="e">
            <v>#REF!</v>
          </cell>
          <cell r="HX41" t="e">
            <v>#REF!</v>
          </cell>
          <cell r="HY41" t="e">
            <v>#REF!</v>
          </cell>
          <cell r="HZ41" t="e">
            <v>#REF!</v>
          </cell>
          <cell r="IA41" t="e">
            <v>#REF!</v>
          </cell>
          <cell r="IB41" t="e">
            <v>#REF!</v>
          </cell>
          <cell r="IC41" t="e">
            <v>#REF!</v>
          </cell>
          <cell r="ID41" t="e">
            <v>#REF!</v>
          </cell>
          <cell r="IE41" t="e">
            <v>#REF!</v>
          </cell>
          <cell r="IF41" t="e">
            <v>#REF!</v>
          </cell>
          <cell r="IG41" t="e">
            <v>#REF!</v>
          </cell>
          <cell r="IH41" t="e">
            <v>#REF!</v>
          </cell>
          <cell r="II41" t="e">
            <v>#REF!</v>
          </cell>
          <cell r="IJ41" t="e">
            <v>#REF!</v>
          </cell>
          <cell r="IK41" t="e">
            <v>#REF!</v>
          </cell>
          <cell r="IL41" t="e">
            <v>#REF!</v>
          </cell>
          <cell r="IM41" t="e">
            <v>#REF!</v>
          </cell>
          <cell r="IN41" t="e">
            <v>#REF!</v>
          </cell>
          <cell r="IO41" t="e">
            <v>#REF!</v>
          </cell>
          <cell r="IP41" t="e">
            <v>#REF!</v>
          </cell>
          <cell r="IQ41" t="e">
            <v>#REF!</v>
          </cell>
          <cell r="IR41" t="e">
            <v>#REF!</v>
          </cell>
          <cell r="IS41" t="e">
            <v>#REF!</v>
          </cell>
          <cell r="IT41" t="e">
            <v>#REF!</v>
          </cell>
          <cell r="IU41" t="e">
            <v>#REF!</v>
          </cell>
          <cell r="IV41" t="e">
            <v>#REF!</v>
          </cell>
          <cell r="IW41" t="e">
            <v>#REF!</v>
          </cell>
          <cell r="IX41" t="e">
            <v>#REF!</v>
          </cell>
          <cell r="IY41" t="e">
            <v>#REF!</v>
          </cell>
          <cell r="IZ41" t="e">
            <v>#REF!</v>
          </cell>
          <cell r="JA41" t="e">
            <v>#REF!</v>
          </cell>
          <cell r="JB41" t="e">
            <v>#REF!</v>
          </cell>
          <cell r="JC41" t="e">
            <v>#REF!</v>
          </cell>
          <cell r="JD41" t="e">
            <v>#REF!</v>
          </cell>
          <cell r="JE41" t="e">
            <v>#REF!</v>
          </cell>
          <cell r="JF41" t="e">
            <v>#REF!</v>
          </cell>
          <cell r="JG41" t="e">
            <v>#REF!</v>
          </cell>
          <cell r="JH41" t="e">
            <v>#REF!</v>
          </cell>
          <cell r="JI41" t="e">
            <v>#REF!</v>
          </cell>
          <cell r="JJ41" t="e">
            <v>#REF!</v>
          </cell>
          <cell r="JK41" t="e">
            <v>#REF!</v>
          </cell>
          <cell r="JL41" t="e">
            <v>#REF!</v>
          </cell>
          <cell r="JM41" t="e">
            <v>#REF!</v>
          </cell>
          <cell r="JN41" t="e">
            <v>#REF!</v>
          </cell>
        </row>
        <row r="42"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  <cell r="AW42" t="e">
            <v>#REF!</v>
          </cell>
          <cell r="AX42" t="e">
            <v>#REF!</v>
          </cell>
          <cell r="AY42" t="e">
            <v>#REF!</v>
          </cell>
          <cell r="AZ42" t="e">
            <v>#REF!</v>
          </cell>
          <cell r="BA42" t="e">
            <v>#REF!</v>
          </cell>
          <cell r="BB42" t="e">
            <v>#REF!</v>
          </cell>
          <cell r="BC42" t="e">
            <v>#REF!</v>
          </cell>
          <cell r="BD42" t="e">
            <v>#REF!</v>
          </cell>
          <cell r="BE42" t="e">
            <v>#REF!</v>
          </cell>
          <cell r="BF42" t="e">
            <v>#REF!</v>
          </cell>
          <cell r="BG42" t="e">
            <v>#REF!</v>
          </cell>
          <cell r="BH42" t="e">
            <v>#REF!</v>
          </cell>
          <cell r="BI42" t="e">
            <v>#REF!</v>
          </cell>
          <cell r="BJ42" t="e">
            <v>#REF!</v>
          </cell>
          <cell r="BK42" t="e">
            <v>#REF!</v>
          </cell>
          <cell r="BL42" t="e">
            <v>#REF!</v>
          </cell>
          <cell r="BM42" t="e">
            <v>#REF!</v>
          </cell>
          <cell r="BN42" t="e">
            <v>#REF!</v>
          </cell>
          <cell r="BO42" t="e">
            <v>#REF!</v>
          </cell>
          <cell r="BP42" t="e">
            <v>#REF!</v>
          </cell>
          <cell r="BQ42" t="e">
            <v>#REF!</v>
          </cell>
          <cell r="BR42" t="e">
            <v>#REF!</v>
          </cell>
          <cell r="BS42" t="e">
            <v>#REF!</v>
          </cell>
          <cell r="BT42" t="e">
            <v>#REF!</v>
          </cell>
          <cell r="BU42" t="e">
            <v>#REF!</v>
          </cell>
          <cell r="BV42" t="e">
            <v>#REF!</v>
          </cell>
          <cell r="BW42" t="e">
            <v>#REF!</v>
          </cell>
          <cell r="BX42" t="e">
            <v>#REF!</v>
          </cell>
          <cell r="BY42" t="e">
            <v>#REF!</v>
          </cell>
          <cell r="BZ42" t="e">
            <v>#REF!</v>
          </cell>
          <cell r="CA42" t="e">
            <v>#REF!</v>
          </cell>
          <cell r="CB42" t="e">
            <v>#REF!</v>
          </cell>
          <cell r="CC42" t="e">
            <v>#REF!</v>
          </cell>
          <cell r="CD42" t="e">
            <v>#REF!</v>
          </cell>
          <cell r="CE42" t="e">
            <v>#REF!</v>
          </cell>
          <cell r="CF42" t="e">
            <v>#REF!</v>
          </cell>
          <cell r="CG42" t="e">
            <v>#REF!</v>
          </cell>
          <cell r="CH42" t="e">
            <v>#REF!</v>
          </cell>
          <cell r="CI42" t="e">
            <v>#REF!</v>
          </cell>
          <cell r="CJ42" t="e">
            <v>#REF!</v>
          </cell>
          <cell r="CK42" t="e">
            <v>#REF!</v>
          </cell>
          <cell r="CL42" t="e">
            <v>#REF!</v>
          </cell>
          <cell r="CM42" t="e">
            <v>#REF!</v>
          </cell>
          <cell r="CN42" t="e">
            <v>#REF!</v>
          </cell>
          <cell r="CO42" t="e">
            <v>#REF!</v>
          </cell>
          <cell r="CP42" t="e">
            <v>#REF!</v>
          </cell>
          <cell r="CQ42" t="e">
            <v>#REF!</v>
          </cell>
          <cell r="CR42" t="e">
            <v>#REF!</v>
          </cell>
          <cell r="CS42" t="e">
            <v>#REF!</v>
          </cell>
          <cell r="CT42" t="e">
            <v>#REF!</v>
          </cell>
          <cell r="CU42" t="e">
            <v>#REF!</v>
          </cell>
          <cell r="CV42" t="e">
            <v>#REF!</v>
          </cell>
          <cell r="CW42" t="e">
            <v>#REF!</v>
          </cell>
          <cell r="CX42" t="e">
            <v>#REF!</v>
          </cell>
          <cell r="CY42" t="e">
            <v>#REF!</v>
          </cell>
          <cell r="CZ42" t="e">
            <v>#REF!</v>
          </cell>
          <cell r="DA42" t="e">
            <v>#REF!</v>
          </cell>
          <cell r="DB42" t="e">
            <v>#REF!</v>
          </cell>
          <cell r="DC42" t="e">
            <v>#REF!</v>
          </cell>
          <cell r="DD42" t="e">
            <v>#REF!</v>
          </cell>
          <cell r="DE42" t="e">
            <v>#REF!</v>
          </cell>
          <cell r="DF42" t="e">
            <v>#REF!</v>
          </cell>
          <cell r="DG42" t="e">
            <v>#REF!</v>
          </cell>
          <cell r="DH42" t="e">
            <v>#REF!</v>
          </cell>
          <cell r="DI42" t="e">
            <v>#REF!</v>
          </cell>
          <cell r="DJ42" t="e">
            <v>#REF!</v>
          </cell>
          <cell r="DK42" t="e">
            <v>#REF!</v>
          </cell>
          <cell r="DL42" t="e">
            <v>#REF!</v>
          </cell>
          <cell r="DM42" t="e">
            <v>#REF!</v>
          </cell>
          <cell r="DN42" t="e">
            <v>#REF!</v>
          </cell>
          <cell r="DO42" t="e">
            <v>#REF!</v>
          </cell>
          <cell r="DP42" t="e">
            <v>#REF!</v>
          </cell>
          <cell r="DQ42" t="e">
            <v>#REF!</v>
          </cell>
          <cell r="DR42" t="e">
            <v>#REF!</v>
          </cell>
          <cell r="DS42" t="e">
            <v>#REF!</v>
          </cell>
          <cell r="DT42" t="e">
            <v>#REF!</v>
          </cell>
          <cell r="DU42" t="e">
            <v>#REF!</v>
          </cell>
          <cell r="DV42" t="e">
            <v>#REF!</v>
          </cell>
          <cell r="DW42" t="e">
            <v>#REF!</v>
          </cell>
          <cell r="DX42" t="e">
            <v>#REF!</v>
          </cell>
          <cell r="DY42" t="e">
            <v>#REF!</v>
          </cell>
          <cell r="DZ42" t="e">
            <v>#REF!</v>
          </cell>
          <cell r="EA42" t="e">
            <v>#REF!</v>
          </cell>
          <cell r="EB42" t="e">
            <v>#REF!</v>
          </cell>
          <cell r="EC42" t="e">
            <v>#REF!</v>
          </cell>
          <cell r="ED42" t="e">
            <v>#REF!</v>
          </cell>
          <cell r="EE42" t="e">
            <v>#REF!</v>
          </cell>
          <cell r="EF42" t="e">
            <v>#REF!</v>
          </cell>
          <cell r="EG42" t="e">
            <v>#REF!</v>
          </cell>
          <cell r="EH42" t="e">
            <v>#REF!</v>
          </cell>
          <cell r="EI42" t="e">
            <v>#REF!</v>
          </cell>
          <cell r="EJ42" t="e">
            <v>#REF!</v>
          </cell>
          <cell r="EK42" t="e">
            <v>#REF!</v>
          </cell>
          <cell r="EL42" t="e">
            <v>#REF!</v>
          </cell>
          <cell r="EM42" t="e">
            <v>#REF!</v>
          </cell>
          <cell r="EN42" t="e">
            <v>#REF!</v>
          </cell>
          <cell r="EO42" t="e">
            <v>#REF!</v>
          </cell>
          <cell r="EP42" t="e">
            <v>#REF!</v>
          </cell>
          <cell r="EQ42" t="e">
            <v>#REF!</v>
          </cell>
          <cell r="ER42" t="e">
            <v>#REF!</v>
          </cell>
          <cell r="ES42" t="e">
            <v>#REF!</v>
          </cell>
          <cell r="ET42" t="e">
            <v>#REF!</v>
          </cell>
          <cell r="EU42" t="e">
            <v>#REF!</v>
          </cell>
          <cell r="EV42" t="e">
            <v>#REF!</v>
          </cell>
          <cell r="EW42" t="e">
            <v>#REF!</v>
          </cell>
          <cell r="EX42" t="e">
            <v>#REF!</v>
          </cell>
          <cell r="EY42" t="e">
            <v>#REF!</v>
          </cell>
          <cell r="EZ42" t="e">
            <v>#REF!</v>
          </cell>
          <cell r="FA42" t="e">
            <v>#REF!</v>
          </cell>
          <cell r="FB42" t="e">
            <v>#REF!</v>
          </cell>
          <cell r="FC42" t="e">
            <v>#REF!</v>
          </cell>
          <cell r="FD42" t="e">
            <v>#REF!</v>
          </cell>
          <cell r="FE42" t="e">
            <v>#REF!</v>
          </cell>
          <cell r="FF42" t="e">
            <v>#REF!</v>
          </cell>
          <cell r="FG42" t="e">
            <v>#REF!</v>
          </cell>
          <cell r="FH42" t="e">
            <v>#REF!</v>
          </cell>
          <cell r="FI42" t="e">
            <v>#REF!</v>
          </cell>
          <cell r="FJ42" t="e">
            <v>#REF!</v>
          </cell>
          <cell r="FK42" t="e">
            <v>#REF!</v>
          </cell>
          <cell r="FL42" t="e">
            <v>#REF!</v>
          </cell>
          <cell r="FM42" t="e">
            <v>#REF!</v>
          </cell>
          <cell r="FN42" t="e">
            <v>#REF!</v>
          </cell>
          <cell r="FO42" t="e">
            <v>#REF!</v>
          </cell>
          <cell r="FP42" t="e">
            <v>#REF!</v>
          </cell>
          <cell r="FQ42" t="e">
            <v>#REF!</v>
          </cell>
          <cell r="FR42" t="e">
            <v>#REF!</v>
          </cell>
          <cell r="FS42" t="e">
            <v>#REF!</v>
          </cell>
          <cell r="FT42" t="e">
            <v>#REF!</v>
          </cell>
          <cell r="FU42" t="e">
            <v>#REF!</v>
          </cell>
          <cell r="FV42" t="e">
            <v>#REF!</v>
          </cell>
          <cell r="FW42" t="e">
            <v>#REF!</v>
          </cell>
          <cell r="FX42" t="e">
            <v>#REF!</v>
          </cell>
          <cell r="FY42" t="e">
            <v>#REF!</v>
          </cell>
          <cell r="FZ42" t="e">
            <v>#REF!</v>
          </cell>
          <cell r="GA42" t="e">
            <v>#REF!</v>
          </cell>
          <cell r="GB42" t="e">
            <v>#REF!</v>
          </cell>
          <cell r="GC42" t="e">
            <v>#REF!</v>
          </cell>
          <cell r="GD42" t="e">
            <v>#REF!</v>
          </cell>
          <cell r="GE42" t="e">
            <v>#REF!</v>
          </cell>
          <cell r="GF42" t="e">
            <v>#REF!</v>
          </cell>
          <cell r="GG42" t="e">
            <v>#REF!</v>
          </cell>
          <cell r="GH42" t="e">
            <v>#REF!</v>
          </cell>
          <cell r="GI42" t="e">
            <v>#REF!</v>
          </cell>
          <cell r="GJ42" t="e">
            <v>#REF!</v>
          </cell>
          <cell r="GK42" t="e">
            <v>#REF!</v>
          </cell>
          <cell r="GL42" t="e">
            <v>#REF!</v>
          </cell>
          <cell r="GM42" t="e">
            <v>#REF!</v>
          </cell>
          <cell r="GN42" t="e">
            <v>#REF!</v>
          </cell>
          <cell r="GO42" t="e">
            <v>#REF!</v>
          </cell>
          <cell r="GP42" t="e">
            <v>#REF!</v>
          </cell>
          <cell r="GQ42" t="e">
            <v>#REF!</v>
          </cell>
          <cell r="GR42" t="e">
            <v>#REF!</v>
          </cell>
          <cell r="GS42" t="e">
            <v>#REF!</v>
          </cell>
          <cell r="GT42" t="e">
            <v>#REF!</v>
          </cell>
          <cell r="GU42" t="e">
            <v>#REF!</v>
          </cell>
          <cell r="GV42" t="e">
            <v>#REF!</v>
          </cell>
          <cell r="GW42" t="e">
            <v>#REF!</v>
          </cell>
          <cell r="GX42" t="e">
            <v>#REF!</v>
          </cell>
          <cell r="GY42" t="e">
            <v>#REF!</v>
          </cell>
          <cell r="GZ42" t="e">
            <v>#REF!</v>
          </cell>
          <cell r="HA42" t="e">
            <v>#REF!</v>
          </cell>
          <cell r="HB42" t="e">
            <v>#REF!</v>
          </cell>
          <cell r="HC42" t="e">
            <v>#REF!</v>
          </cell>
          <cell r="HD42" t="e">
            <v>#REF!</v>
          </cell>
          <cell r="HE42" t="e">
            <v>#REF!</v>
          </cell>
          <cell r="HF42" t="e">
            <v>#REF!</v>
          </cell>
          <cell r="HG42" t="e">
            <v>#REF!</v>
          </cell>
          <cell r="HH42" t="e">
            <v>#REF!</v>
          </cell>
          <cell r="HI42" t="e">
            <v>#REF!</v>
          </cell>
          <cell r="HJ42" t="e">
            <v>#REF!</v>
          </cell>
          <cell r="HK42" t="e">
            <v>#REF!</v>
          </cell>
          <cell r="HL42" t="e">
            <v>#REF!</v>
          </cell>
          <cell r="HM42" t="e">
            <v>#REF!</v>
          </cell>
          <cell r="HN42" t="e">
            <v>#REF!</v>
          </cell>
          <cell r="HO42" t="e">
            <v>#REF!</v>
          </cell>
          <cell r="HP42" t="e">
            <v>#REF!</v>
          </cell>
          <cell r="HQ42" t="e">
            <v>#REF!</v>
          </cell>
          <cell r="HR42" t="e">
            <v>#REF!</v>
          </cell>
          <cell r="HS42" t="e">
            <v>#REF!</v>
          </cell>
          <cell r="HT42" t="e">
            <v>#REF!</v>
          </cell>
          <cell r="HU42" t="e">
            <v>#REF!</v>
          </cell>
          <cell r="HV42" t="e">
            <v>#REF!</v>
          </cell>
          <cell r="HW42" t="e">
            <v>#REF!</v>
          </cell>
          <cell r="HX42" t="e">
            <v>#REF!</v>
          </cell>
          <cell r="HY42" t="e">
            <v>#REF!</v>
          </cell>
          <cell r="HZ42" t="e">
            <v>#REF!</v>
          </cell>
          <cell r="IA42" t="e">
            <v>#REF!</v>
          </cell>
          <cell r="IB42" t="e">
            <v>#REF!</v>
          </cell>
          <cell r="IC42" t="e">
            <v>#REF!</v>
          </cell>
          <cell r="ID42" t="e">
            <v>#REF!</v>
          </cell>
          <cell r="IE42" t="e">
            <v>#REF!</v>
          </cell>
          <cell r="IF42" t="e">
            <v>#REF!</v>
          </cell>
          <cell r="IG42" t="e">
            <v>#REF!</v>
          </cell>
          <cell r="IH42" t="e">
            <v>#REF!</v>
          </cell>
          <cell r="II42" t="e">
            <v>#REF!</v>
          </cell>
          <cell r="IJ42" t="e">
            <v>#REF!</v>
          </cell>
          <cell r="IK42" t="e">
            <v>#REF!</v>
          </cell>
          <cell r="IL42" t="e">
            <v>#REF!</v>
          </cell>
          <cell r="IM42" t="e">
            <v>#REF!</v>
          </cell>
          <cell r="IN42" t="e">
            <v>#REF!</v>
          </cell>
          <cell r="IO42" t="e">
            <v>#REF!</v>
          </cell>
          <cell r="IP42" t="e">
            <v>#REF!</v>
          </cell>
          <cell r="IQ42" t="e">
            <v>#REF!</v>
          </cell>
          <cell r="IR42" t="e">
            <v>#REF!</v>
          </cell>
          <cell r="IS42" t="e">
            <v>#REF!</v>
          </cell>
          <cell r="IT42" t="e">
            <v>#REF!</v>
          </cell>
          <cell r="IU42" t="e">
            <v>#REF!</v>
          </cell>
          <cell r="IV42" t="e">
            <v>#REF!</v>
          </cell>
          <cell r="IW42" t="e">
            <v>#REF!</v>
          </cell>
          <cell r="IX42" t="e">
            <v>#REF!</v>
          </cell>
          <cell r="IY42" t="e">
            <v>#REF!</v>
          </cell>
          <cell r="IZ42" t="e">
            <v>#REF!</v>
          </cell>
          <cell r="JA42" t="e">
            <v>#REF!</v>
          </cell>
          <cell r="JB42" t="e">
            <v>#REF!</v>
          </cell>
          <cell r="JC42" t="e">
            <v>#REF!</v>
          </cell>
          <cell r="JD42" t="e">
            <v>#REF!</v>
          </cell>
          <cell r="JE42" t="e">
            <v>#REF!</v>
          </cell>
          <cell r="JF42" t="e">
            <v>#REF!</v>
          </cell>
          <cell r="JG42" t="e">
            <v>#REF!</v>
          </cell>
          <cell r="JH42" t="e">
            <v>#REF!</v>
          </cell>
          <cell r="JI42" t="e">
            <v>#REF!</v>
          </cell>
          <cell r="JJ42" t="e">
            <v>#REF!</v>
          </cell>
          <cell r="JK42" t="e">
            <v>#REF!</v>
          </cell>
          <cell r="JL42" t="e">
            <v>#REF!</v>
          </cell>
          <cell r="JM42" t="e">
            <v>#REF!</v>
          </cell>
          <cell r="JN42" t="e">
            <v>#REF!</v>
          </cell>
        </row>
        <row r="43"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  <cell r="AW43" t="e">
            <v>#REF!</v>
          </cell>
          <cell r="AX43" t="e">
            <v>#REF!</v>
          </cell>
          <cell r="AY43" t="e">
            <v>#REF!</v>
          </cell>
          <cell r="AZ43" t="e">
            <v>#REF!</v>
          </cell>
          <cell r="BA43" t="e">
            <v>#REF!</v>
          </cell>
          <cell r="BB43" t="e">
            <v>#REF!</v>
          </cell>
          <cell r="BC43" t="e">
            <v>#REF!</v>
          </cell>
          <cell r="BD43" t="e">
            <v>#REF!</v>
          </cell>
          <cell r="BE43" t="e">
            <v>#REF!</v>
          </cell>
          <cell r="BF43" t="e">
            <v>#REF!</v>
          </cell>
          <cell r="BG43" t="e">
            <v>#REF!</v>
          </cell>
          <cell r="BH43" t="e">
            <v>#REF!</v>
          </cell>
          <cell r="BI43" t="e">
            <v>#REF!</v>
          </cell>
          <cell r="BJ43" t="e">
            <v>#REF!</v>
          </cell>
          <cell r="BK43" t="e">
            <v>#REF!</v>
          </cell>
          <cell r="BL43" t="e">
            <v>#REF!</v>
          </cell>
          <cell r="BM43" t="e">
            <v>#REF!</v>
          </cell>
          <cell r="BN43" t="e">
            <v>#REF!</v>
          </cell>
          <cell r="BO43" t="e">
            <v>#REF!</v>
          </cell>
          <cell r="BP43" t="e">
            <v>#REF!</v>
          </cell>
          <cell r="BQ43" t="e">
            <v>#REF!</v>
          </cell>
          <cell r="BR43" t="e">
            <v>#REF!</v>
          </cell>
          <cell r="BS43" t="e">
            <v>#REF!</v>
          </cell>
          <cell r="BT43" t="e">
            <v>#REF!</v>
          </cell>
          <cell r="BU43" t="e">
            <v>#REF!</v>
          </cell>
          <cell r="BV43" t="e">
            <v>#REF!</v>
          </cell>
          <cell r="BW43" t="e">
            <v>#REF!</v>
          </cell>
          <cell r="BX43" t="e">
            <v>#REF!</v>
          </cell>
          <cell r="BY43" t="e">
            <v>#REF!</v>
          </cell>
          <cell r="BZ43" t="e">
            <v>#REF!</v>
          </cell>
          <cell r="CA43" t="e">
            <v>#REF!</v>
          </cell>
          <cell r="CB43" t="e">
            <v>#REF!</v>
          </cell>
          <cell r="CC43" t="e">
            <v>#REF!</v>
          </cell>
          <cell r="CD43" t="e">
            <v>#REF!</v>
          </cell>
          <cell r="CE43" t="e">
            <v>#REF!</v>
          </cell>
          <cell r="CF43" t="e">
            <v>#REF!</v>
          </cell>
          <cell r="CG43" t="e">
            <v>#REF!</v>
          </cell>
          <cell r="CH43" t="e">
            <v>#REF!</v>
          </cell>
          <cell r="CI43" t="e">
            <v>#REF!</v>
          </cell>
          <cell r="CJ43" t="e">
            <v>#REF!</v>
          </cell>
          <cell r="CK43" t="e">
            <v>#REF!</v>
          </cell>
          <cell r="CL43" t="e">
            <v>#REF!</v>
          </cell>
          <cell r="CM43" t="e">
            <v>#REF!</v>
          </cell>
          <cell r="CN43" t="e">
            <v>#REF!</v>
          </cell>
          <cell r="CO43" t="e">
            <v>#REF!</v>
          </cell>
          <cell r="CP43" t="e">
            <v>#REF!</v>
          </cell>
          <cell r="CQ43" t="e">
            <v>#REF!</v>
          </cell>
          <cell r="CR43" t="e">
            <v>#REF!</v>
          </cell>
          <cell r="CS43" t="e">
            <v>#REF!</v>
          </cell>
          <cell r="CT43" t="e">
            <v>#REF!</v>
          </cell>
          <cell r="CU43" t="e">
            <v>#REF!</v>
          </cell>
          <cell r="CV43" t="e">
            <v>#REF!</v>
          </cell>
          <cell r="CW43" t="e">
            <v>#REF!</v>
          </cell>
          <cell r="CX43" t="e">
            <v>#REF!</v>
          </cell>
          <cell r="CY43" t="e">
            <v>#REF!</v>
          </cell>
          <cell r="CZ43" t="e">
            <v>#REF!</v>
          </cell>
          <cell r="DA43" t="e">
            <v>#REF!</v>
          </cell>
          <cell r="DB43" t="e">
            <v>#REF!</v>
          </cell>
          <cell r="DC43" t="e">
            <v>#REF!</v>
          </cell>
          <cell r="DD43" t="e">
            <v>#REF!</v>
          </cell>
          <cell r="DE43" t="e">
            <v>#REF!</v>
          </cell>
          <cell r="DF43" t="e">
            <v>#REF!</v>
          </cell>
          <cell r="DG43" t="e">
            <v>#REF!</v>
          </cell>
          <cell r="DH43" t="e">
            <v>#REF!</v>
          </cell>
          <cell r="DI43" t="e">
            <v>#REF!</v>
          </cell>
          <cell r="DJ43" t="e">
            <v>#REF!</v>
          </cell>
          <cell r="DK43" t="e">
            <v>#REF!</v>
          </cell>
          <cell r="DL43" t="e">
            <v>#REF!</v>
          </cell>
          <cell r="DM43" t="e">
            <v>#REF!</v>
          </cell>
          <cell r="DN43" t="e">
            <v>#REF!</v>
          </cell>
          <cell r="DO43" t="e">
            <v>#REF!</v>
          </cell>
          <cell r="DP43" t="e">
            <v>#REF!</v>
          </cell>
          <cell r="DQ43" t="e">
            <v>#REF!</v>
          </cell>
          <cell r="DR43" t="e">
            <v>#REF!</v>
          </cell>
          <cell r="DS43" t="e">
            <v>#REF!</v>
          </cell>
          <cell r="DT43" t="e">
            <v>#REF!</v>
          </cell>
          <cell r="DU43" t="e">
            <v>#REF!</v>
          </cell>
          <cell r="DV43" t="e">
            <v>#REF!</v>
          </cell>
          <cell r="DW43" t="e">
            <v>#REF!</v>
          </cell>
          <cell r="DX43" t="e">
            <v>#REF!</v>
          </cell>
          <cell r="DY43" t="e">
            <v>#REF!</v>
          </cell>
          <cell r="DZ43" t="e">
            <v>#REF!</v>
          </cell>
          <cell r="EA43" t="e">
            <v>#REF!</v>
          </cell>
          <cell r="EB43" t="e">
            <v>#REF!</v>
          </cell>
          <cell r="EC43" t="e">
            <v>#REF!</v>
          </cell>
          <cell r="ED43" t="e">
            <v>#REF!</v>
          </cell>
          <cell r="EE43" t="e">
            <v>#REF!</v>
          </cell>
          <cell r="EF43" t="e">
            <v>#REF!</v>
          </cell>
          <cell r="EG43" t="e">
            <v>#REF!</v>
          </cell>
          <cell r="EH43" t="e">
            <v>#REF!</v>
          </cell>
          <cell r="EI43" t="e">
            <v>#REF!</v>
          </cell>
          <cell r="EJ43" t="e">
            <v>#REF!</v>
          </cell>
          <cell r="EK43" t="e">
            <v>#REF!</v>
          </cell>
          <cell r="EL43" t="e">
            <v>#REF!</v>
          </cell>
          <cell r="EM43" t="e">
            <v>#REF!</v>
          </cell>
          <cell r="EN43" t="e">
            <v>#REF!</v>
          </cell>
          <cell r="EO43" t="e">
            <v>#REF!</v>
          </cell>
          <cell r="EP43" t="e">
            <v>#REF!</v>
          </cell>
          <cell r="EQ43" t="e">
            <v>#REF!</v>
          </cell>
          <cell r="ER43" t="e">
            <v>#REF!</v>
          </cell>
          <cell r="ES43" t="e">
            <v>#REF!</v>
          </cell>
          <cell r="ET43" t="e">
            <v>#REF!</v>
          </cell>
          <cell r="EU43" t="e">
            <v>#REF!</v>
          </cell>
          <cell r="EV43" t="e">
            <v>#REF!</v>
          </cell>
          <cell r="EW43" t="e">
            <v>#REF!</v>
          </cell>
          <cell r="EX43" t="e">
            <v>#REF!</v>
          </cell>
          <cell r="EY43" t="e">
            <v>#REF!</v>
          </cell>
          <cell r="EZ43" t="e">
            <v>#REF!</v>
          </cell>
          <cell r="FA43" t="e">
            <v>#REF!</v>
          </cell>
          <cell r="FB43" t="e">
            <v>#REF!</v>
          </cell>
          <cell r="FC43" t="e">
            <v>#REF!</v>
          </cell>
          <cell r="FD43" t="e">
            <v>#REF!</v>
          </cell>
          <cell r="FE43" t="e">
            <v>#REF!</v>
          </cell>
          <cell r="FF43" t="e">
            <v>#REF!</v>
          </cell>
          <cell r="FG43" t="e">
            <v>#REF!</v>
          </cell>
          <cell r="FH43" t="e">
            <v>#REF!</v>
          </cell>
          <cell r="FI43" t="e">
            <v>#REF!</v>
          </cell>
          <cell r="FJ43" t="e">
            <v>#REF!</v>
          </cell>
          <cell r="FK43" t="e">
            <v>#REF!</v>
          </cell>
          <cell r="FL43" t="e">
            <v>#REF!</v>
          </cell>
          <cell r="FM43" t="e">
            <v>#REF!</v>
          </cell>
          <cell r="FN43" t="e">
            <v>#REF!</v>
          </cell>
          <cell r="FO43" t="e">
            <v>#REF!</v>
          </cell>
          <cell r="FP43" t="e">
            <v>#REF!</v>
          </cell>
          <cell r="FQ43" t="e">
            <v>#REF!</v>
          </cell>
          <cell r="FR43" t="e">
            <v>#REF!</v>
          </cell>
          <cell r="FS43" t="e">
            <v>#REF!</v>
          </cell>
          <cell r="FT43" t="e">
            <v>#REF!</v>
          </cell>
          <cell r="FU43" t="e">
            <v>#REF!</v>
          </cell>
          <cell r="FV43" t="e">
            <v>#REF!</v>
          </cell>
          <cell r="FW43" t="e">
            <v>#REF!</v>
          </cell>
          <cell r="FX43" t="e">
            <v>#REF!</v>
          </cell>
          <cell r="FY43" t="e">
            <v>#REF!</v>
          </cell>
          <cell r="FZ43" t="e">
            <v>#REF!</v>
          </cell>
          <cell r="GA43" t="e">
            <v>#REF!</v>
          </cell>
          <cell r="GB43" t="e">
            <v>#REF!</v>
          </cell>
          <cell r="GC43" t="e">
            <v>#REF!</v>
          </cell>
          <cell r="GD43" t="e">
            <v>#REF!</v>
          </cell>
          <cell r="GE43" t="e">
            <v>#REF!</v>
          </cell>
          <cell r="GF43" t="e">
            <v>#REF!</v>
          </cell>
          <cell r="GG43" t="e">
            <v>#REF!</v>
          </cell>
          <cell r="GH43" t="e">
            <v>#REF!</v>
          </cell>
          <cell r="GI43" t="e">
            <v>#REF!</v>
          </cell>
          <cell r="GJ43" t="e">
            <v>#REF!</v>
          </cell>
          <cell r="GK43" t="e">
            <v>#REF!</v>
          </cell>
          <cell r="GL43" t="e">
            <v>#REF!</v>
          </cell>
          <cell r="GM43" t="e">
            <v>#REF!</v>
          </cell>
          <cell r="GN43" t="e">
            <v>#REF!</v>
          </cell>
          <cell r="GO43" t="e">
            <v>#REF!</v>
          </cell>
          <cell r="GP43" t="e">
            <v>#REF!</v>
          </cell>
          <cell r="GQ43" t="e">
            <v>#REF!</v>
          </cell>
          <cell r="GR43" t="e">
            <v>#REF!</v>
          </cell>
          <cell r="GS43" t="e">
            <v>#REF!</v>
          </cell>
          <cell r="GT43" t="e">
            <v>#REF!</v>
          </cell>
          <cell r="GU43" t="e">
            <v>#REF!</v>
          </cell>
          <cell r="GV43" t="e">
            <v>#REF!</v>
          </cell>
          <cell r="GW43" t="e">
            <v>#REF!</v>
          </cell>
          <cell r="GX43" t="e">
            <v>#REF!</v>
          </cell>
          <cell r="GY43" t="e">
            <v>#REF!</v>
          </cell>
          <cell r="GZ43" t="e">
            <v>#REF!</v>
          </cell>
          <cell r="HA43" t="e">
            <v>#REF!</v>
          </cell>
          <cell r="HB43" t="e">
            <v>#REF!</v>
          </cell>
          <cell r="HC43" t="e">
            <v>#REF!</v>
          </cell>
          <cell r="HD43" t="e">
            <v>#REF!</v>
          </cell>
          <cell r="HE43" t="e">
            <v>#REF!</v>
          </cell>
          <cell r="HF43" t="e">
            <v>#REF!</v>
          </cell>
          <cell r="HG43" t="e">
            <v>#REF!</v>
          </cell>
          <cell r="HH43" t="e">
            <v>#REF!</v>
          </cell>
          <cell r="HI43" t="e">
            <v>#REF!</v>
          </cell>
          <cell r="HJ43" t="e">
            <v>#REF!</v>
          </cell>
          <cell r="HK43" t="e">
            <v>#REF!</v>
          </cell>
          <cell r="HL43" t="e">
            <v>#REF!</v>
          </cell>
          <cell r="HM43" t="e">
            <v>#REF!</v>
          </cell>
          <cell r="HN43" t="e">
            <v>#REF!</v>
          </cell>
          <cell r="HO43" t="e">
            <v>#REF!</v>
          </cell>
          <cell r="HP43" t="e">
            <v>#REF!</v>
          </cell>
          <cell r="HQ43" t="e">
            <v>#REF!</v>
          </cell>
          <cell r="HR43" t="e">
            <v>#REF!</v>
          </cell>
          <cell r="HS43" t="e">
            <v>#REF!</v>
          </cell>
          <cell r="HT43" t="e">
            <v>#REF!</v>
          </cell>
          <cell r="HU43" t="e">
            <v>#REF!</v>
          </cell>
          <cell r="HV43" t="e">
            <v>#REF!</v>
          </cell>
          <cell r="HW43" t="e">
            <v>#REF!</v>
          </cell>
          <cell r="HX43" t="e">
            <v>#REF!</v>
          </cell>
          <cell r="HY43" t="e">
            <v>#REF!</v>
          </cell>
          <cell r="HZ43" t="e">
            <v>#REF!</v>
          </cell>
          <cell r="IA43" t="e">
            <v>#REF!</v>
          </cell>
          <cell r="IB43" t="e">
            <v>#REF!</v>
          </cell>
          <cell r="IC43" t="e">
            <v>#REF!</v>
          </cell>
          <cell r="ID43" t="e">
            <v>#REF!</v>
          </cell>
          <cell r="IE43" t="e">
            <v>#REF!</v>
          </cell>
          <cell r="IF43" t="e">
            <v>#REF!</v>
          </cell>
          <cell r="IG43" t="e">
            <v>#REF!</v>
          </cell>
          <cell r="IH43" t="e">
            <v>#REF!</v>
          </cell>
          <cell r="II43" t="e">
            <v>#REF!</v>
          </cell>
          <cell r="IJ43" t="e">
            <v>#REF!</v>
          </cell>
          <cell r="IK43" t="e">
            <v>#REF!</v>
          </cell>
          <cell r="IL43" t="e">
            <v>#REF!</v>
          </cell>
          <cell r="IM43" t="e">
            <v>#REF!</v>
          </cell>
          <cell r="IN43" t="e">
            <v>#REF!</v>
          </cell>
          <cell r="IO43" t="e">
            <v>#REF!</v>
          </cell>
          <cell r="IP43" t="e">
            <v>#REF!</v>
          </cell>
          <cell r="IQ43" t="e">
            <v>#REF!</v>
          </cell>
          <cell r="IR43" t="e">
            <v>#REF!</v>
          </cell>
          <cell r="IS43" t="e">
            <v>#REF!</v>
          </cell>
          <cell r="IT43" t="e">
            <v>#REF!</v>
          </cell>
          <cell r="IU43" t="e">
            <v>#REF!</v>
          </cell>
          <cell r="IV43" t="e">
            <v>#REF!</v>
          </cell>
          <cell r="IW43" t="e">
            <v>#REF!</v>
          </cell>
          <cell r="IX43" t="e">
            <v>#REF!</v>
          </cell>
          <cell r="IY43" t="e">
            <v>#REF!</v>
          </cell>
          <cell r="IZ43" t="e">
            <v>#REF!</v>
          </cell>
          <cell r="JA43" t="e">
            <v>#REF!</v>
          </cell>
          <cell r="JB43" t="e">
            <v>#REF!</v>
          </cell>
          <cell r="JC43" t="e">
            <v>#REF!</v>
          </cell>
          <cell r="JD43" t="e">
            <v>#REF!</v>
          </cell>
          <cell r="JE43" t="e">
            <v>#REF!</v>
          </cell>
          <cell r="JF43" t="e">
            <v>#REF!</v>
          </cell>
          <cell r="JG43" t="e">
            <v>#REF!</v>
          </cell>
          <cell r="JH43" t="e">
            <v>#REF!</v>
          </cell>
          <cell r="JI43" t="e">
            <v>#REF!</v>
          </cell>
          <cell r="JJ43" t="e">
            <v>#REF!</v>
          </cell>
          <cell r="JK43" t="e">
            <v>#REF!</v>
          </cell>
          <cell r="JL43" t="e">
            <v>#REF!</v>
          </cell>
          <cell r="JM43" t="e">
            <v>#REF!</v>
          </cell>
          <cell r="JN43" t="e">
            <v>#REF!</v>
          </cell>
        </row>
        <row r="44"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  <cell r="AW44" t="e">
            <v>#REF!</v>
          </cell>
          <cell r="AX44" t="e">
            <v>#REF!</v>
          </cell>
          <cell r="AY44" t="e">
            <v>#REF!</v>
          </cell>
          <cell r="AZ44" t="e">
            <v>#REF!</v>
          </cell>
          <cell r="BA44" t="e">
            <v>#REF!</v>
          </cell>
          <cell r="BB44" t="e">
            <v>#REF!</v>
          </cell>
          <cell r="BC44" t="e">
            <v>#REF!</v>
          </cell>
          <cell r="BD44" t="e">
            <v>#REF!</v>
          </cell>
          <cell r="BE44" t="e">
            <v>#REF!</v>
          </cell>
          <cell r="BF44" t="e">
            <v>#REF!</v>
          </cell>
          <cell r="BG44" t="e">
            <v>#REF!</v>
          </cell>
          <cell r="BH44" t="e">
            <v>#REF!</v>
          </cell>
          <cell r="BI44" t="e">
            <v>#REF!</v>
          </cell>
          <cell r="BJ44" t="e">
            <v>#REF!</v>
          </cell>
          <cell r="BK44" t="e">
            <v>#REF!</v>
          </cell>
          <cell r="BL44" t="e">
            <v>#REF!</v>
          </cell>
          <cell r="BM44" t="e">
            <v>#REF!</v>
          </cell>
          <cell r="BN44" t="e">
            <v>#REF!</v>
          </cell>
          <cell r="BO44" t="e">
            <v>#REF!</v>
          </cell>
          <cell r="BP44" t="e">
            <v>#REF!</v>
          </cell>
          <cell r="BQ44" t="e">
            <v>#REF!</v>
          </cell>
          <cell r="BR44" t="e">
            <v>#REF!</v>
          </cell>
          <cell r="BS44" t="e">
            <v>#REF!</v>
          </cell>
          <cell r="BT44" t="e">
            <v>#REF!</v>
          </cell>
          <cell r="BU44" t="e">
            <v>#REF!</v>
          </cell>
          <cell r="BV44" t="e">
            <v>#REF!</v>
          </cell>
          <cell r="BW44" t="e">
            <v>#REF!</v>
          </cell>
          <cell r="BX44" t="e">
            <v>#REF!</v>
          </cell>
          <cell r="BY44" t="e">
            <v>#REF!</v>
          </cell>
          <cell r="BZ44" t="e">
            <v>#REF!</v>
          </cell>
          <cell r="CA44" t="e">
            <v>#REF!</v>
          </cell>
          <cell r="CB44" t="e">
            <v>#REF!</v>
          </cell>
          <cell r="CC44" t="e">
            <v>#REF!</v>
          </cell>
          <cell r="CD44" t="e">
            <v>#REF!</v>
          </cell>
          <cell r="CE44" t="e">
            <v>#REF!</v>
          </cell>
          <cell r="CF44" t="e">
            <v>#REF!</v>
          </cell>
          <cell r="CG44" t="e">
            <v>#REF!</v>
          </cell>
          <cell r="CH44" t="e">
            <v>#REF!</v>
          </cell>
          <cell r="CI44" t="e">
            <v>#REF!</v>
          </cell>
          <cell r="CJ44" t="e">
            <v>#REF!</v>
          </cell>
          <cell r="CK44" t="e">
            <v>#REF!</v>
          </cell>
          <cell r="CL44" t="e">
            <v>#REF!</v>
          </cell>
          <cell r="CM44" t="e">
            <v>#REF!</v>
          </cell>
          <cell r="CN44" t="e">
            <v>#REF!</v>
          </cell>
          <cell r="CO44" t="e">
            <v>#REF!</v>
          </cell>
          <cell r="CP44" t="e">
            <v>#REF!</v>
          </cell>
          <cell r="CQ44" t="e">
            <v>#REF!</v>
          </cell>
          <cell r="CR44" t="e">
            <v>#REF!</v>
          </cell>
          <cell r="CS44" t="e">
            <v>#REF!</v>
          </cell>
          <cell r="CT44" t="e">
            <v>#REF!</v>
          </cell>
          <cell r="CU44" t="e">
            <v>#REF!</v>
          </cell>
          <cell r="CV44" t="e">
            <v>#REF!</v>
          </cell>
          <cell r="CW44" t="e">
            <v>#REF!</v>
          </cell>
          <cell r="CX44" t="e">
            <v>#REF!</v>
          </cell>
          <cell r="CY44" t="e">
            <v>#REF!</v>
          </cell>
          <cell r="CZ44" t="e">
            <v>#REF!</v>
          </cell>
          <cell r="DA44" t="e">
            <v>#REF!</v>
          </cell>
          <cell r="DB44" t="e">
            <v>#REF!</v>
          </cell>
          <cell r="DC44" t="e">
            <v>#REF!</v>
          </cell>
          <cell r="DD44" t="e">
            <v>#REF!</v>
          </cell>
          <cell r="DE44" t="e">
            <v>#REF!</v>
          </cell>
          <cell r="DF44" t="e">
            <v>#REF!</v>
          </cell>
          <cell r="DG44" t="e">
            <v>#REF!</v>
          </cell>
          <cell r="DH44" t="e">
            <v>#REF!</v>
          </cell>
          <cell r="DI44" t="e">
            <v>#REF!</v>
          </cell>
          <cell r="DJ44" t="e">
            <v>#REF!</v>
          </cell>
          <cell r="DK44" t="e">
            <v>#REF!</v>
          </cell>
          <cell r="DL44" t="e">
            <v>#REF!</v>
          </cell>
          <cell r="DM44" t="e">
            <v>#REF!</v>
          </cell>
          <cell r="DN44" t="e">
            <v>#REF!</v>
          </cell>
          <cell r="DO44" t="e">
            <v>#REF!</v>
          </cell>
          <cell r="DP44" t="e">
            <v>#REF!</v>
          </cell>
          <cell r="DQ44" t="e">
            <v>#REF!</v>
          </cell>
          <cell r="DR44" t="e">
            <v>#REF!</v>
          </cell>
          <cell r="DS44" t="e">
            <v>#REF!</v>
          </cell>
          <cell r="DT44" t="e">
            <v>#REF!</v>
          </cell>
          <cell r="DU44" t="e">
            <v>#REF!</v>
          </cell>
          <cell r="DV44" t="e">
            <v>#REF!</v>
          </cell>
          <cell r="DW44" t="e">
            <v>#REF!</v>
          </cell>
          <cell r="DX44" t="e">
            <v>#REF!</v>
          </cell>
          <cell r="DY44" t="e">
            <v>#REF!</v>
          </cell>
          <cell r="DZ44" t="e">
            <v>#REF!</v>
          </cell>
          <cell r="EA44" t="e">
            <v>#REF!</v>
          </cell>
          <cell r="EB44" t="e">
            <v>#REF!</v>
          </cell>
          <cell r="EC44" t="e">
            <v>#REF!</v>
          </cell>
          <cell r="ED44" t="e">
            <v>#REF!</v>
          </cell>
          <cell r="EE44" t="e">
            <v>#REF!</v>
          </cell>
          <cell r="EF44" t="e">
            <v>#REF!</v>
          </cell>
          <cell r="EG44" t="e">
            <v>#REF!</v>
          </cell>
          <cell r="EH44" t="e">
            <v>#REF!</v>
          </cell>
          <cell r="EI44" t="e">
            <v>#REF!</v>
          </cell>
          <cell r="EJ44" t="e">
            <v>#REF!</v>
          </cell>
          <cell r="EK44" t="e">
            <v>#REF!</v>
          </cell>
          <cell r="EL44" t="e">
            <v>#REF!</v>
          </cell>
          <cell r="EM44" t="e">
            <v>#REF!</v>
          </cell>
          <cell r="EN44" t="e">
            <v>#REF!</v>
          </cell>
          <cell r="EO44" t="e">
            <v>#REF!</v>
          </cell>
          <cell r="EP44" t="e">
            <v>#REF!</v>
          </cell>
          <cell r="EQ44" t="e">
            <v>#REF!</v>
          </cell>
          <cell r="ER44" t="e">
            <v>#REF!</v>
          </cell>
          <cell r="ES44" t="e">
            <v>#REF!</v>
          </cell>
          <cell r="ET44" t="e">
            <v>#REF!</v>
          </cell>
          <cell r="EU44" t="e">
            <v>#REF!</v>
          </cell>
          <cell r="EV44" t="e">
            <v>#REF!</v>
          </cell>
          <cell r="EW44" t="e">
            <v>#REF!</v>
          </cell>
          <cell r="EX44" t="e">
            <v>#REF!</v>
          </cell>
          <cell r="EY44" t="e">
            <v>#REF!</v>
          </cell>
          <cell r="EZ44" t="e">
            <v>#REF!</v>
          </cell>
          <cell r="FA44" t="e">
            <v>#REF!</v>
          </cell>
          <cell r="FB44" t="e">
            <v>#REF!</v>
          </cell>
          <cell r="FC44" t="e">
            <v>#REF!</v>
          </cell>
          <cell r="FD44" t="e">
            <v>#REF!</v>
          </cell>
          <cell r="FE44" t="e">
            <v>#REF!</v>
          </cell>
          <cell r="FF44" t="e">
            <v>#REF!</v>
          </cell>
          <cell r="FG44" t="e">
            <v>#REF!</v>
          </cell>
          <cell r="FH44" t="e">
            <v>#REF!</v>
          </cell>
          <cell r="FI44" t="e">
            <v>#REF!</v>
          </cell>
          <cell r="FJ44" t="e">
            <v>#REF!</v>
          </cell>
          <cell r="FK44" t="e">
            <v>#REF!</v>
          </cell>
          <cell r="FL44" t="e">
            <v>#REF!</v>
          </cell>
          <cell r="FM44" t="e">
            <v>#REF!</v>
          </cell>
          <cell r="FN44" t="e">
            <v>#REF!</v>
          </cell>
          <cell r="FO44" t="e">
            <v>#REF!</v>
          </cell>
          <cell r="FP44" t="e">
            <v>#REF!</v>
          </cell>
          <cell r="FQ44" t="e">
            <v>#REF!</v>
          </cell>
          <cell r="FR44" t="e">
            <v>#REF!</v>
          </cell>
          <cell r="FS44" t="e">
            <v>#REF!</v>
          </cell>
          <cell r="FT44" t="e">
            <v>#REF!</v>
          </cell>
          <cell r="FU44" t="e">
            <v>#REF!</v>
          </cell>
          <cell r="FV44" t="e">
            <v>#REF!</v>
          </cell>
          <cell r="FW44" t="e">
            <v>#REF!</v>
          </cell>
          <cell r="FX44" t="e">
            <v>#REF!</v>
          </cell>
          <cell r="FY44" t="e">
            <v>#REF!</v>
          </cell>
          <cell r="FZ44" t="e">
            <v>#REF!</v>
          </cell>
          <cell r="GA44" t="e">
            <v>#REF!</v>
          </cell>
          <cell r="GB44" t="e">
            <v>#REF!</v>
          </cell>
          <cell r="GC44" t="e">
            <v>#REF!</v>
          </cell>
          <cell r="GD44" t="e">
            <v>#REF!</v>
          </cell>
          <cell r="GE44" t="e">
            <v>#REF!</v>
          </cell>
          <cell r="GF44" t="e">
            <v>#REF!</v>
          </cell>
          <cell r="GG44" t="e">
            <v>#REF!</v>
          </cell>
          <cell r="GH44" t="e">
            <v>#REF!</v>
          </cell>
          <cell r="GI44" t="e">
            <v>#REF!</v>
          </cell>
          <cell r="GJ44" t="e">
            <v>#REF!</v>
          </cell>
          <cell r="GK44" t="e">
            <v>#REF!</v>
          </cell>
          <cell r="GL44" t="e">
            <v>#REF!</v>
          </cell>
          <cell r="GM44" t="e">
            <v>#REF!</v>
          </cell>
          <cell r="GN44" t="e">
            <v>#REF!</v>
          </cell>
          <cell r="GO44" t="e">
            <v>#REF!</v>
          </cell>
          <cell r="GP44" t="e">
            <v>#REF!</v>
          </cell>
          <cell r="GQ44" t="e">
            <v>#REF!</v>
          </cell>
          <cell r="GR44" t="e">
            <v>#REF!</v>
          </cell>
          <cell r="GS44" t="e">
            <v>#REF!</v>
          </cell>
          <cell r="GT44" t="e">
            <v>#REF!</v>
          </cell>
          <cell r="GU44" t="e">
            <v>#REF!</v>
          </cell>
          <cell r="GV44" t="e">
            <v>#REF!</v>
          </cell>
          <cell r="GW44" t="e">
            <v>#REF!</v>
          </cell>
          <cell r="GX44" t="e">
            <v>#REF!</v>
          </cell>
          <cell r="GY44" t="e">
            <v>#REF!</v>
          </cell>
          <cell r="GZ44" t="e">
            <v>#REF!</v>
          </cell>
          <cell r="HA44" t="e">
            <v>#REF!</v>
          </cell>
          <cell r="HB44" t="e">
            <v>#REF!</v>
          </cell>
          <cell r="HC44" t="e">
            <v>#REF!</v>
          </cell>
          <cell r="HD44" t="e">
            <v>#REF!</v>
          </cell>
          <cell r="HE44" t="e">
            <v>#REF!</v>
          </cell>
          <cell r="HF44" t="e">
            <v>#REF!</v>
          </cell>
          <cell r="HG44" t="e">
            <v>#REF!</v>
          </cell>
          <cell r="HH44" t="e">
            <v>#REF!</v>
          </cell>
          <cell r="HI44" t="e">
            <v>#REF!</v>
          </cell>
          <cell r="HJ44" t="e">
            <v>#REF!</v>
          </cell>
          <cell r="HK44" t="e">
            <v>#REF!</v>
          </cell>
          <cell r="HL44" t="e">
            <v>#REF!</v>
          </cell>
          <cell r="HM44" t="e">
            <v>#REF!</v>
          </cell>
          <cell r="HN44" t="e">
            <v>#REF!</v>
          </cell>
          <cell r="HO44" t="e">
            <v>#REF!</v>
          </cell>
          <cell r="HP44" t="e">
            <v>#REF!</v>
          </cell>
          <cell r="HQ44" t="e">
            <v>#REF!</v>
          </cell>
          <cell r="HR44" t="e">
            <v>#REF!</v>
          </cell>
          <cell r="HS44" t="e">
            <v>#REF!</v>
          </cell>
          <cell r="HT44" t="e">
            <v>#REF!</v>
          </cell>
          <cell r="HU44" t="e">
            <v>#REF!</v>
          </cell>
          <cell r="HV44" t="e">
            <v>#REF!</v>
          </cell>
          <cell r="HW44" t="e">
            <v>#REF!</v>
          </cell>
          <cell r="HX44" t="e">
            <v>#REF!</v>
          </cell>
          <cell r="HY44" t="e">
            <v>#REF!</v>
          </cell>
          <cell r="HZ44" t="e">
            <v>#REF!</v>
          </cell>
          <cell r="IA44" t="e">
            <v>#REF!</v>
          </cell>
          <cell r="IB44" t="e">
            <v>#REF!</v>
          </cell>
          <cell r="IC44" t="e">
            <v>#REF!</v>
          </cell>
          <cell r="ID44" t="e">
            <v>#REF!</v>
          </cell>
          <cell r="IE44" t="e">
            <v>#REF!</v>
          </cell>
          <cell r="IF44" t="e">
            <v>#REF!</v>
          </cell>
          <cell r="IG44" t="e">
            <v>#REF!</v>
          </cell>
          <cell r="IH44" t="e">
            <v>#REF!</v>
          </cell>
          <cell r="II44" t="e">
            <v>#REF!</v>
          </cell>
          <cell r="IJ44" t="e">
            <v>#REF!</v>
          </cell>
          <cell r="IK44" t="e">
            <v>#REF!</v>
          </cell>
          <cell r="IL44" t="e">
            <v>#REF!</v>
          </cell>
          <cell r="IM44" t="e">
            <v>#REF!</v>
          </cell>
          <cell r="IN44" t="e">
            <v>#REF!</v>
          </cell>
          <cell r="IO44" t="e">
            <v>#REF!</v>
          </cell>
          <cell r="IP44" t="e">
            <v>#REF!</v>
          </cell>
          <cell r="IQ44" t="e">
            <v>#REF!</v>
          </cell>
          <cell r="IR44" t="e">
            <v>#REF!</v>
          </cell>
          <cell r="IS44" t="e">
            <v>#REF!</v>
          </cell>
          <cell r="IT44" t="e">
            <v>#REF!</v>
          </cell>
          <cell r="IU44" t="e">
            <v>#REF!</v>
          </cell>
          <cell r="IV44" t="e">
            <v>#REF!</v>
          </cell>
          <cell r="IW44" t="e">
            <v>#REF!</v>
          </cell>
          <cell r="IX44" t="e">
            <v>#REF!</v>
          </cell>
          <cell r="IY44" t="e">
            <v>#REF!</v>
          </cell>
          <cell r="IZ44" t="e">
            <v>#REF!</v>
          </cell>
          <cell r="JA44" t="e">
            <v>#REF!</v>
          </cell>
          <cell r="JB44" t="e">
            <v>#REF!</v>
          </cell>
          <cell r="JC44" t="e">
            <v>#REF!</v>
          </cell>
          <cell r="JD44" t="e">
            <v>#REF!</v>
          </cell>
          <cell r="JE44" t="e">
            <v>#REF!</v>
          </cell>
          <cell r="JF44" t="e">
            <v>#REF!</v>
          </cell>
          <cell r="JG44" t="e">
            <v>#REF!</v>
          </cell>
          <cell r="JH44" t="e">
            <v>#REF!</v>
          </cell>
          <cell r="JI44" t="e">
            <v>#REF!</v>
          </cell>
          <cell r="JJ44" t="e">
            <v>#REF!</v>
          </cell>
          <cell r="JK44" t="e">
            <v>#REF!</v>
          </cell>
          <cell r="JL44" t="e">
            <v>#REF!</v>
          </cell>
          <cell r="JM44" t="e">
            <v>#REF!</v>
          </cell>
          <cell r="JN44" t="e">
            <v>#REF!</v>
          </cell>
        </row>
        <row r="45"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  <cell r="AW45" t="e">
            <v>#REF!</v>
          </cell>
          <cell r="AX45" t="e">
            <v>#REF!</v>
          </cell>
          <cell r="AY45" t="e">
            <v>#REF!</v>
          </cell>
          <cell r="AZ45" t="e">
            <v>#REF!</v>
          </cell>
          <cell r="BA45" t="e">
            <v>#REF!</v>
          </cell>
          <cell r="BB45" t="e">
            <v>#REF!</v>
          </cell>
          <cell r="BC45" t="e">
            <v>#REF!</v>
          </cell>
          <cell r="BD45" t="e">
            <v>#REF!</v>
          </cell>
          <cell r="BE45" t="e">
            <v>#REF!</v>
          </cell>
          <cell r="BF45" t="e">
            <v>#REF!</v>
          </cell>
          <cell r="BG45" t="e">
            <v>#REF!</v>
          </cell>
          <cell r="BH45" t="e">
            <v>#REF!</v>
          </cell>
          <cell r="BI45" t="e">
            <v>#REF!</v>
          </cell>
          <cell r="BJ45" t="e">
            <v>#REF!</v>
          </cell>
          <cell r="BK45" t="e">
            <v>#REF!</v>
          </cell>
          <cell r="BL45" t="e">
            <v>#REF!</v>
          </cell>
          <cell r="BM45" t="e">
            <v>#REF!</v>
          </cell>
          <cell r="BN45" t="e">
            <v>#REF!</v>
          </cell>
          <cell r="BO45" t="e">
            <v>#REF!</v>
          </cell>
          <cell r="BP45" t="e">
            <v>#REF!</v>
          </cell>
          <cell r="BQ45" t="e">
            <v>#REF!</v>
          </cell>
          <cell r="BR45" t="e">
            <v>#REF!</v>
          </cell>
          <cell r="BS45" t="e">
            <v>#REF!</v>
          </cell>
          <cell r="BT45" t="e">
            <v>#REF!</v>
          </cell>
          <cell r="BU45" t="e">
            <v>#REF!</v>
          </cell>
          <cell r="BV45" t="e">
            <v>#REF!</v>
          </cell>
          <cell r="BW45" t="e">
            <v>#REF!</v>
          </cell>
          <cell r="BX45" t="e">
            <v>#REF!</v>
          </cell>
          <cell r="BY45" t="e">
            <v>#REF!</v>
          </cell>
          <cell r="BZ45" t="e">
            <v>#REF!</v>
          </cell>
          <cell r="CA45" t="e">
            <v>#REF!</v>
          </cell>
          <cell r="CB45" t="e">
            <v>#REF!</v>
          </cell>
          <cell r="CC45" t="e">
            <v>#REF!</v>
          </cell>
          <cell r="CD45" t="e">
            <v>#REF!</v>
          </cell>
          <cell r="CE45" t="e">
            <v>#REF!</v>
          </cell>
          <cell r="CF45" t="e">
            <v>#REF!</v>
          </cell>
          <cell r="CG45" t="e">
            <v>#REF!</v>
          </cell>
          <cell r="CH45" t="e">
            <v>#REF!</v>
          </cell>
          <cell r="CI45" t="e">
            <v>#REF!</v>
          </cell>
          <cell r="CJ45" t="e">
            <v>#REF!</v>
          </cell>
          <cell r="CK45" t="e">
            <v>#REF!</v>
          </cell>
          <cell r="CL45" t="e">
            <v>#REF!</v>
          </cell>
          <cell r="CM45" t="e">
            <v>#REF!</v>
          </cell>
          <cell r="CN45" t="e">
            <v>#REF!</v>
          </cell>
          <cell r="CO45" t="e">
            <v>#REF!</v>
          </cell>
          <cell r="CP45" t="e">
            <v>#REF!</v>
          </cell>
          <cell r="CQ45" t="e">
            <v>#REF!</v>
          </cell>
          <cell r="CR45" t="e">
            <v>#REF!</v>
          </cell>
          <cell r="CS45" t="e">
            <v>#REF!</v>
          </cell>
          <cell r="CT45" t="e">
            <v>#REF!</v>
          </cell>
          <cell r="CU45" t="e">
            <v>#REF!</v>
          </cell>
          <cell r="CV45" t="e">
            <v>#REF!</v>
          </cell>
          <cell r="CW45" t="e">
            <v>#REF!</v>
          </cell>
          <cell r="CX45" t="e">
            <v>#REF!</v>
          </cell>
          <cell r="CY45" t="e">
            <v>#REF!</v>
          </cell>
          <cell r="CZ45" t="e">
            <v>#REF!</v>
          </cell>
          <cell r="DA45" t="e">
            <v>#REF!</v>
          </cell>
          <cell r="DB45" t="e">
            <v>#REF!</v>
          </cell>
          <cell r="DC45" t="e">
            <v>#REF!</v>
          </cell>
          <cell r="DD45" t="e">
            <v>#REF!</v>
          </cell>
          <cell r="DE45" t="e">
            <v>#REF!</v>
          </cell>
          <cell r="DF45" t="e">
            <v>#REF!</v>
          </cell>
          <cell r="DG45" t="e">
            <v>#REF!</v>
          </cell>
          <cell r="DH45" t="e">
            <v>#REF!</v>
          </cell>
          <cell r="DI45" t="e">
            <v>#REF!</v>
          </cell>
          <cell r="DJ45" t="e">
            <v>#REF!</v>
          </cell>
          <cell r="DK45" t="e">
            <v>#REF!</v>
          </cell>
          <cell r="DL45" t="e">
            <v>#REF!</v>
          </cell>
          <cell r="DM45" t="e">
            <v>#REF!</v>
          </cell>
          <cell r="DN45" t="e">
            <v>#REF!</v>
          </cell>
          <cell r="DO45" t="e">
            <v>#REF!</v>
          </cell>
          <cell r="DP45" t="e">
            <v>#REF!</v>
          </cell>
          <cell r="DQ45" t="e">
            <v>#REF!</v>
          </cell>
          <cell r="DR45" t="e">
            <v>#REF!</v>
          </cell>
          <cell r="DS45" t="e">
            <v>#REF!</v>
          </cell>
          <cell r="DT45" t="e">
            <v>#REF!</v>
          </cell>
          <cell r="DU45" t="e">
            <v>#REF!</v>
          </cell>
          <cell r="DV45" t="e">
            <v>#REF!</v>
          </cell>
          <cell r="DW45" t="e">
            <v>#REF!</v>
          </cell>
          <cell r="DX45" t="e">
            <v>#REF!</v>
          </cell>
          <cell r="DY45" t="e">
            <v>#REF!</v>
          </cell>
          <cell r="DZ45" t="e">
            <v>#REF!</v>
          </cell>
          <cell r="EA45" t="e">
            <v>#REF!</v>
          </cell>
          <cell r="EB45" t="e">
            <v>#REF!</v>
          </cell>
          <cell r="EC45" t="e">
            <v>#REF!</v>
          </cell>
          <cell r="ED45" t="e">
            <v>#REF!</v>
          </cell>
          <cell r="EE45" t="e">
            <v>#REF!</v>
          </cell>
          <cell r="EF45" t="e">
            <v>#REF!</v>
          </cell>
          <cell r="EG45" t="e">
            <v>#REF!</v>
          </cell>
          <cell r="EH45" t="e">
            <v>#REF!</v>
          </cell>
          <cell r="EI45" t="e">
            <v>#REF!</v>
          </cell>
          <cell r="EJ45" t="e">
            <v>#REF!</v>
          </cell>
          <cell r="EK45" t="e">
            <v>#REF!</v>
          </cell>
          <cell r="EL45" t="e">
            <v>#REF!</v>
          </cell>
          <cell r="EM45" t="e">
            <v>#REF!</v>
          </cell>
          <cell r="EN45" t="e">
            <v>#REF!</v>
          </cell>
          <cell r="EO45" t="e">
            <v>#REF!</v>
          </cell>
          <cell r="EP45" t="e">
            <v>#REF!</v>
          </cell>
          <cell r="EQ45" t="e">
            <v>#REF!</v>
          </cell>
          <cell r="ER45" t="e">
            <v>#REF!</v>
          </cell>
          <cell r="ES45" t="e">
            <v>#REF!</v>
          </cell>
          <cell r="ET45" t="e">
            <v>#REF!</v>
          </cell>
          <cell r="EU45" t="e">
            <v>#REF!</v>
          </cell>
          <cell r="EV45" t="e">
            <v>#REF!</v>
          </cell>
          <cell r="EW45" t="e">
            <v>#REF!</v>
          </cell>
          <cell r="EX45" t="e">
            <v>#REF!</v>
          </cell>
          <cell r="EY45" t="e">
            <v>#REF!</v>
          </cell>
          <cell r="EZ45" t="e">
            <v>#REF!</v>
          </cell>
          <cell r="FA45" t="e">
            <v>#REF!</v>
          </cell>
          <cell r="FB45" t="e">
            <v>#REF!</v>
          </cell>
          <cell r="FC45" t="e">
            <v>#REF!</v>
          </cell>
          <cell r="FD45" t="e">
            <v>#REF!</v>
          </cell>
          <cell r="FE45" t="e">
            <v>#REF!</v>
          </cell>
          <cell r="FF45" t="e">
            <v>#REF!</v>
          </cell>
          <cell r="FG45" t="e">
            <v>#REF!</v>
          </cell>
          <cell r="FH45" t="e">
            <v>#REF!</v>
          </cell>
          <cell r="FI45" t="e">
            <v>#REF!</v>
          </cell>
          <cell r="FJ45" t="e">
            <v>#REF!</v>
          </cell>
          <cell r="FK45" t="e">
            <v>#REF!</v>
          </cell>
          <cell r="FL45" t="e">
            <v>#REF!</v>
          </cell>
          <cell r="FM45" t="e">
            <v>#REF!</v>
          </cell>
          <cell r="FN45" t="e">
            <v>#REF!</v>
          </cell>
          <cell r="FO45" t="e">
            <v>#REF!</v>
          </cell>
          <cell r="FP45" t="e">
            <v>#REF!</v>
          </cell>
          <cell r="FQ45" t="e">
            <v>#REF!</v>
          </cell>
          <cell r="FR45" t="e">
            <v>#REF!</v>
          </cell>
          <cell r="FS45" t="e">
            <v>#REF!</v>
          </cell>
          <cell r="FT45" t="e">
            <v>#REF!</v>
          </cell>
          <cell r="FU45" t="e">
            <v>#REF!</v>
          </cell>
          <cell r="FV45" t="e">
            <v>#REF!</v>
          </cell>
          <cell r="FW45" t="e">
            <v>#REF!</v>
          </cell>
          <cell r="FX45" t="e">
            <v>#REF!</v>
          </cell>
          <cell r="FY45" t="e">
            <v>#REF!</v>
          </cell>
          <cell r="FZ45" t="e">
            <v>#REF!</v>
          </cell>
          <cell r="GA45" t="e">
            <v>#REF!</v>
          </cell>
          <cell r="GB45" t="e">
            <v>#REF!</v>
          </cell>
          <cell r="GC45" t="e">
            <v>#REF!</v>
          </cell>
          <cell r="GD45" t="e">
            <v>#REF!</v>
          </cell>
          <cell r="GE45" t="e">
            <v>#REF!</v>
          </cell>
          <cell r="GF45" t="e">
            <v>#REF!</v>
          </cell>
          <cell r="GG45" t="e">
            <v>#REF!</v>
          </cell>
          <cell r="GH45" t="e">
            <v>#REF!</v>
          </cell>
          <cell r="GI45" t="e">
            <v>#REF!</v>
          </cell>
          <cell r="GJ45" t="e">
            <v>#REF!</v>
          </cell>
          <cell r="GK45" t="e">
            <v>#REF!</v>
          </cell>
          <cell r="GL45" t="e">
            <v>#REF!</v>
          </cell>
          <cell r="GM45" t="e">
            <v>#REF!</v>
          </cell>
          <cell r="GN45" t="e">
            <v>#REF!</v>
          </cell>
          <cell r="GO45" t="e">
            <v>#REF!</v>
          </cell>
          <cell r="GP45" t="e">
            <v>#REF!</v>
          </cell>
          <cell r="GQ45" t="e">
            <v>#REF!</v>
          </cell>
          <cell r="GR45" t="e">
            <v>#REF!</v>
          </cell>
          <cell r="GS45" t="e">
            <v>#REF!</v>
          </cell>
          <cell r="GT45" t="e">
            <v>#REF!</v>
          </cell>
          <cell r="GU45" t="e">
            <v>#REF!</v>
          </cell>
          <cell r="GV45" t="e">
            <v>#REF!</v>
          </cell>
          <cell r="GW45" t="e">
            <v>#REF!</v>
          </cell>
          <cell r="GX45" t="e">
            <v>#REF!</v>
          </cell>
          <cell r="GY45" t="e">
            <v>#REF!</v>
          </cell>
          <cell r="GZ45" t="e">
            <v>#REF!</v>
          </cell>
          <cell r="HA45" t="e">
            <v>#REF!</v>
          </cell>
          <cell r="HB45" t="e">
            <v>#REF!</v>
          </cell>
          <cell r="HC45" t="e">
            <v>#REF!</v>
          </cell>
          <cell r="HD45" t="e">
            <v>#REF!</v>
          </cell>
          <cell r="HE45" t="e">
            <v>#REF!</v>
          </cell>
          <cell r="HF45" t="e">
            <v>#REF!</v>
          </cell>
          <cell r="HG45" t="e">
            <v>#REF!</v>
          </cell>
          <cell r="HH45" t="e">
            <v>#REF!</v>
          </cell>
          <cell r="HI45" t="e">
            <v>#REF!</v>
          </cell>
          <cell r="HJ45" t="e">
            <v>#REF!</v>
          </cell>
          <cell r="HK45" t="e">
            <v>#REF!</v>
          </cell>
          <cell r="HL45" t="e">
            <v>#REF!</v>
          </cell>
          <cell r="HM45" t="e">
            <v>#REF!</v>
          </cell>
          <cell r="HN45" t="e">
            <v>#REF!</v>
          </cell>
          <cell r="HO45" t="e">
            <v>#REF!</v>
          </cell>
          <cell r="HP45" t="e">
            <v>#REF!</v>
          </cell>
          <cell r="HQ45" t="e">
            <v>#REF!</v>
          </cell>
          <cell r="HR45" t="e">
            <v>#REF!</v>
          </cell>
          <cell r="HS45" t="e">
            <v>#REF!</v>
          </cell>
          <cell r="HT45" t="e">
            <v>#REF!</v>
          </cell>
          <cell r="HU45" t="e">
            <v>#REF!</v>
          </cell>
          <cell r="HV45" t="e">
            <v>#REF!</v>
          </cell>
          <cell r="HW45" t="e">
            <v>#REF!</v>
          </cell>
          <cell r="HX45" t="e">
            <v>#REF!</v>
          </cell>
          <cell r="HY45" t="e">
            <v>#REF!</v>
          </cell>
          <cell r="HZ45" t="e">
            <v>#REF!</v>
          </cell>
          <cell r="IA45" t="e">
            <v>#REF!</v>
          </cell>
          <cell r="IB45" t="e">
            <v>#REF!</v>
          </cell>
          <cell r="IC45" t="e">
            <v>#REF!</v>
          </cell>
          <cell r="ID45" t="e">
            <v>#REF!</v>
          </cell>
          <cell r="IE45" t="e">
            <v>#REF!</v>
          </cell>
          <cell r="IF45" t="e">
            <v>#REF!</v>
          </cell>
          <cell r="IG45" t="e">
            <v>#REF!</v>
          </cell>
          <cell r="IH45" t="e">
            <v>#REF!</v>
          </cell>
          <cell r="II45" t="e">
            <v>#REF!</v>
          </cell>
          <cell r="IJ45" t="e">
            <v>#REF!</v>
          </cell>
          <cell r="IK45" t="e">
            <v>#REF!</v>
          </cell>
          <cell r="IL45" t="e">
            <v>#REF!</v>
          </cell>
          <cell r="IM45" t="e">
            <v>#REF!</v>
          </cell>
          <cell r="IN45" t="e">
            <v>#REF!</v>
          </cell>
          <cell r="IO45" t="e">
            <v>#REF!</v>
          </cell>
          <cell r="IP45" t="e">
            <v>#REF!</v>
          </cell>
          <cell r="IQ45" t="e">
            <v>#REF!</v>
          </cell>
          <cell r="IR45" t="e">
            <v>#REF!</v>
          </cell>
          <cell r="IS45" t="e">
            <v>#REF!</v>
          </cell>
          <cell r="IT45" t="e">
            <v>#REF!</v>
          </cell>
          <cell r="IU45" t="e">
            <v>#REF!</v>
          </cell>
          <cell r="IV45" t="e">
            <v>#REF!</v>
          </cell>
          <cell r="IW45" t="e">
            <v>#REF!</v>
          </cell>
          <cell r="IX45" t="e">
            <v>#REF!</v>
          </cell>
          <cell r="IY45" t="e">
            <v>#REF!</v>
          </cell>
          <cell r="IZ45" t="e">
            <v>#REF!</v>
          </cell>
          <cell r="JA45" t="e">
            <v>#REF!</v>
          </cell>
          <cell r="JB45" t="e">
            <v>#REF!</v>
          </cell>
          <cell r="JC45" t="e">
            <v>#REF!</v>
          </cell>
          <cell r="JD45" t="e">
            <v>#REF!</v>
          </cell>
          <cell r="JE45" t="e">
            <v>#REF!</v>
          </cell>
          <cell r="JF45" t="e">
            <v>#REF!</v>
          </cell>
          <cell r="JG45" t="e">
            <v>#REF!</v>
          </cell>
          <cell r="JH45" t="e">
            <v>#REF!</v>
          </cell>
          <cell r="JI45" t="e">
            <v>#REF!</v>
          </cell>
          <cell r="JJ45" t="e">
            <v>#REF!</v>
          </cell>
          <cell r="JK45" t="e">
            <v>#REF!</v>
          </cell>
          <cell r="JL45" t="e">
            <v>#REF!</v>
          </cell>
          <cell r="JM45" t="e">
            <v>#REF!</v>
          </cell>
          <cell r="JN45" t="e">
            <v>#REF!</v>
          </cell>
        </row>
        <row r="46"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  <cell r="AW46" t="e">
            <v>#REF!</v>
          </cell>
          <cell r="AX46" t="e">
            <v>#REF!</v>
          </cell>
          <cell r="AY46" t="e">
            <v>#REF!</v>
          </cell>
          <cell r="AZ46" t="e">
            <v>#REF!</v>
          </cell>
          <cell r="BA46" t="e">
            <v>#REF!</v>
          </cell>
          <cell r="BB46" t="e">
            <v>#REF!</v>
          </cell>
          <cell r="BC46" t="e">
            <v>#REF!</v>
          </cell>
          <cell r="BD46" t="e">
            <v>#REF!</v>
          </cell>
          <cell r="BE46" t="e">
            <v>#REF!</v>
          </cell>
          <cell r="BF46" t="e">
            <v>#REF!</v>
          </cell>
          <cell r="BG46" t="e">
            <v>#REF!</v>
          </cell>
          <cell r="BH46" t="e">
            <v>#REF!</v>
          </cell>
          <cell r="BI46" t="e">
            <v>#REF!</v>
          </cell>
          <cell r="BJ46" t="e">
            <v>#REF!</v>
          </cell>
          <cell r="BK46" t="e">
            <v>#REF!</v>
          </cell>
          <cell r="BL46" t="e">
            <v>#REF!</v>
          </cell>
          <cell r="BM46" t="e">
            <v>#REF!</v>
          </cell>
          <cell r="BN46" t="e">
            <v>#REF!</v>
          </cell>
          <cell r="BO46" t="e">
            <v>#REF!</v>
          </cell>
          <cell r="BP46" t="e">
            <v>#REF!</v>
          </cell>
          <cell r="BQ46" t="e">
            <v>#REF!</v>
          </cell>
          <cell r="BR46" t="e">
            <v>#REF!</v>
          </cell>
          <cell r="BS46" t="e">
            <v>#REF!</v>
          </cell>
          <cell r="BT46" t="e">
            <v>#REF!</v>
          </cell>
          <cell r="BU46" t="e">
            <v>#REF!</v>
          </cell>
          <cell r="BV46" t="e">
            <v>#REF!</v>
          </cell>
          <cell r="BW46" t="e">
            <v>#REF!</v>
          </cell>
          <cell r="BX46" t="e">
            <v>#REF!</v>
          </cell>
          <cell r="BY46" t="e">
            <v>#REF!</v>
          </cell>
          <cell r="BZ46" t="e">
            <v>#REF!</v>
          </cell>
          <cell r="CA46" t="e">
            <v>#REF!</v>
          </cell>
          <cell r="CB46" t="e">
            <v>#REF!</v>
          </cell>
          <cell r="CC46" t="e">
            <v>#REF!</v>
          </cell>
          <cell r="CD46" t="e">
            <v>#REF!</v>
          </cell>
          <cell r="CE46" t="e">
            <v>#REF!</v>
          </cell>
          <cell r="CF46" t="e">
            <v>#REF!</v>
          </cell>
          <cell r="CG46" t="e">
            <v>#REF!</v>
          </cell>
          <cell r="CH46" t="e">
            <v>#REF!</v>
          </cell>
          <cell r="CI46" t="e">
            <v>#REF!</v>
          </cell>
          <cell r="CJ46" t="e">
            <v>#REF!</v>
          </cell>
          <cell r="CK46" t="e">
            <v>#REF!</v>
          </cell>
          <cell r="CL46" t="e">
            <v>#REF!</v>
          </cell>
          <cell r="CM46" t="e">
            <v>#REF!</v>
          </cell>
          <cell r="CN46" t="e">
            <v>#REF!</v>
          </cell>
          <cell r="CO46" t="e">
            <v>#REF!</v>
          </cell>
          <cell r="CP46" t="e">
            <v>#REF!</v>
          </cell>
          <cell r="CQ46" t="e">
            <v>#REF!</v>
          </cell>
          <cell r="CR46" t="e">
            <v>#REF!</v>
          </cell>
          <cell r="CS46" t="e">
            <v>#REF!</v>
          </cell>
          <cell r="CT46" t="e">
            <v>#REF!</v>
          </cell>
          <cell r="CU46" t="e">
            <v>#REF!</v>
          </cell>
          <cell r="CV46" t="e">
            <v>#REF!</v>
          </cell>
          <cell r="CW46" t="e">
            <v>#REF!</v>
          </cell>
          <cell r="CX46" t="e">
            <v>#REF!</v>
          </cell>
          <cell r="CY46" t="e">
            <v>#REF!</v>
          </cell>
          <cell r="CZ46" t="e">
            <v>#REF!</v>
          </cell>
          <cell r="DA46" t="e">
            <v>#REF!</v>
          </cell>
          <cell r="DB46" t="e">
            <v>#REF!</v>
          </cell>
          <cell r="DC46" t="e">
            <v>#REF!</v>
          </cell>
          <cell r="DD46" t="e">
            <v>#REF!</v>
          </cell>
          <cell r="DE46" t="e">
            <v>#REF!</v>
          </cell>
          <cell r="DF46" t="e">
            <v>#REF!</v>
          </cell>
          <cell r="DG46" t="e">
            <v>#REF!</v>
          </cell>
          <cell r="DH46" t="e">
            <v>#REF!</v>
          </cell>
          <cell r="DI46" t="e">
            <v>#REF!</v>
          </cell>
          <cell r="DJ46" t="e">
            <v>#REF!</v>
          </cell>
          <cell r="DK46" t="e">
            <v>#REF!</v>
          </cell>
          <cell r="DL46" t="e">
            <v>#REF!</v>
          </cell>
          <cell r="DM46" t="e">
            <v>#REF!</v>
          </cell>
          <cell r="DN46" t="e">
            <v>#REF!</v>
          </cell>
          <cell r="DO46" t="e">
            <v>#REF!</v>
          </cell>
          <cell r="DP46" t="e">
            <v>#REF!</v>
          </cell>
          <cell r="DQ46" t="e">
            <v>#REF!</v>
          </cell>
          <cell r="DR46" t="e">
            <v>#REF!</v>
          </cell>
          <cell r="DS46" t="e">
            <v>#REF!</v>
          </cell>
          <cell r="DT46" t="e">
            <v>#REF!</v>
          </cell>
          <cell r="DU46" t="e">
            <v>#REF!</v>
          </cell>
          <cell r="DV46" t="e">
            <v>#REF!</v>
          </cell>
          <cell r="DW46" t="e">
            <v>#REF!</v>
          </cell>
          <cell r="DX46" t="e">
            <v>#REF!</v>
          </cell>
          <cell r="DY46" t="e">
            <v>#REF!</v>
          </cell>
          <cell r="DZ46" t="e">
            <v>#REF!</v>
          </cell>
          <cell r="EA46" t="e">
            <v>#REF!</v>
          </cell>
          <cell r="EB46" t="e">
            <v>#REF!</v>
          </cell>
          <cell r="EC46" t="e">
            <v>#REF!</v>
          </cell>
          <cell r="ED46" t="e">
            <v>#REF!</v>
          </cell>
          <cell r="EE46" t="e">
            <v>#REF!</v>
          </cell>
          <cell r="EF46" t="e">
            <v>#REF!</v>
          </cell>
          <cell r="EG46" t="e">
            <v>#REF!</v>
          </cell>
          <cell r="EH46" t="e">
            <v>#REF!</v>
          </cell>
          <cell r="EI46" t="e">
            <v>#REF!</v>
          </cell>
          <cell r="EJ46" t="e">
            <v>#REF!</v>
          </cell>
          <cell r="EK46" t="e">
            <v>#REF!</v>
          </cell>
          <cell r="EL46" t="e">
            <v>#REF!</v>
          </cell>
          <cell r="EM46" t="e">
            <v>#REF!</v>
          </cell>
          <cell r="EN46" t="e">
            <v>#REF!</v>
          </cell>
          <cell r="EO46" t="e">
            <v>#REF!</v>
          </cell>
          <cell r="EP46" t="e">
            <v>#REF!</v>
          </cell>
          <cell r="EQ46" t="e">
            <v>#REF!</v>
          </cell>
          <cell r="ER46" t="e">
            <v>#REF!</v>
          </cell>
          <cell r="ES46" t="e">
            <v>#REF!</v>
          </cell>
          <cell r="ET46" t="e">
            <v>#REF!</v>
          </cell>
          <cell r="EU46" t="e">
            <v>#REF!</v>
          </cell>
          <cell r="EV46" t="e">
            <v>#REF!</v>
          </cell>
          <cell r="EW46" t="e">
            <v>#REF!</v>
          </cell>
          <cell r="EX46" t="e">
            <v>#REF!</v>
          </cell>
          <cell r="EY46" t="e">
            <v>#REF!</v>
          </cell>
          <cell r="EZ46" t="e">
            <v>#REF!</v>
          </cell>
          <cell r="FA46" t="e">
            <v>#REF!</v>
          </cell>
          <cell r="FB46" t="e">
            <v>#REF!</v>
          </cell>
          <cell r="FC46" t="e">
            <v>#REF!</v>
          </cell>
          <cell r="FD46" t="e">
            <v>#REF!</v>
          </cell>
          <cell r="FE46" t="e">
            <v>#REF!</v>
          </cell>
          <cell r="FF46" t="e">
            <v>#REF!</v>
          </cell>
          <cell r="FG46" t="e">
            <v>#REF!</v>
          </cell>
          <cell r="FH46" t="e">
            <v>#REF!</v>
          </cell>
          <cell r="FI46" t="e">
            <v>#REF!</v>
          </cell>
          <cell r="FJ46" t="e">
            <v>#REF!</v>
          </cell>
          <cell r="FK46" t="e">
            <v>#REF!</v>
          </cell>
          <cell r="FL46" t="e">
            <v>#REF!</v>
          </cell>
          <cell r="FM46" t="e">
            <v>#REF!</v>
          </cell>
          <cell r="FN46" t="e">
            <v>#REF!</v>
          </cell>
          <cell r="FO46" t="e">
            <v>#REF!</v>
          </cell>
          <cell r="FP46" t="e">
            <v>#REF!</v>
          </cell>
          <cell r="FQ46" t="e">
            <v>#REF!</v>
          </cell>
          <cell r="FR46" t="e">
            <v>#REF!</v>
          </cell>
          <cell r="FS46" t="e">
            <v>#REF!</v>
          </cell>
          <cell r="FT46" t="e">
            <v>#REF!</v>
          </cell>
          <cell r="FU46" t="e">
            <v>#REF!</v>
          </cell>
          <cell r="FV46" t="e">
            <v>#REF!</v>
          </cell>
          <cell r="FW46" t="e">
            <v>#REF!</v>
          </cell>
          <cell r="FX46" t="e">
            <v>#REF!</v>
          </cell>
          <cell r="FY46" t="e">
            <v>#REF!</v>
          </cell>
          <cell r="FZ46" t="e">
            <v>#REF!</v>
          </cell>
          <cell r="GA46" t="e">
            <v>#REF!</v>
          </cell>
          <cell r="GB46" t="e">
            <v>#REF!</v>
          </cell>
          <cell r="GC46" t="e">
            <v>#REF!</v>
          </cell>
          <cell r="GD46" t="e">
            <v>#REF!</v>
          </cell>
          <cell r="GE46" t="e">
            <v>#REF!</v>
          </cell>
          <cell r="GF46" t="e">
            <v>#REF!</v>
          </cell>
          <cell r="GG46" t="e">
            <v>#REF!</v>
          </cell>
          <cell r="GH46" t="e">
            <v>#REF!</v>
          </cell>
          <cell r="GI46" t="e">
            <v>#REF!</v>
          </cell>
          <cell r="GJ46" t="e">
            <v>#REF!</v>
          </cell>
          <cell r="GK46" t="e">
            <v>#REF!</v>
          </cell>
          <cell r="GL46" t="e">
            <v>#REF!</v>
          </cell>
          <cell r="GM46" t="e">
            <v>#REF!</v>
          </cell>
          <cell r="GN46" t="e">
            <v>#REF!</v>
          </cell>
          <cell r="GO46" t="e">
            <v>#REF!</v>
          </cell>
          <cell r="GP46" t="e">
            <v>#REF!</v>
          </cell>
          <cell r="GQ46" t="e">
            <v>#REF!</v>
          </cell>
          <cell r="GR46" t="e">
            <v>#REF!</v>
          </cell>
          <cell r="GS46" t="e">
            <v>#REF!</v>
          </cell>
          <cell r="GT46" t="e">
            <v>#REF!</v>
          </cell>
          <cell r="GU46" t="e">
            <v>#REF!</v>
          </cell>
          <cell r="GV46" t="e">
            <v>#REF!</v>
          </cell>
          <cell r="GW46" t="e">
            <v>#REF!</v>
          </cell>
          <cell r="GX46" t="e">
            <v>#REF!</v>
          </cell>
          <cell r="GY46" t="e">
            <v>#REF!</v>
          </cell>
          <cell r="GZ46" t="e">
            <v>#REF!</v>
          </cell>
          <cell r="HA46" t="e">
            <v>#REF!</v>
          </cell>
          <cell r="HB46" t="e">
            <v>#REF!</v>
          </cell>
          <cell r="HC46" t="e">
            <v>#REF!</v>
          </cell>
          <cell r="HD46" t="e">
            <v>#REF!</v>
          </cell>
          <cell r="HE46" t="e">
            <v>#REF!</v>
          </cell>
          <cell r="HF46" t="e">
            <v>#REF!</v>
          </cell>
          <cell r="HG46" t="e">
            <v>#REF!</v>
          </cell>
          <cell r="HH46" t="e">
            <v>#REF!</v>
          </cell>
          <cell r="HI46" t="e">
            <v>#REF!</v>
          </cell>
          <cell r="HJ46" t="e">
            <v>#REF!</v>
          </cell>
          <cell r="HK46" t="e">
            <v>#REF!</v>
          </cell>
          <cell r="HL46" t="e">
            <v>#REF!</v>
          </cell>
          <cell r="HM46" t="e">
            <v>#REF!</v>
          </cell>
          <cell r="HN46" t="e">
            <v>#REF!</v>
          </cell>
          <cell r="HO46" t="e">
            <v>#REF!</v>
          </cell>
          <cell r="HP46" t="e">
            <v>#REF!</v>
          </cell>
          <cell r="HQ46" t="e">
            <v>#REF!</v>
          </cell>
          <cell r="HR46" t="e">
            <v>#REF!</v>
          </cell>
          <cell r="HS46" t="e">
            <v>#REF!</v>
          </cell>
          <cell r="HT46" t="e">
            <v>#REF!</v>
          </cell>
          <cell r="HU46" t="e">
            <v>#REF!</v>
          </cell>
          <cell r="HV46" t="e">
            <v>#REF!</v>
          </cell>
          <cell r="HW46" t="e">
            <v>#REF!</v>
          </cell>
          <cell r="HX46" t="e">
            <v>#REF!</v>
          </cell>
          <cell r="HY46" t="e">
            <v>#REF!</v>
          </cell>
          <cell r="HZ46" t="e">
            <v>#REF!</v>
          </cell>
          <cell r="IA46" t="e">
            <v>#REF!</v>
          </cell>
          <cell r="IB46" t="e">
            <v>#REF!</v>
          </cell>
          <cell r="IC46" t="e">
            <v>#REF!</v>
          </cell>
          <cell r="ID46" t="e">
            <v>#REF!</v>
          </cell>
          <cell r="IE46" t="e">
            <v>#REF!</v>
          </cell>
          <cell r="IF46" t="e">
            <v>#REF!</v>
          </cell>
          <cell r="IG46" t="e">
            <v>#REF!</v>
          </cell>
          <cell r="IH46" t="e">
            <v>#REF!</v>
          </cell>
          <cell r="II46" t="e">
            <v>#REF!</v>
          </cell>
          <cell r="IJ46" t="e">
            <v>#REF!</v>
          </cell>
          <cell r="IK46" t="e">
            <v>#REF!</v>
          </cell>
          <cell r="IL46" t="e">
            <v>#REF!</v>
          </cell>
          <cell r="IM46" t="e">
            <v>#REF!</v>
          </cell>
          <cell r="IN46" t="e">
            <v>#REF!</v>
          </cell>
          <cell r="IO46" t="e">
            <v>#REF!</v>
          </cell>
          <cell r="IP46" t="e">
            <v>#REF!</v>
          </cell>
          <cell r="IQ46" t="e">
            <v>#REF!</v>
          </cell>
          <cell r="IR46" t="e">
            <v>#REF!</v>
          </cell>
          <cell r="IS46" t="e">
            <v>#REF!</v>
          </cell>
          <cell r="IT46" t="e">
            <v>#REF!</v>
          </cell>
          <cell r="IU46" t="e">
            <v>#REF!</v>
          </cell>
          <cell r="IV46" t="e">
            <v>#REF!</v>
          </cell>
          <cell r="IW46" t="e">
            <v>#REF!</v>
          </cell>
          <cell r="IX46" t="e">
            <v>#REF!</v>
          </cell>
          <cell r="IY46" t="e">
            <v>#REF!</v>
          </cell>
          <cell r="IZ46" t="e">
            <v>#REF!</v>
          </cell>
          <cell r="JA46" t="e">
            <v>#REF!</v>
          </cell>
          <cell r="JB46" t="e">
            <v>#REF!</v>
          </cell>
          <cell r="JC46" t="e">
            <v>#REF!</v>
          </cell>
          <cell r="JD46" t="e">
            <v>#REF!</v>
          </cell>
          <cell r="JE46" t="e">
            <v>#REF!</v>
          </cell>
          <cell r="JF46" t="e">
            <v>#REF!</v>
          </cell>
          <cell r="JG46" t="e">
            <v>#REF!</v>
          </cell>
          <cell r="JH46" t="e">
            <v>#REF!</v>
          </cell>
          <cell r="JI46" t="e">
            <v>#REF!</v>
          </cell>
          <cell r="JJ46" t="e">
            <v>#REF!</v>
          </cell>
          <cell r="JK46" t="e">
            <v>#REF!</v>
          </cell>
          <cell r="JL46" t="e">
            <v>#REF!</v>
          </cell>
          <cell r="JM46" t="e">
            <v>#REF!</v>
          </cell>
          <cell r="JN46" t="e">
            <v>#REF!</v>
          </cell>
        </row>
        <row r="47"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  <cell r="BP47" t="e">
            <v>#REF!</v>
          </cell>
          <cell r="BQ47" t="e">
            <v>#REF!</v>
          </cell>
          <cell r="BR47" t="e">
            <v>#REF!</v>
          </cell>
          <cell r="BS47" t="e">
            <v>#REF!</v>
          </cell>
          <cell r="BT47" t="e">
            <v>#REF!</v>
          </cell>
          <cell r="BU47" t="e">
            <v>#REF!</v>
          </cell>
          <cell r="BV47" t="e">
            <v>#REF!</v>
          </cell>
          <cell r="BW47" t="e">
            <v>#REF!</v>
          </cell>
          <cell r="BX47" t="e">
            <v>#REF!</v>
          </cell>
          <cell r="BY47" t="e">
            <v>#REF!</v>
          </cell>
          <cell r="BZ47" t="e">
            <v>#REF!</v>
          </cell>
          <cell r="CA47" t="e">
            <v>#REF!</v>
          </cell>
          <cell r="CB47" t="e">
            <v>#REF!</v>
          </cell>
          <cell r="CC47" t="e">
            <v>#REF!</v>
          </cell>
          <cell r="CD47" t="e">
            <v>#REF!</v>
          </cell>
          <cell r="CE47" t="e">
            <v>#REF!</v>
          </cell>
          <cell r="CF47" t="e">
            <v>#REF!</v>
          </cell>
          <cell r="CG47" t="e">
            <v>#REF!</v>
          </cell>
          <cell r="CH47" t="e">
            <v>#REF!</v>
          </cell>
          <cell r="CI47" t="e">
            <v>#REF!</v>
          </cell>
          <cell r="CJ47" t="e">
            <v>#REF!</v>
          </cell>
          <cell r="CK47" t="e">
            <v>#REF!</v>
          </cell>
          <cell r="CL47" t="e">
            <v>#REF!</v>
          </cell>
          <cell r="CM47" t="e">
            <v>#REF!</v>
          </cell>
          <cell r="CN47" t="e">
            <v>#REF!</v>
          </cell>
          <cell r="CO47" t="e">
            <v>#REF!</v>
          </cell>
          <cell r="CP47" t="e">
            <v>#REF!</v>
          </cell>
          <cell r="CQ47" t="e">
            <v>#REF!</v>
          </cell>
          <cell r="CR47" t="e">
            <v>#REF!</v>
          </cell>
          <cell r="CS47" t="e">
            <v>#REF!</v>
          </cell>
          <cell r="CT47" t="e">
            <v>#REF!</v>
          </cell>
          <cell r="CU47" t="e">
            <v>#REF!</v>
          </cell>
          <cell r="CV47" t="e">
            <v>#REF!</v>
          </cell>
          <cell r="CW47" t="e">
            <v>#REF!</v>
          </cell>
          <cell r="CX47" t="e">
            <v>#REF!</v>
          </cell>
          <cell r="CY47" t="e">
            <v>#REF!</v>
          </cell>
          <cell r="CZ47" t="e">
            <v>#REF!</v>
          </cell>
          <cell r="DA47" t="e">
            <v>#REF!</v>
          </cell>
          <cell r="DB47" t="e">
            <v>#REF!</v>
          </cell>
          <cell r="DC47" t="e">
            <v>#REF!</v>
          </cell>
          <cell r="DD47" t="e">
            <v>#REF!</v>
          </cell>
          <cell r="DE47" t="e">
            <v>#REF!</v>
          </cell>
          <cell r="DF47" t="e">
            <v>#REF!</v>
          </cell>
          <cell r="DG47" t="e">
            <v>#REF!</v>
          </cell>
          <cell r="DH47" t="e">
            <v>#REF!</v>
          </cell>
          <cell r="DI47" t="e">
            <v>#REF!</v>
          </cell>
          <cell r="DJ47" t="e">
            <v>#REF!</v>
          </cell>
          <cell r="DK47" t="e">
            <v>#REF!</v>
          </cell>
          <cell r="DL47" t="e">
            <v>#REF!</v>
          </cell>
          <cell r="DM47" t="e">
            <v>#REF!</v>
          </cell>
          <cell r="DN47" t="e">
            <v>#REF!</v>
          </cell>
          <cell r="DO47" t="e">
            <v>#REF!</v>
          </cell>
          <cell r="DP47" t="e">
            <v>#REF!</v>
          </cell>
          <cell r="DQ47" t="e">
            <v>#REF!</v>
          </cell>
          <cell r="DR47" t="e">
            <v>#REF!</v>
          </cell>
          <cell r="DS47" t="e">
            <v>#REF!</v>
          </cell>
          <cell r="DT47" t="e">
            <v>#REF!</v>
          </cell>
          <cell r="DU47" t="e">
            <v>#REF!</v>
          </cell>
          <cell r="DV47" t="e">
            <v>#REF!</v>
          </cell>
          <cell r="DW47" t="e">
            <v>#REF!</v>
          </cell>
          <cell r="DX47" t="e">
            <v>#REF!</v>
          </cell>
          <cell r="DY47" t="e">
            <v>#REF!</v>
          </cell>
          <cell r="DZ47" t="e">
            <v>#REF!</v>
          </cell>
          <cell r="EA47" t="e">
            <v>#REF!</v>
          </cell>
          <cell r="EB47" t="e">
            <v>#REF!</v>
          </cell>
          <cell r="EC47" t="e">
            <v>#REF!</v>
          </cell>
          <cell r="ED47" t="e">
            <v>#REF!</v>
          </cell>
          <cell r="EE47" t="e">
            <v>#REF!</v>
          </cell>
          <cell r="EF47" t="e">
            <v>#REF!</v>
          </cell>
          <cell r="EG47" t="e">
            <v>#REF!</v>
          </cell>
          <cell r="EH47" t="e">
            <v>#REF!</v>
          </cell>
          <cell r="EI47" t="e">
            <v>#REF!</v>
          </cell>
          <cell r="EJ47" t="e">
            <v>#REF!</v>
          </cell>
          <cell r="EK47" t="e">
            <v>#REF!</v>
          </cell>
          <cell r="EL47" t="e">
            <v>#REF!</v>
          </cell>
          <cell r="EM47" t="e">
            <v>#REF!</v>
          </cell>
          <cell r="EN47" t="e">
            <v>#REF!</v>
          </cell>
          <cell r="EO47" t="e">
            <v>#REF!</v>
          </cell>
          <cell r="EP47" t="e">
            <v>#REF!</v>
          </cell>
          <cell r="EQ47" t="e">
            <v>#REF!</v>
          </cell>
          <cell r="ER47" t="e">
            <v>#REF!</v>
          </cell>
          <cell r="ES47" t="e">
            <v>#REF!</v>
          </cell>
          <cell r="ET47" t="e">
            <v>#REF!</v>
          </cell>
          <cell r="EU47" t="e">
            <v>#REF!</v>
          </cell>
          <cell r="EV47" t="e">
            <v>#REF!</v>
          </cell>
          <cell r="EW47" t="e">
            <v>#REF!</v>
          </cell>
          <cell r="EX47" t="e">
            <v>#REF!</v>
          </cell>
          <cell r="EY47" t="e">
            <v>#REF!</v>
          </cell>
          <cell r="EZ47" t="e">
            <v>#REF!</v>
          </cell>
          <cell r="FA47" t="e">
            <v>#REF!</v>
          </cell>
          <cell r="FB47" t="e">
            <v>#REF!</v>
          </cell>
          <cell r="FC47" t="e">
            <v>#REF!</v>
          </cell>
          <cell r="FD47" t="e">
            <v>#REF!</v>
          </cell>
          <cell r="FE47" t="e">
            <v>#REF!</v>
          </cell>
          <cell r="FF47" t="e">
            <v>#REF!</v>
          </cell>
          <cell r="FG47" t="e">
            <v>#REF!</v>
          </cell>
          <cell r="FH47" t="e">
            <v>#REF!</v>
          </cell>
          <cell r="FI47" t="e">
            <v>#REF!</v>
          </cell>
          <cell r="FJ47" t="e">
            <v>#REF!</v>
          </cell>
          <cell r="FK47" t="e">
            <v>#REF!</v>
          </cell>
          <cell r="FL47" t="e">
            <v>#REF!</v>
          </cell>
          <cell r="FM47" t="e">
            <v>#REF!</v>
          </cell>
          <cell r="FN47" t="e">
            <v>#REF!</v>
          </cell>
          <cell r="FO47" t="e">
            <v>#REF!</v>
          </cell>
          <cell r="FP47" t="e">
            <v>#REF!</v>
          </cell>
          <cell r="FQ47" t="e">
            <v>#REF!</v>
          </cell>
          <cell r="FR47" t="e">
            <v>#REF!</v>
          </cell>
          <cell r="FS47" t="e">
            <v>#REF!</v>
          </cell>
          <cell r="FT47" t="e">
            <v>#REF!</v>
          </cell>
          <cell r="FU47" t="e">
            <v>#REF!</v>
          </cell>
          <cell r="FV47" t="e">
            <v>#REF!</v>
          </cell>
          <cell r="FW47" t="e">
            <v>#REF!</v>
          </cell>
          <cell r="FX47" t="e">
            <v>#REF!</v>
          </cell>
          <cell r="FY47" t="e">
            <v>#REF!</v>
          </cell>
          <cell r="FZ47" t="e">
            <v>#REF!</v>
          </cell>
          <cell r="GA47" t="e">
            <v>#REF!</v>
          </cell>
          <cell r="GB47" t="e">
            <v>#REF!</v>
          </cell>
          <cell r="GC47" t="e">
            <v>#REF!</v>
          </cell>
          <cell r="GD47" t="e">
            <v>#REF!</v>
          </cell>
          <cell r="GE47" t="e">
            <v>#REF!</v>
          </cell>
          <cell r="GF47" t="e">
            <v>#REF!</v>
          </cell>
          <cell r="GG47" t="e">
            <v>#REF!</v>
          </cell>
          <cell r="GH47" t="e">
            <v>#REF!</v>
          </cell>
          <cell r="GI47" t="e">
            <v>#REF!</v>
          </cell>
          <cell r="GJ47" t="e">
            <v>#REF!</v>
          </cell>
          <cell r="GK47" t="e">
            <v>#REF!</v>
          </cell>
          <cell r="GL47" t="e">
            <v>#REF!</v>
          </cell>
          <cell r="GM47" t="e">
            <v>#REF!</v>
          </cell>
          <cell r="GN47" t="e">
            <v>#REF!</v>
          </cell>
          <cell r="GO47" t="e">
            <v>#REF!</v>
          </cell>
          <cell r="GP47" t="e">
            <v>#REF!</v>
          </cell>
          <cell r="GQ47" t="e">
            <v>#REF!</v>
          </cell>
          <cell r="GR47" t="e">
            <v>#REF!</v>
          </cell>
          <cell r="GS47" t="e">
            <v>#REF!</v>
          </cell>
          <cell r="GT47" t="e">
            <v>#REF!</v>
          </cell>
          <cell r="GU47" t="e">
            <v>#REF!</v>
          </cell>
          <cell r="GV47" t="e">
            <v>#REF!</v>
          </cell>
          <cell r="GW47" t="e">
            <v>#REF!</v>
          </cell>
          <cell r="GX47" t="e">
            <v>#REF!</v>
          </cell>
          <cell r="GY47" t="e">
            <v>#REF!</v>
          </cell>
          <cell r="GZ47" t="e">
            <v>#REF!</v>
          </cell>
          <cell r="HA47" t="e">
            <v>#REF!</v>
          </cell>
          <cell r="HB47" t="e">
            <v>#REF!</v>
          </cell>
          <cell r="HC47" t="e">
            <v>#REF!</v>
          </cell>
          <cell r="HD47" t="e">
            <v>#REF!</v>
          </cell>
          <cell r="HE47" t="e">
            <v>#REF!</v>
          </cell>
          <cell r="HF47" t="e">
            <v>#REF!</v>
          </cell>
          <cell r="HG47" t="e">
            <v>#REF!</v>
          </cell>
          <cell r="HH47" t="e">
            <v>#REF!</v>
          </cell>
          <cell r="HI47" t="e">
            <v>#REF!</v>
          </cell>
          <cell r="HJ47" t="e">
            <v>#REF!</v>
          </cell>
          <cell r="HK47" t="e">
            <v>#REF!</v>
          </cell>
          <cell r="HL47" t="e">
            <v>#REF!</v>
          </cell>
          <cell r="HM47" t="e">
            <v>#REF!</v>
          </cell>
          <cell r="HN47" t="e">
            <v>#REF!</v>
          </cell>
          <cell r="HO47" t="e">
            <v>#REF!</v>
          </cell>
          <cell r="HP47" t="e">
            <v>#REF!</v>
          </cell>
          <cell r="HQ47" t="e">
            <v>#REF!</v>
          </cell>
          <cell r="HR47" t="e">
            <v>#REF!</v>
          </cell>
          <cell r="HS47" t="e">
            <v>#REF!</v>
          </cell>
          <cell r="HT47" t="e">
            <v>#REF!</v>
          </cell>
          <cell r="HU47" t="e">
            <v>#REF!</v>
          </cell>
          <cell r="HV47" t="e">
            <v>#REF!</v>
          </cell>
          <cell r="HW47" t="e">
            <v>#REF!</v>
          </cell>
          <cell r="HX47" t="e">
            <v>#REF!</v>
          </cell>
          <cell r="HY47" t="e">
            <v>#REF!</v>
          </cell>
          <cell r="HZ47" t="e">
            <v>#REF!</v>
          </cell>
          <cell r="IA47" t="e">
            <v>#REF!</v>
          </cell>
          <cell r="IB47" t="e">
            <v>#REF!</v>
          </cell>
          <cell r="IC47" t="e">
            <v>#REF!</v>
          </cell>
          <cell r="ID47" t="e">
            <v>#REF!</v>
          </cell>
          <cell r="IE47" t="e">
            <v>#REF!</v>
          </cell>
          <cell r="IF47" t="e">
            <v>#REF!</v>
          </cell>
          <cell r="IG47" t="e">
            <v>#REF!</v>
          </cell>
          <cell r="IH47" t="e">
            <v>#REF!</v>
          </cell>
          <cell r="II47" t="e">
            <v>#REF!</v>
          </cell>
          <cell r="IJ47" t="e">
            <v>#REF!</v>
          </cell>
          <cell r="IK47" t="e">
            <v>#REF!</v>
          </cell>
          <cell r="IL47" t="e">
            <v>#REF!</v>
          </cell>
          <cell r="IM47" t="e">
            <v>#REF!</v>
          </cell>
          <cell r="IN47" t="e">
            <v>#REF!</v>
          </cell>
          <cell r="IO47" t="e">
            <v>#REF!</v>
          </cell>
          <cell r="IP47" t="e">
            <v>#REF!</v>
          </cell>
          <cell r="IQ47" t="e">
            <v>#REF!</v>
          </cell>
          <cell r="IR47" t="e">
            <v>#REF!</v>
          </cell>
          <cell r="IS47" t="e">
            <v>#REF!</v>
          </cell>
          <cell r="IT47" t="e">
            <v>#REF!</v>
          </cell>
          <cell r="IU47" t="e">
            <v>#REF!</v>
          </cell>
          <cell r="IV47" t="e">
            <v>#REF!</v>
          </cell>
          <cell r="IW47" t="e">
            <v>#REF!</v>
          </cell>
          <cell r="IX47" t="e">
            <v>#REF!</v>
          </cell>
          <cell r="IY47" t="e">
            <v>#REF!</v>
          </cell>
          <cell r="IZ47" t="e">
            <v>#REF!</v>
          </cell>
          <cell r="JA47" t="e">
            <v>#REF!</v>
          </cell>
          <cell r="JB47" t="e">
            <v>#REF!</v>
          </cell>
          <cell r="JC47" t="e">
            <v>#REF!</v>
          </cell>
          <cell r="JD47" t="e">
            <v>#REF!</v>
          </cell>
          <cell r="JE47" t="e">
            <v>#REF!</v>
          </cell>
          <cell r="JF47" t="e">
            <v>#REF!</v>
          </cell>
          <cell r="JG47" t="e">
            <v>#REF!</v>
          </cell>
          <cell r="JH47" t="e">
            <v>#REF!</v>
          </cell>
          <cell r="JI47" t="e">
            <v>#REF!</v>
          </cell>
          <cell r="JJ47" t="e">
            <v>#REF!</v>
          </cell>
          <cell r="JK47" t="e">
            <v>#REF!</v>
          </cell>
          <cell r="JL47" t="e">
            <v>#REF!</v>
          </cell>
          <cell r="JM47" t="e">
            <v>#REF!</v>
          </cell>
          <cell r="JN47" t="e">
            <v>#REF!</v>
          </cell>
        </row>
        <row r="48"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  <cell r="BP48" t="e">
            <v>#REF!</v>
          </cell>
          <cell r="BQ48" t="e">
            <v>#REF!</v>
          </cell>
          <cell r="BR48" t="e">
            <v>#REF!</v>
          </cell>
          <cell r="BS48" t="e">
            <v>#REF!</v>
          </cell>
          <cell r="BT48" t="e">
            <v>#REF!</v>
          </cell>
          <cell r="BU48" t="e">
            <v>#REF!</v>
          </cell>
          <cell r="BV48" t="e">
            <v>#REF!</v>
          </cell>
          <cell r="BW48" t="e">
            <v>#REF!</v>
          </cell>
          <cell r="BX48" t="e">
            <v>#REF!</v>
          </cell>
          <cell r="BY48" t="e">
            <v>#REF!</v>
          </cell>
          <cell r="BZ48" t="e">
            <v>#REF!</v>
          </cell>
          <cell r="CA48" t="e">
            <v>#REF!</v>
          </cell>
          <cell r="CB48" t="e">
            <v>#REF!</v>
          </cell>
          <cell r="CC48" t="e">
            <v>#REF!</v>
          </cell>
          <cell r="CD48" t="e">
            <v>#REF!</v>
          </cell>
          <cell r="CE48" t="e">
            <v>#REF!</v>
          </cell>
          <cell r="CF48" t="e">
            <v>#REF!</v>
          </cell>
          <cell r="CG48" t="e">
            <v>#REF!</v>
          </cell>
          <cell r="CH48" t="e">
            <v>#REF!</v>
          </cell>
          <cell r="CI48" t="e">
            <v>#REF!</v>
          </cell>
          <cell r="CJ48" t="e">
            <v>#REF!</v>
          </cell>
          <cell r="CK48" t="e">
            <v>#REF!</v>
          </cell>
          <cell r="CL48" t="e">
            <v>#REF!</v>
          </cell>
          <cell r="CM48" t="e">
            <v>#REF!</v>
          </cell>
          <cell r="CN48" t="e">
            <v>#REF!</v>
          </cell>
          <cell r="CO48" t="e">
            <v>#REF!</v>
          </cell>
          <cell r="CP48" t="e">
            <v>#REF!</v>
          </cell>
          <cell r="CQ48" t="e">
            <v>#REF!</v>
          </cell>
          <cell r="CR48" t="e">
            <v>#REF!</v>
          </cell>
          <cell r="CS48" t="e">
            <v>#REF!</v>
          </cell>
          <cell r="CT48" t="e">
            <v>#REF!</v>
          </cell>
          <cell r="CU48" t="e">
            <v>#REF!</v>
          </cell>
          <cell r="CV48" t="e">
            <v>#REF!</v>
          </cell>
          <cell r="CW48" t="e">
            <v>#REF!</v>
          </cell>
          <cell r="CX48" t="e">
            <v>#REF!</v>
          </cell>
          <cell r="CY48" t="e">
            <v>#REF!</v>
          </cell>
          <cell r="CZ48" t="e">
            <v>#REF!</v>
          </cell>
          <cell r="DA48" t="e">
            <v>#REF!</v>
          </cell>
          <cell r="DB48" t="e">
            <v>#REF!</v>
          </cell>
          <cell r="DC48" t="e">
            <v>#REF!</v>
          </cell>
          <cell r="DD48" t="e">
            <v>#REF!</v>
          </cell>
          <cell r="DE48" t="e">
            <v>#REF!</v>
          </cell>
          <cell r="DF48" t="e">
            <v>#REF!</v>
          </cell>
          <cell r="DG48" t="e">
            <v>#REF!</v>
          </cell>
          <cell r="DH48" t="e">
            <v>#REF!</v>
          </cell>
          <cell r="DI48" t="e">
            <v>#REF!</v>
          </cell>
          <cell r="DJ48" t="e">
            <v>#REF!</v>
          </cell>
          <cell r="DK48" t="e">
            <v>#REF!</v>
          </cell>
          <cell r="DL48" t="e">
            <v>#REF!</v>
          </cell>
          <cell r="DM48" t="e">
            <v>#REF!</v>
          </cell>
          <cell r="DN48" t="e">
            <v>#REF!</v>
          </cell>
          <cell r="DO48" t="e">
            <v>#REF!</v>
          </cell>
          <cell r="DP48" t="e">
            <v>#REF!</v>
          </cell>
          <cell r="DQ48" t="e">
            <v>#REF!</v>
          </cell>
          <cell r="DR48" t="e">
            <v>#REF!</v>
          </cell>
          <cell r="DS48" t="e">
            <v>#REF!</v>
          </cell>
          <cell r="DT48" t="e">
            <v>#REF!</v>
          </cell>
          <cell r="DU48" t="e">
            <v>#REF!</v>
          </cell>
          <cell r="DV48" t="e">
            <v>#REF!</v>
          </cell>
          <cell r="DW48" t="e">
            <v>#REF!</v>
          </cell>
          <cell r="DX48" t="e">
            <v>#REF!</v>
          </cell>
          <cell r="DY48" t="e">
            <v>#REF!</v>
          </cell>
          <cell r="DZ48" t="e">
            <v>#REF!</v>
          </cell>
          <cell r="EA48" t="e">
            <v>#REF!</v>
          </cell>
          <cell r="EB48" t="e">
            <v>#REF!</v>
          </cell>
          <cell r="EC48" t="e">
            <v>#REF!</v>
          </cell>
          <cell r="ED48" t="e">
            <v>#REF!</v>
          </cell>
          <cell r="EE48" t="e">
            <v>#REF!</v>
          </cell>
          <cell r="EF48" t="e">
            <v>#REF!</v>
          </cell>
          <cell r="EG48" t="e">
            <v>#REF!</v>
          </cell>
          <cell r="EH48" t="e">
            <v>#REF!</v>
          </cell>
          <cell r="EI48" t="e">
            <v>#REF!</v>
          </cell>
          <cell r="EJ48" t="e">
            <v>#REF!</v>
          </cell>
          <cell r="EK48" t="e">
            <v>#REF!</v>
          </cell>
          <cell r="EL48" t="e">
            <v>#REF!</v>
          </cell>
          <cell r="EM48" t="e">
            <v>#REF!</v>
          </cell>
          <cell r="EN48" t="e">
            <v>#REF!</v>
          </cell>
          <cell r="EO48" t="e">
            <v>#REF!</v>
          </cell>
          <cell r="EP48" t="e">
            <v>#REF!</v>
          </cell>
          <cell r="EQ48" t="e">
            <v>#REF!</v>
          </cell>
          <cell r="ER48" t="e">
            <v>#REF!</v>
          </cell>
          <cell r="ES48" t="e">
            <v>#REF!</v>
          </cell>
          <cell r="ET48" t="e">
            <v>#REF!</v>
          </cell>
          <cell r="EU48" t="e">
            <v>#REF!</v>
          </cell>
          <cell r="EV48" t="e">
            <v>#REF!</v>
          </cell>
          <cell r="EW48" t="e">
            <v>#REF!</v>
          </cell>
          <cell r="EX48" t="e">
            <v>#REF!</v>
          </cell>
          <cell r="EY48" t="e">
            <v>#REF!</v>
          </cell>
          <cell r="EZ48" t="e">
            <v>#REF!</v>
          </cell>
          <cell r="FA48" t="e">
            <v>#REF!</v>
          </cell>
          <cell r="FB48" t="e">
            <v>#REF!</v>
          </cell>
          <cell r="FC48" t="e">
            <v>#REF!</v>
          </cell>
          <cell r="FD48" t="e">
            <v>#REF!</v>
          </cell>
          <cell r="FE48" t="e">
            <v>#REF!</v>
          </cell>
          <cell r="FF48" t="e">
            <v>#REF!</v>
          </cell>
          <cell r="FG48" t="e">
            <v>#REF!</v>
          </cell>
          <cell r="FH48" t="e">
            <v>#REF!</v>
          </cell>
          <cell r="FI48" t="e">
            <v>#REF!</v>
          </cell>
          <cell r="FJ48" t="e">
            <v>#REF!</v>
          </cell>
          <cell r="FK48" t="e">
            <v>#REF!</v>
          </cell>
          <cell r="FL48" t="e">
            <v>#REF!</v>
          </cell>
          <cell r="FM48" t="e">
            <v>#REF!</v>
          </cell>
          <cell r="FN48" t="e">
            <v>#REF!</v>
          </cell>
          <cell r="FO48" t="e">
            <v>#REF!</v>
          </cell>
          <cell r="FP48" t="e">
            <v>#REF!</v>
          </cell>
          <cell r="FQ48" t="e">
            <v>#REF!</v>
          </cell>
          <cell r="FR48" t="e">
            <v>#REF!</v>
          </cell>
          <cell r="FS48" t="e">
            <v>#REF!</v>
          </cell>
          <cell r="FT48" t="e">
            <v>#REF!</v>
          </cell>
          <cell r="FU48" t="e">
            <v>#REF!</v>
          </cell>
          <cell r="FV48" t="e">
            <v>#REF!</v>
          </cell>
          <cell r="FW48" t="e">
            <v>#REF!</v>
          </cell>
          <cell r="FX48" t="e">
            <v>#REF!</v>
          </cell>
          <cell r="FY48" t="e">
            <v>#REF!</v>
          </cell>
          <cell r="FZ48" t="e">
            <v>#REF!</v>
          </cell>
          <cell r="GA48" t="e">
            <v>#REF!</v>
          </cell>
          <cell r="GB48" t="e">
            <v>#REF!</v>
          </cell>
          <cell r="GC48" t="e">
            <v>#REF!</v>
          </cell>
          <cell r="GD48" t="e">
            <v>#REF!</v>
          </cell>
          <cell r="GE48" t="e">
            <v>#REF!</v>
          </cell>
          <cell r="GF48" t="e">
            <v>#REF!</v>
          </cell>
          <cell r="GG48" t="e">
            <v>#REF!</v>
          </cell>
          <cell r="GH48" t="e">
            <v>#REF!</v>
          </cell>
          <cell r="GI48" t="e">
            <v>#REF!</v>
          </cell>
          <cell r="GJ48" t="e">
            <v>#REF!</v>
          </cell>
          <cell r="GK48" t="e">
            <v>#REF!</v>
          </cell>
          <cell r="GL48" t="e">
            <v>#REF!</v>
          </cell>
          <cell r="GM48" t="e">
            <v>#REF!</v>
          </cell>
          <cell r="GN48" t="e">
            <v>#REF!</v>
          </cell>
          <cell r="GO48" t="e">
            <v>#REF!</v>
          </cell>
          <cell r="GP48" t="e">
            <v>#REF!</v>
          </cell>
          <cell r="GQ48" t="e">
            <v>#REF!</v>
          </cell>
          <cell r="GR48" t="e">
            <v>#REF!</v>
          </cell>
          <cell r="GS48" t="e">
            <v>#REF!</v>
          </cell>
          <cell r="GT48" t="e">
            <v>#REF!</v>
          </cell>
          <cell r="GU48" t="e">
            <v>#REF!</v>
          </cell>
          <cell r="GV48" t="e">
            <v>#REF!</v>
          </cell>
          <cell r="GW48" t="e">
            <v>#REF!</v>
          </cell>
          <cell r="GX48" t="e">
            <v>#REF!</v>
          </cell>
          <cell r="GY48" t="e">
            <v>#REF!</v>
          </cell>
          <cell r="GZ48" t="e">
            <v>#REF!</v>
          </cell>
          <cell r="HA48" t="e">
            <v>#REF!</v>
          </cell>
          <cell r="HB48" t="e">
            <v>#REF!</v>
          </cell>
          <cell r="HC48" t="e">
            <v>#REF!</v>
          </cell>
          <cell r="HD48" t="e">
            <v>#REF!</v>
          </cell>
          <cell r="HE48" t="e">
            <v>#REF!</v>
          </cell>
          <cell r="HF48" t="e">
            <v>#REF!</v>
          </cell>
          <cell r="HG48" t="e">
            <v>#REF!</v>
          </cell>
          <cell r="HH48" t="e">
            <v>#REF!</v>
          </cell>
          <cell r="HI48" t="e">
            <v>#REF!</v>
          </cell>
          <cell r="HJ48" t="e">
            <v>#REF!</v>
          </cell>
          <cell r="HK48" t="e">
            <v>#REF!</v>
          </cell>
          <cell r="HL48" t="e">
            <v>#REF!</v>
          </cell>
          <cell r="HM48" t="e">
            <v>#REF!</v>
          </cell>
          <cell r="HN48" t="e">
            <v>#REF!</v>
          </cell>
          <cell r="HO48" t="e">
            <v>#REF!</v>
          </cell>
          <cell r="HP48" t="e">
            <v>#REF!</v>
          </cell>
          <cell r="HQ48" t="e">
            <v>#REF!</v>
          </cell>
          <cell r="HR48" t="e">
            <v>#REF!</v>
          </cell>
          <cell r="HS48" t="e">
            <v>#REF!</v>
          </cell>
          <cell r="HT48" t="e">
            <v>#REF!</v>
          </cell>
          <cell r="HU48" t="e">
            <v>#REF!</v>
          </cell>
          <cell r="HV48" t="e">
            <v>#REF!</v>
          </cell>
          <cell r="HW48" t="e">
            <v>#REF!</v>
          </cell>
          <cell r="HX48" t="e">
            <v>#REF!</v>
          </cell>
          <cell r="HY48" t="e">
            <v>#REF!</v>
          </cell>
          <cell r="HZ48" t="e">
            <v>#REF!</v>
          </cell>
          <cell r="IA48" t="e">
            <v>#REF!</v>
          </cell>
          <cell r="IB48" t="e">
            <v>#REF!</v>
          </cell>
          <cell r="IC48" t="e">
            <v>#REF!</v>
          </cell>
          <cell r="ID48" t="e">
            <v>#REF!</v>
          </cell>
          <cell r="IE48" t="e">
            <v>#REF!</v>
          </cell>
          <cell r="IF48" t="e">
            <v>#REF!</v>
          </cell>
          <cell r="IG48" t="e">
            <v>#REF!</v>
          </cell>
          <cell r="IH48" t="e">
            <v>#REF!</v>
          </cell>
          <cell r="II48" t="e">
            <v>#REF!</v>
          </cell>
          <cell r="IJ48" t="e">
            <v>#REF!</v>
          </cell>
          <cell r="IK48" t="e">
            <v>#REF!</v>
          </cell>
          <cell r="IL48" t="e">
            <v>#REF!</v>
          </cell>
          <cell r="IM48" t="e">
            <v>#REF!</v>
          </cell>
          <cell r="IN48" t="e">
            <v>#REF!</v>
          </cell>
          <cell r="IO48" t="e">
            <v>#REF!</v>
          </cell>
          <cell r="IP48" t="e">
            <v>#REF!</v>
          </cell>
          <cell r="IQ48" t="e">
            <v>#REF!</v>
          </cell>
          <cell r="IR48" t="e">
            <v>#REF!</v>
          </cell>
          <cell r="IS48" t="e">
            <v>#REF!</v>
          </cell>
          <cell r="IT48" t="e">
            <v>#REF!</v>
          </cell>
          <cell r="IU48" t="e">
            <v>#REF!</v>
          </cell>
          <cell r="IV48" t="e">
            <v>#REF!</v>
          </cell>
          <cell r="IW48" t="e">
            <v>#REF!</v>
          </cell>
          <cell r="IX48" t="e">
            <v>#REF!</v>
          </cell>
          <cell r="IY48" t="e">
            <v>#REF!</v>
          </cell>
          <cell r="IZ48" t="e">
            <v>#REF!</v>
          </cell>
          <cell r="JA48" t="e">
            <v>#REF!</v>
          </cell>
          <cell r="JB48" t="e">
            <v>#REF!</v>
          </cell>
          <cell r="JC48" t="e">
            <v>#REF!</v>
          </cell>
          <cell r="JD48" t="e">
            <v>#REF!</v>
          </cell>
          <cell r="JE48" t="e">
            <v>#REF!</v>
          </cell>
          <cell r="JF48" t="e">
            <v>#REF!</v>
          </cell>
          <cell r="JG48" t="e">
            <v>#REF!</v>
          </cell>
          <cell r="JH48" t="e">
            <v>#REF!</v>
          </cell>
          <cell r="JI48" t="e">
            <v>#REF!</v>
          </cell>
          <cell r="JJ48" t="e">
            <v>#REF!</v>
          </cell>
          <cell r="JK48" t="e">
            <v>#REF!</v>
          </cell>
          <cell r="JL48" t="e">
            <v>#REF!</v>
          </cell>
          <cell r="JM48" t="e">
            <v>#REF!</v>
          </cell>
          <cell r="JN48" t="e">
            <v>#REF!</v>
          </cell>
        </row>
        <row r="49"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  <cell r="BP49" t="e">
            <v>#REF!</v>
          </cell>
          <cell r="BQ49" t="e">
            <v>#REF!</v>
          </cell>
          <cell r="BR49" t="e">
            <v>#REF!</v>
          </cell>
          <cell r="BS49" t="e">
            <v>#REF!</v>
          </cell>
          <cell r="BT49" t="e">
            <v>#REF!</v>
          </cell>
          <cell r="BU49" t="e">
            <v>#REF!</v>
          </cell>
          <cell r="BV49" t="e">
            <v>#REF!</v>
          </cell>
          <cell r="BW49" t="e">
            <v>#REF!</v>
          </cell>
          <cell r="BX49" t="e">
            <v>#REF!</v>
          </cell>
          <cell r="BY49" t="e">
            <v>#REF!</v>
          </cell>
          <cell r="BZ49" t="e">
            <v>#REF!</v>
          </cell>
          <cell r="CA49" t="e">
            <v>#REF!</v>
          </cell>
          <cell r="CB49" t="e">
            <v>#REF!</v>
          </cell>
          <cell r="CC49" t="e">
            <v>#REF!</v>
          </cell>
          <cell r="CD49" t="e">
            <v>#REF!</v>
          </cell>
          <cell r="CE49" t="e">
            <v>#REF!</v>
          </cell>
          <cell r="CF49" t="e">
            <v>#REF!</v>
          </cell>
          <cell r="CG49" t="e">
            <v>#REF!</v>
          </cell>
          <cell r="CH49" t="e">
            <v>#REF!</v>
          </cell>
          <cell r="CI49" t="e">
            <v>#REF!</v>
          </cell>
          <cell r="CJ49" t="e">
            <v>#REF!</v>
          </cell>
          <cell r="CK49" t="e">
            <v>#REF!</v>
          </cell>
          <cell r="CL49" t="e">
            <v>#REF!</v>
          </cell>
          <cell r="CM49" t="e">
            <v>#REF!</v>
          </cell>
          <cell r="CN49" t="e">
            <v>#REF!</v>
          </cell>
          <cell r="CO49" t="e">
            <v>#REF!</v>
          </cell>
          <cell r="CP49" t="e">
            <v>#REF!</v>
          </cell>
          <cell r="CQ49" t="e">
            <v>#REF!</v>
          </cell>
          <cell r="CR49" t="e">
            <v>#REF!</v>
          </cell>
          <cell r="CS49" t="e">
            <v>#REF!</v>
          </cell>
          <cell r="CT49" t="e">
            <v>#REF!</v>
          </cell>
          <cell r="CU49" t="e">
            <v>#REF!</v>
          </cell>
          <cell r="CV49" t="e">
            <v>#REF!</v>
          </cell>
          <cell r="CW49" t="e">
            <v>#REF!</v>
          </cell>
          <cell r="CX49" t="e">
            <v>#REF!</v>
          </cell>
          <cell r="CY49" t="e">
            <v>#REF!</v>
          </cell>
          <cell r="CZ49" t="e">
            <v>#REF!</v>
          </cell>
          <cell r="DA49" t="e">
            <v>#REF!</v>
          </cell>
          <cell r="DB49" t="e">
            <v>#REF!</v>
          </cell>
          <cell r="DC49" t="e">
            <v>#REF!</v>
          </cell>
          <cell r="DD49" t="e">
            <v>#REF!</v>
          </cell>
          <cell r="DE49" t="e">
            <v>#REF!</v>
          </cell>
          <cell r="DF49" t="e">
            <v>#REF!</v>
          </cell>
          <cell r="DG49" t="e">
            <v>#REF!</v>
          </cell>
          <cell r="DH49" t="e">
            <v>#REF!</v>
          </cell>
          <cell r="DI49" t="e">
            <v>#REF!</v>
          </cell>
          <cell r="DJ49" t="e">
            <v>#REF!</v>
          </cell>
          <cell r="DK49" t="e">
            <v>#REF!</v>
          </cell>
          <cell r="DL49" t="e">
            <v>#REF!</v>
          </cell>
          <cell r="DM49" t="e">
            <v>#REF!</v>
          </cell>
          <cell r="DN49" t="e">
            <v>#REF!</v>
          </cell>
          <cell r="DO49" t="e">
            <v>#REF!</v>
          </cell>
          <cell r="DP49" t="e">
            <v>#REF!</v>
          </cell>
          <cell r="DQ49" t="e">
            <v>#REF!</v>
          </cell>
          <cell r="DR49" t="e">
            <v>#REF!</v>
          </cell>
          <cell r="DS49" t="e">
            <v>#REF!</v>
          </cell>
          <cell r="DT49" t="e">
            <v>#REF!</v>
          </cell>
          <cell r="DU49" t="e">
            <v>#REF!</v>
          </cell>
          <cell r="DV49" t="e">
            <v>#REF!</v>
          </cell>
          <cell r="DW49" t="e">
            <v>#REF!</v>
          </cell>
          <cell r="DX49" t="e">
            <v>#REF!</v>
          </cell>
          <cell r="DY49" t="e">
            <v>#REF!</v>
          </cell>
          <cell r="DZ49" t="e">
            <v>#REF!</v>
          </cell>
          <cell r="EA49" t="e">
            <v>#REF!</v>
          </cell>
          <cell r="EB49" t="e">
            <v>#REF!</v>
          </cell>
          <cell r="EC49" t="e">
            <v>#REF!</v>
          </cell>
          <cell r="ED49" t="e">
            <v>#REF!</v>
          </cell>
          <cell r="EE49" t="e">
            <v>#REF!</v>
          </cell>
          <cell r="EF49" t="e">
            <v>#REF!</v>
          </cell>
          <cell r="EG49" t="e">
            <v>#REF!</v>
          </cell>
          <cell r="EH49" t="e">
            <v>#REF!</v>
          </cell>
          <cell r="EI49" t="e">
            <v>#REF!</v>
          </cell>
          <cell r="EJ49" t="e">
            <v>#REF!</v>
          </cell>
          <cell r="EK49" t="e">
            <v>#REF!</v>
          </cell>
          <cell r="EL49" t="e">
            <v>#REF!</v>
          </cell>
          <cell r="EM49" t="e">
            <v>#REF!</v>
          </cell>
          <cell r="EN49" t="e">
            <v>#REF!</v>
          </cell>
          <cell r="EO49" t="e">
            <v>#REF!</v>
          </cell>
          <cell r="EP49" t="e">
            <v>#REF!</v>
          </cell>
          <cell r="EQ49" t="e">
            <v>#REF!</v>
          </cell>
          <cell r="ER49" t="e">
            <v>#REF!</v>
          </cell>
          <cell r="ES49" t="e">
            <v>#REF!</v>
          </cell>
          <cell r="ET49" t="e">
            <v>#REF!</v>
          </cell>
          <cell r="EU49" t="e">
            <v>#REF!</v>
          </cell>
          <cell r="EV49" t="e">
            <v>#REF!</v>
          </cell>
          <cell r="EW49" t="e">
            <v>#REF!</v>
          </cell>
          <cell r="EX49" t="e">
            <v>#REF!</v>
          </cell>
          <cell r="EY49" t="e">
            <v>#REF!</v>
          </cell>
          <cell r="EZ49" t="e">
            <v>#REF!</v>
          </cell>
          <cell r="FA49" t="e">
            <v>#REF!</v>
          </cell>
          <cell r="FB49" t="e">
            <v>#REF!</v>
          </cell>
          <cell r="FC49" t="e">
            <v>#REF!</v>
          </cell>
          <cell r="FD49" t="e">
            <v>#REF!</v>
          </cell>
          <cell r="FE49" t="e">
            <v>#REF!</v>
          </cell>
          <cell r="FF49" t="e">
            <v>#REF!</v>
          </cell>
          <cell r="FG49" t="e">
            <v>#REF!</v>
          </cell>
          <cell r="FH49" t="e">
            <v>#REF!</v>
          </cell>
          <cell r="FI49" t="e">
            <v>#REF!</v>
          </cell>
          <cell r="FJ49" t="e">
            <v>#REF!</v>
          </cell>
          <cell r="FK49" t="e">
            <v>#REF!</v>
          </cell>
          <cell r="FL49" t="e">
            <v>#REF!</v>
          </cell>
          <cell r="FM49" t="e">
            <v>#REF!</v>
          </cell>
          <cell r="FN49" t="e">
            <v>#REF!</v>
          </cell>
          <cell r="FO49" t="e">
            <v>#REF!</v>
          </cell>
          <cell r="FP49" t="e">
            <v>#REF!</v>
          </cell>
          <cell r="FQ49" t="e">
            <v>#REF!</v>
          </cell>
          <cell r="FR49" t="e">
            <v>#REF!</v>
          </cell>
          <cell r="FS49" t="e">
            <v>#REF!</v>
          </cell>
          <cell r="FT49" t="e">
            <v>#REF!</v>
          </cell>
          <cell r="FU49" t="e">
            <v>#REF!</v>
          </cell>
          <cell r="FV49" t="e">
            <v>#REF!</v>
          </cell>
          <cell r="FW49" t="e">
            <v>#REF!</v>
          </cell>
          <cell r="FX49" t="e">
            <v>#REF!</v>
          </cell>
          <cell r="FY49" t="e">
            <v>#REF!</v>
          </cell>
          <cell r="FZ49" t="e">
            <v>#REF!</v>
          </cell>
          <cell r="GA49" t="e">
            <v>#REF!</v>
          </cell>
          <cell r="GB49" t="e">
            <v>#REF!</v>
          </cell>
          <cell r="GC49" t="e">
            <v>#REF!</v>
          </cell>
          <cell r="GD49" t="e">
            <v>#REF!</v>
          </cell>
          <cell r="GE49" t="e">
            <v>#REF!</v>
          </cell>
          <cell r="GF49" t="e">
            <v>#REF!</v>
          </cell>
          <cell r="GG49" t="e">
            <v>#REF!</v>
          </cell>
          <cell r="GH49" t="e">
            <v>#REF!</v>
          </cell>
          <cell r="GI49" t="e">
            <v>#REF!</v>
          </cell>
          <cell r="GJ49" t="e">
            <v>#REF!</v>
          </cell>
          <cell r="GK49" t="e">
            <v>#REF!</v>
          </cell>
          <cell r="GL49" t="e">
            <v>#REF!</v>
          </cell>
          <cell r="GM49" t="e">
            <v>#REF!</v>
          </cell>
          <cell r="GN49" t="e">
            <v>#REF!</v>
          </cell>
          <cell r="GO49" t="e">
            <v>#REF!</v>
          </cell>
          <cell r="GP49" t="e">
            <v>#REF!</v>
          </cell>
          <cell r="GQ49" t="e">
            <v>#REF!</v>
          </cell>
          <cell r="GR49" t="e">
            <v>#REF!</v>
          </cell>
          <cell r="GS49" t="e">
            <v>#REF!</v>
          </cell>
          <cell r="GT49" t="e">
            <v>#REF!</v>
          </cell>
          <cell r="GU49" t="e">
            <v>#REF!</v>
          </cell>
          <cell r="GV49" t="e">
            <v>#REF!</v>
          </cell>
          <cell r="GW49" t="e">
            <v>#REF!</v>
          </cell>
          <cell r="GX49" t="e">
            <v>#REF!</v>
          </cell>
          <cell r="GY49" t="e">
            <v>#REF!</v>
          </cell>
          <cell r="GZ49" t="e">
            <v>#REF!</v>
          </cell>
          <cell r="HA49" t="e">
            <v>#REF!</v>
          </cell>
          <cell r="HB49" t="e">
            <v>#REF!</v>
          </cell>
          <cell r="HC49" t="e">
            <v>#REF!</v>
          </cell>
          <cell r="HD49" t="e">
            <v>#REF!</v>
          </cell>
          <cell r="HE49" t="e">
            <v>#REF!</v>
          </cell>
          <cell r="HF49" t="e">
            <v>#REF!</v>
          </cell>
          <cell r="HG49" t="e">
            <v>#REF!</v>
          </cell>
          <cell r="HH49" t="e">
            <v>#REF!</v>
          </cell>
          <cell r="HI49" t="e">
            <v>#REF!</v>
          </cell>
          <cell r="HJ49" t="e">
            <v>#REF!</v>
          </cell>
          <cell r="HK49" t="e">
            <v>#REF!</v>
          </cell>
          <cell r="HL49" t="e">
            <v>#REF!</v>
          </cell>
          <cell r="HM49" t="e">
            <v>#REF!</v>
          </cell>
          <cell r="HN49" t="e">
            <v>#REF!</v>
          </cell>
          <cell r="HO49" t="e">
            <v>#REF!</v>
          </cell>
          <cell r="HP49" t="e">
            <v>#REF!</v>
          </cell>
          <cell r="HQ49" t="e">
            <v>#REF!</v>
          </cell>
          <cell r="HR49" t="e">
            <v>#REF!</v>
          </cell>
          <cell r="HS49" t="e">
            <v>#REF!</v>
          </cell>
          <cell r="HT49" t="e">
            <v>#REF!</v>
          </cell>
          <cell r="HU49" t="e">
            <v>#REF!</v>
          </cell>
          <cell r="HV49" t="e">
            <v>#REF!</v>
          </cell>
          <cell r="HW49" t="e">
            <v>#REF!</v>
          </cell>
          <cell r="HX49" t="e">
            <v>#REF!</v>
          </cell>
          <cell r="HY49" t="e">
            <v>#REF!</v>
          </cell>
          <cell r="HZ49" t="e">
            <v>#REF!</v>
          </cell>
          <cell r="IA49" t="e">
            <v>#REF!</v>
          </cell>
          <cell r="IB49" t="e">
            <v>#REF!</v>
          </cell>
          <cell r="IC49" t="e">
            <v>#REF!</v>
          </cell>
          <cell r="ID49" t="e">
            <v>#REF!</v>
          </cell>
          <cell r="IE49" t="e">
            <v>#REF!</v>
          </cell>
          <cell r="IF49" t="e">
            <v>#REF!</v>
          </cell>
          <cell r="IG49" t="e">
            <v>#REF!</v>
          </cell>
          <cell r="IH49" t="e">
            <v>#REF!</v>
          </cell>
          <cell r="II49" t="e">
            <v>#REF!</v>
          </cell>
          <cell r="IJ49" t="e">
            <v>#REF!</v>
          </cell>
          <cell r="IK49" t="e">
            <v>#REF!</v>
          </cell>
          <cell r="IL49" t="e">
            <v>#REF!</v>
          </cell>
          <cell r="IM49" t="e">
            <v>#REF!</v>
          </cell>
          <cell r="IN49" t="e">
            <v>#REF!</v>
          </cell>
          <cell r="IO49" t="e">
            <v>#REF!</v>
          </cell>
          <cell r="IP49" t="e">
            <v>#REF!</v>
          </cell>
          <cell r="IQ49" t="e">
            <v>#REF!</v>
          </cell>
          <cell r="IR49" t="e">
            <v>#REF!</v>
          </cell>
          <cell r="IS49" t="e">
            <v>#REF!</v>
          </cell>
          <cell r="IT49" t="e">
            <v>#REF!</v>
          </cell>
          <cell r="IU49" t="e">
            <v>#REF!</v>
          </cell>
          <cell r="IV49" t="e">
            <v>#REF!</v>
          </cell>
          <cell r="IW49" t="e">
            <v>#REF!</v>
          </cell>
          <cell r="IX49" t="e">
            <v>#REF!</v>
          </cell>
          <cell r="IY49" t="e">
            <v>#REF!</v>
          </cell>
          <cell r="IZ49" t="e">
            <v>#REF!</v>
          </cell>
          <cell r="JA49" t="e">
            <v>#REF!</v>
          </cell>
          <cell r="JB49" t="e">
            <v>#REF!</v>
          </cell>
          <cell r="JC49" t="e">
            <v>#REF!</v>
          </cell>
          <cell r="JD49" t="e">
            <v>#REF!</v>
          </cell>
          <cell r="JE49" t="e">
            <v>#REF!</v>
          </cell>
          <cell r="JF49" t="e">
            <v>#REF!</v>
          </cell>
          <cell r="JG49" t="e">
            <v>#REF!</v>
          </cell>
          <cell r="JH49" t="e">
            <v>#REF!</v>
          </cell>
          <cell r="JI49" t="e">
            <v>#REF!</v>
          </cell>
          <cell r="JJ49" t="e">
            <v>#REF!</v>
          </cell>
          <cell r="JK49" t="e">
            <v>#REF!</v>
          </cell>
          <cell r="JL49" t="e">
            <v>#REF!</v>
          </cell>
          <cell r="JM49" t="e">
            <v>#REF!</v>
          </cell>
          <cell r="JN49" t="e">
            <v>#REF!</v>
          </cell>
        </row>
        <row r="50"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  <cell r="AW50" t="e">
            <v>#REF!</v>
          </cell>
          <cell r="AX50" t="e">
            <v>#REF!</v>
          </cell>
          <cell r="AY50" t="e">
            <v>#REF!</v>
          </cell>
          <cell r="AZ50" t="e">
            <v>#REF!</v>
          </cell>
          <cell r="BA50" t="e">
            <v>#REF!</v>
          </cell>
          <cell r="BB50" t="e">
            <v>#REF!</v>
          </cell>
          <cell r="BC50" t="e">
            <v>#REF!</v>
          </cell>
          <cell r="BD50" t="e">
            <v>#REF!</v>
          </cell>
          <cell r="BE50" t="e">
            <v>#REF!</v>
          </cell>
          <cell r="BF50" t="e">
            <v>#REF!</v>
          </cell>
          <cell r="BG50" t="e">
            <v>#REF!</v>
          </cell>
          <cell r="BH50" t="e">
            <v>#REF!</v>
          </cell>
          <cell r="BI50" t="e">
            <v>#REF!</v>
          </cell>
          <cell r="BJ50" t="e">
            <v>#REF!</v>
          </cell>
          <cell r="BK50" t="e">
            <v>#REF!</v>
          </cell>
          <cell r="BL50" t="e">
            <v>#REF!</v>
          </cell>
          <cell r="BM50" t="e">
            <v>#REF!</v>
          </cell>
          <cell r="BN50" t="e">
            <v>#REF!</v>
          </cell>
          <cell r="BO50" t="e">
            <v>#REF!</v>
          </cell>
          <cell r="BP50" t="e">
            <v>#REF!</v>
          </cell>
          <cell r="BQ50" t="e">
            <v>#REF!</v>
          </cell>
          <cell r="BR50" t="e">
            <v>#REF!</v>
          </cell>
          <cell r="BS50" t="e">
            <v>#REF!</v>
          </cell>
          <cell r="BT50" t="e">
            <v>#REF!</v>
          </cell>
          <cell r="BU50" t="e">
            <v>#REF!</v>
          </cell>
          <cell r="BV50" t="e">
            <v>#REF!</v>
          </cell>
          <cell r="BW50" t="e">
            <v>#REF!</v>
          </cell>
          <cell r="BX50" t="e">
            <v>#REF!</v>
          </cell>
          <cell r="BY50" t="e">
            <v>#REF!</v>
          </cell>
          <cell r="BZ50" t="e">
            <v>#REF!</v>
          </cell>
          <cell r="CA50" t="e">
            <v>#REF!</v>
          </cell>
          <cell r="CB50" t="e">
            <v>#REF!</v>
          </cell>
          <cell r="CC50" t="e">
            <v>#REF!</v>
          </cell>
          <cell r="CD50" t="e">
            <v>#REF!</v>
          </cell>
          <cell r="CE50" t="e">
            <v>#REF!</v>
          </cell>
          <cell r="CF50" t="e">
            <v>#REF!</v>
          </cell>
          <cell r="CG50" t="e">
            <v>#REF!</v>
          </cell>
          <cell r="CH50" t="e">
            <v>#REF!</v>
          </cell>
          <cell r="CI50" t="e">
            <v>#REF!</v>
          </cell>
          <cell r="CJ50" t="e">
            <v>#REF!</v>
          </cell>
          <cell r="CK50" t="e">
            <v>#REF!</v>
          </cell>
          <cell r="CL50" t="e">
            <v>#REF!</v>
          </cell>
          <cell r="CM50" t="e">
            <v>#REF!</v>
          </cell>
          <cell r="CN50" t="e">
            <v>#REF!</v>
          </cell>
          <cell r="CO50" t="e">
            <v>#REF!</v>
          </cell>
          <cell r="CP50" t="e">
            <v>#REF!</v>
          </cell>
          <cell r="CQ50" t="e">
            <v>#REF!</v>
          </cell>
          <cell r="CR50" t="e">
            <v>#REF!</v>
          </cell>
          <cell r="CS50" t="e">
            <v>#REF!</v>
          </cell>
          <cell r="CT50" t="e">
            <v>#REF!</v>
          </cell>
          <cell r="CU50" t="e">
            <v>#REF!</v>
          </cell>
          <cell r="CV50" t="e">
            <v>#REF!</v>
          </cell>
          <cell r="CW50" t="e">
            <v>#REF!</v>
          </cell>
          <cell r="CX50" t="e">
            <v>#REF!</v>
          </cell>
          <cell r="CY50" t="e">
            <v>#REF!</v>
          </cell>
          <cell r="CZ50" t="e">
            <v>#REF!</v>
          </cell>
          <cell r="DA50" t="e">
            <v>#REF!</v>
          </cell>
          <cell r="DB50" t="e">
            <v>#REF!</v>
          </cell>
          <cell r="DC50" t="e">
            <v>#REF!</v>
          </cell>
          <cell r="DD50" t="e">
            <v>#REF!</v>
          </cell>
          <cell r="DE50" t="e">
            <v>#REF!</v>
          </cell>
          <cell r="DF50" t="e">
            <v>#REF!</v>
          </cell>
          <cell r="DG50" t="e">
            <v>#REF!</v>
          </cell>
          <cell r="DH50" t="e">
            <v>#REF!</v>
          </cell>
          <cell r="DI50" t="e">
            <v>#REF!</v>
          </cell>
          <cell r="DJ50" t="e">
            <v>#REF!</v>
          </cell>
          <cell r="DK50" t="e">
            <v>#REF!</v>
          </cell>
          <cell r="DL50" t="e">
            <v>#REF!</v>
          </cell>
          <cell r="DM50" t="e">
            <v>#REF!</v>
          </cell>
          <cell r="DN50" t="e">
            <v>#REF!</v>
          </cell>
          <cell r="DO50" t="e">
            <v>#REF!</v>
          </cell>
          <cell r="DP50" t="e">
            <v>#REF!</v>
          </cell>
          <cell r="DQ50" t="e">
            <v>#REF!</v>
          </cell>
          <cell r="DR50" t="e">
            <v>#REF!</v>
          </cell>
          <cell r="DS50" t="e">
            <v>#REF!</v>
          </cell>
          <cell r="DT50" t="e">
            <v>#REF!</v>
          </cell>
          <cell r="DU50" t="e">
            <v>#REF!</v>
          </cell>
          <cell r="DV50" t="e">
            <v>#REF!</v>
          </cell>
          <cell r="DW50" t="e">
            <v>#REF!</v>
          </cell>
          <cell r="DX50" t="e">
            <v>#REF!</v>
          </cell>
          <cell r="DY50" t="e">
            <v>#REF!</v>
          </cell>
          <cell r="DZ50" t="e">
            <v>#REF!</v>
          </cell>
          <cell r="EA50" t="e">
            <v>#REF!</v>
          </cell>
          <cell r="EB50" t="e">
            <v>#REF!</v>
          </cell>
          <cell r="EC50" t="e">
            <v>#REF!</v>
          </cell>
          <cell r="ED50" t="e">
            <v>#REF!</v>
          </cell>
          <cell r="EE50" t="e">
            <v>#REF!</v>
          </cell>
          <cell r="EF50" t="e">
            <v>#REF!</v>
          </cell>
          <cell r="EG50" t="e">
            <v>#REF!</v>
          </cell>
          <cell r="EH50" t="e">
            <v>#REF!</v>
          </cell>
          <cell r="EI50" t="e">
            <v>#REF!</v>
          </cell>
          <cell r="EJ50" t="e">
            <v>#REF!</v>
          </cell>
          <cell r="EK50" t="e">
            <v>#REF!</v>
          </cell>
          <cell r="EL50" t="e">
            <v>#REF!</v>
          </cell>
          <cell r="EM50" t="e">
            <v>#REF!</v>
          </cell>
          <cell r="EN50" t="e">
            <v>#REF!</v>
          </cell>
          <cell r="EO50" t="e">
            <v>#REF!</v>
          </cell>
          <cell r="EP50" t="e">
            <v>#REF!</v>
          </cell>
          <cell r="EQ50" t="e">
            <v>#REF!</v>
          </cell>
          <cell r="ER50" t="e">
            <v>#REF!</v>
          </cell>
          <cell r="ES50" t="e">
            <v>#REF!</v>
          </cell>
          <cell r="ET50" t="e">
            <v>#REF!</v>
          </cell>
          <cell r="EU50" t="e">
            <v>#REF!</v>
          </cell>
          <cell r="EV50" t="e">
            <v>#REF!</v>
          </cell>
          <cell r="EW50" t="e">
            <v>#REF!</v>
          </cell>
          <cell r="EX50" t="e">
            <v>#REF!</v>
          </cell>
          <cell r="EY50" t="e">
            <v>#REF!</v>
          </cell>
          <cell r="EZ50" t="e">
            <v>#REF!</v>
          </cell>
          <cell r="FA50" t="e">
            <v>#REF!</v>
          </cell>
          <cell r="FB50" t="e">
            <v>#REF!</v>
          </cell>
          <cell r="FC50" t="e">
            <v>#REF!</v>
          </cell>
          <cell r="FD50" t="e">
            <v>#REF!</v>
          </cell>
          <cell r="FE50" t="e">
            <v>#REF!</v>
          </cell>
          <cell r="FF50" t="e">
            <v>#REF!</v>
          </cell>
          <cell r="FG50" t="e">
            <v>#REF!</v>
          </cell>
          <cell r="FH50" t="e">
            <v>#REF!</v>
          </cell>
          <cell r="FI50" t="e">
            <v>#REF!</v>
          </cell>
          <cell r="FJ50" t="e">
            <v>#REF!</v>
          </cell>
          <cell r="FK50" t="e">
            <v>#REF!</v>
          </cell>
          <cell r="FL50" t="e">
            <v>#REF!</v>
          </cell>
          <cell r="FM50" t="e">
            <v>#REF!</v>
          </cell>
          <cell r="FN50" t="e">
            <v>#REF!</v>
          </cell>
          <cell r="FO50" t="e">
            <v>#REF!</v>
          </cell>
          <cell r="FP50" t="e">
            <v>#REF!</v>
          </cell>
          <cell r="FQ50" t="e">
            <v>#REF!</v>
          </cell>
          <cell r="FR50" t="e">
            <v>#REF!</v>
          </cell>
          <cell r="FS50" t="e">
            <v>#REF!</v>
          </cell>
          <cell r="FT50" t="e">
            <v>#REF!</v>
          </cell>
          <cell r="FU50" t="e">
            <v>#REF!</v>
          </cell>
          <cell r="FV50" t="e">
            <v>#REF!</v>
          </cell>
          <cell r="FW50" t="e">
            <v>#REF!</v>
          </cell>
          <cell r="FX50" t="e">
            <v>#REF!</v>
          </cell>
          <cell r="FY50" t="e">
            <v>#REF!</v>
          </cell>
          <cell r="FZ50" t="e">
            <v>#REF!</v>
          </cell>
          <cell r="GA50" t="e">
            <v>#REF!</v>
          </cell>
          <cell r="GB50" t="e">
            <v>#REF!</v>
          </cell>
          <cell r="GC50" t="e">
            <v>#REF!</v>
          </cell>
          <cell r="GD50" t="e">
            <v>#REF!</v>
          </cell>
          <cell r="GE50" t="e">
            <v>#REF!</v>
          </cell>
          <cell r="GF50" t="e">
            <v>#REF!</v>
          </cell>
          <cell r="GG50" t="e">
            <v>#REF!</v>
          </cell>
          <cell r="GH50" t="e">
            <v>#REF!</v>
          </cell>
          <cell r="GI50" t="e">
            <v>#REF!</v>
          </cell>
          <cell r="GJ50" t="e">
            <v>#REF!</v>
          </cell>
          <cell r="GK50" t="e">
            <v>#REF!</v>
          </cell>
          <cell r="GL50" t="e">
            <v>#REF!</v>
          </cell>
          <cell r="GM50" t="e">
            <v>#REF!</v>
          </cell>
          <cell r="GN50" t="e">
            <v>#REF!</v>
          </cell>
          <cell r="GO50" t="e">
            <v>#REF!</v>
          </cell>
          <cell r="GP50" t="e">
            <v>#REF!</v>
          </cell>
          <cell r="GQ50" t="e">
            <v>#REF!</v>
          </cell>
          <cell r="GR50" t="e">
            <v>#REF!</v>
          </cell>
          <cell r="GS50" t="e">
            <v>#REF!</v>
          </cell>
          <cell r="GT50" t="e">
            <v>#REF!</v>
          </cell>
          <cell r="GU50" t="e">
            <v>#REF!</v>
          </cell>
          <cell r="GV50" t="e">
            <v>#REF!</v>
          </cell>
          <cell r="GW50" t="e">
            <v>#REF!</v>
          </cell>
          <cell r="GX50" t="e">
            <v>#REF!</v>
          </cell>
          <cell r="GY50" t="e">
            <v>#REF!</v>
          </cell>
          <cell r="GZ50" t="e">
            <v>#REF!</v>
          </cell>
          <cell r="HA50" t="e">
            <v>#REF!</v>
          </cell>
          <cell r="HB50" t="e">
            <v>#REF!</v>
          </cell>
          <cell r="HC50" t="e">
            <v>#REF!</v>
          </cell>
          <cell r="HD50" t="e">
            <v>#REF!</v>
          </cell>
          <cell r="HE50" t="e">
            <v>#REF!</v>
          </cell>
          <cell r="HF50" t="e">
            <v>#REF!</v>
          </cell>
          <cell r="HG50" t="e">
            <v>#REF!</v>
          </cell>
          <cell r="HH50" t="e">
            <v>#REF!</v>
          </cell>
          <cell r="HI50" t="e">
            <v>#REF!</v>
          </cell>
          <cell r="HJ50" t="e">
            <v>#REF!</v>
          </cell>
          <cell r="HK50" t="e">
            <v>#REF!</v>
          </cell>
          <cell r="HL50" t="e">
            <v>#REF!</v>
          </cell>
          <cell r="HM50" t="e">
            <v>#REF!</v>
          </cell>
          <cell r="HN50" t="e">
            <v>#REF!</v>
          </cell>
          <cell r="HO50" t="e">
            <v>#REF!</v>
          </cell>
          <cell r="HP50" t="e">
            <v>#REF!</v>
          </cell>
          <cell r="HQ50" t="e">
            <v>#REF!</v>
          </cell>
          <cell r="HR50" t="e">
            <v>#REF!</v>
          </cell>
          <cell r="HS50" t="e">
            <v>#REF!</v>
          </cell>
          <cell r="HT50" t="e">
            <v>#REF!</v>
          </cell>
          <cell r="HU50" t="e">
            <v>#REF!</v>
          </cell>
          <cell r="HV50" t="e">
            <v>#REF!</v>
          </cell>
          <cell r="HW50" t="e">
            <v>#REF!</v>
          </cell>
          <cell r="HX50" t="e">
            <v>#REF!</v>
          </cell>
          <cell r="HY50" t="e">
            <v>#REF!</v>
          </cell>
          <cell r="HZ50" t="e">
            <v>#REF!</v>
          </cell>
          <cell r="IA50" t="e">
            <v>#REF!</v>
          </cell>
          <cell r="IB50" t="e">
            <v>#REF!</v>
          </cell>
          <cell r="IC50" t="e">
            <v>#REF!</v>
          </cell>
          <cell r="ID50" t="e">
            <v>#REF!</v>
          </cell>
          <cell r="IE50" t="e">
            <v>#REF!</v>
          </cell>
          <cell r="IF50" t="e">
            <v>#REF!</v>
          </cell>
          <cell r="IG50" t="e">
            <v>#REF!</v>
          </cell>
          <cell r="IH50" t="e">
            <v>#REF!</v>
          </cell>
          <cell r="II50" t="e">
            <v>#REF!</v>
          </cell>
          <cell r="IJ50" t="e">
            <v>#REF!</v>
          </cell>
          <cell r="IK50" t="e">
            <v>#REF!</v>
          </cell>
          <cell r="IL50" t="e">
            <v>#REF!</v>
          </cell>
          <cell r="IM50" t="e">
            <v>#REF!</v>
          </cell>
          <cell r="IN50" t="e">
            <v>#REF!</v>
          </cell>
          <cell r="IO50" t="e">
            <v>#REF!</v>
          </cell>
          <cell r="IP50" t="e">
            <v>#REF!</v>
          </cell>
          <cell r="IQ50" t="e">
            <v>#REF!</v>
          </cell>
          <cell r="IR50" t="e">
            <v>#REF!</v>
          </cell>
          <cell r="IS50" t="e">
            <v>#REF!</v>
          </cell>
          <cell r="IT50" t="e">
            <v>#REF!</v>
          </cell>
          <cell r="IU50" t="e">
            <v>#REF!</v>
          </cell>
          <cell r="IV50" t="e">
            <v>#REF!</v>
          </cell>
          <cell r="IW50" t="e">
            <v>#REF!</v>
          </cell>
          <cell r="IX50" t="e">
            <v>#REF!</v>
          </cell>
          <cell r="IY50" t="e">
            <v>#REF!</v>
          </cell>
          <cell r="IZ50" t="e">
            <v>#REF!</v>
          </cell>
          <cell r="JA50" t="e">
            <v>#REF!</v>
          </cell>
          <cell r="JB50" t="e">
            <v>#REF!</v>
          </cell>
          <cell r="JC50" t="e">
            <v>#REF!</v>
          </cell>
          <cell r="JD50" t="e">
            <v>#REF!</v>
          </cell>
          <cell r="JE50" t="e">
            <v>#REF!</v>
          </cell>
          <cell r="JF50" t="e">
            <v>#REF!</v>
          </cell>
          <cell r="JG50" t="e">
            <v>#REF!</v>
          </cell>
          <cell r="JH50" t="e">
            <v>#REF!</v>
          </cell>
          <cell r="JI50" t="e">
            <v>#REF!</v>
          </cell>
          <cell r="JJ50" t="e">
            <v>#REF!</v>
          </cell>
          <cell r="JK50" t="e">
            <v>#REF!</v>
          </cell>
          <cell r="JL50" t="e">
            <v>#REF!</v>
          </cell>
          <cell r="JM50" t="e">
            <v>#REF!</v>
          </cell>
          <cell r="JN50" t="e">
            <v>#REF!</v>
          </cell>
        </row>
        <row r="51"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  <cell r="AW51" t="e">
            <v>#REF!</v>
          </cell>
          <cell r="AX51" t="e">
            <v>#REF!</v>
          </cell>
          <cell r="AY51" t="e">
            <v>#REF!</v>
          </cell>
          <cell r="AZ51" t="e">
            <v>#REF!</v>
          </cell>
          <cell r="BA51" t="e">
            <v>#REF!</v>
          </cell>
          <cell r="BB51" t="e">
            <v>#REF!</v>
          </cell>
          <cell r="BC51" t="e">
            <v>#REF!</v>
          </cell>
          <cell r="BD51" t="e">
            <v>#REF!</v>
          </cell>
          <cell r="BE51" t="e">
            <v>#REF!</v>
          </cell>
          <cell r="BF51" t="e">
            <v>#REF!</v>
          </cell>
          <cell r="BG51" t="e">
            <v>#REF!</v>
          </cell>
          <cell r="BH51" t="e">
            <v>#REF!</v>
          </cell>
          <cell r="BI51" t="e">
            <v>#REF!</v>
          </cell>
          <cell r="BJ51" t="e">
            <v>#REF!</v>
          </cell>
          <cell r="BK51" t="e">
            <v>#REF!</v>
          </cell>
          <cell r="BL51" t="e">
            <v>#REF!</v>
          </cell>
          <cell r="BM51" t="e">
            <v>#REF!</v>
          </cell>
          <cell r="BN51" t="e">
            <v>#REF!</v>
          </cell>
          <cell r="BO51" t="e">
            <v>#REF!</v>
          </cell>
          <cell r="BP51" t="e">
            <v>#REF!</v>
          </cell>
          <cell r="BQ51" t="e">
            <v>#REF!</v>
          </cell>
          <cell r="BR51" t="e">
            <v>#REF!</v>
          </cell>
          <cell r="BS51" t="e">
            <v>#REF!</v>
          </cell>
          <cell r="BT51" t="e">
            <v>#REF!</v>
          </cell>
          <cell r="BU51" t="e">
            <v>#REF!</v>
          </cell>
          <cell r="BV51" t="e">
            <v>#REF!</v>
          </cell>
          <cell r="BW51" t="e">
            <v>#REF!</v>
          </cell>
          <cell r="BX51" t="e">
            <v>#REF!</v>
          </cell>
          <cell r="BY51" t="e">
            <v>#REF!</v>
          </cell>
          <cell r="BZ51" t="e">
            <v>#REF!</v>
          </cell>
          <cell r="CA51" t="e">
            <v>#REF!</v>
          </cell>
          <cell r="CB51" t="e">
            <v>#REF!</v>
          </cell>
          <cell r="CC51" t="e">
            <v>#REF!</v>
          </cell>
          <cell r="CD51" t="e">
            <v>#REF!</v>
          </cell>
          <cell r="CE51" t="e">
            <v>#REF!</v>
          </cell>
          <cell r="CF51" t="e">
            <v>#REF!</v>
          </cell>
          <cell r="CG51" t="e">
            <v>#REF!</v>
          </cell>
          <cell r="CH51" t="e">
            <v>#REF!</v>
          </cell>
          <cell r="CI51" t="e">
            <v>#REF!</v>
          </cell>
          <cell r="CJ51" t="e">
            <v>#REF!</v>
          </cell>
          <cell r="CK51" t="e">
            <v>#REF!</v>
          </cell>
          <cell r="CL51" t="e">
            <v>#REF!</v>
          </cell>
          <cell r="CM51" t="e">
            <v>#REF!</v>
          </cell>
          <cell r="CN51" t="e">
            <v>#REF!</v>
          </cell>
          <cell r="CO51" t="e">
            <v>#REF!</v>
          </cell>
          <cell r="CP51" t="e">
            <v>#REF!</v>
          </cell>
          <cell r="CQ51" t="e">
            <v>#REF!</v>
          </cell>
          <cell r="CR51" t="e">
            <v>#REF!</v>
          </cell>
          <cell r="CS51" t="e">
            <v>#REF!</v>
          </cell>
          <cell r="CT51" t="e">
            <v>#REF!</v>
          </cell>
          <cell r="CU51" t="e">
            <v>#REF!</v>
          </cell>
          <cell r="CV51" t="e">
            <v>#REF!</v>
          </cell>
          <cell r="CW51" t="e">
            <v>#REF!</v>
          </cell>
          <cell r="CX51" t="e">
            <v>#REF!</v>
          </cell>
          <cell r="CY51" t="e">
            <v>#REF!</v>
          </cell>
          <cell r="CZ51" t="e">
            <v>#REF!</v>
          </cell>
          <cell r="DA51" t="e">
            <v>#REF!</v>
          </cell>
          <cell r="DB51" t="e">
            <v>#REF!</v>
          </cell>
          <cell r="DC51" t="e">
            <v>#REF!</v>
          </cell>
          <cell r="DD51" t="e">
            <v>#REF!</v>
          </cell>
          <cell r="DE51" t="e">
            <v>#REF!</v>
          </cell>
          <cell r="DF51" t="e">
            <v>#REF!</v>
          </cell>
          <cell r="DG51" t="e">
            <v>#REF!</v>
          </cell>
          <cell r="DH51" t="e">
            <v>#REF!</v>
          </cell>
          <cell r="DI51" t="e">
            <v>#REF!</v>
          </cell>
          <cell r="DJ51" t="e">
            <v>#REF!</v>
          </cell>
          <cell r="DK51" t="e">
            <v>#REF!</v>
          </cell>
          <cell r="DL51" t="e">
            <v>#REF!</v>
          </cell>
          <cell r="DM51" t="e">
            <v>#REF!</v>
          </cell>
          <cell r="DN51" t="e">
            <v>#REF!</v>
          </cell>
          <cell r="DO51" t="e">
            <v>#REF!</v>
          </cell>
          <cell r="DP51" t="e">
            <v>#REF!</v>
          </cell>
          <cell r="DQ51" t="e">
            <v>#REF!</v>
          </cell>
          <cell r="DR51" t="e">
            <v>#REF!</v>
          </cell>
          <cell r="DS51" t="e">
            <v>#REF!</v>
          </cell>
          <cell r="DT51" t="e">
            <v>#REF!</v>
          </cell>
          <cell r="DU51" t="e">
            <v>#REF!</v>
          </cell>
          <cell r="DV51" t="e">
            <v>#REF!</v>
          </cell>
          <cell r="DW51" t="e">
            <v>#REF!</v>
          </cell>
          <cell r="DX51" t="e">
            <v>#REF!</v>
          </cell>
          <cell r="DY51" t="e">
            <v>#REF!</v>
          </cell>
          <cell r="DZ51" t="e">
            <v>#REF!</v>
          </cell>
          <cell r="EA51" t="e">
            <v>#REF!</v>
          </cell>
          <cell r="EB51" t="e">
            <v>#REF!</v>
          </cell>
          <cell r="EC51" t="e">
            <v>#REF!</v>
          </cell>
          <cell r="ED51" t="e">
            <v>#REF!</v>
          </cell>
          <cell r="EE51" t="e">
            <v>#REF!</v>
          </cell>
          <cell r="EF51" t="e">
            <v>#REF!</v>
          </cell>
          <cell r="EG51" t="e">
            <v>#REF!</v>
          </cell>
          <cell r="EH51" t="e">
            <v>#REF!</v>
          </cell>
          <cell r="EI51" t="e">
            <v>#REF!</v>
          </cell>
          <cell r="EJ51" t="e">
            <v>#REF!</v>
          </cell>
          <cell r="EK51" t="e">
            <v>#REF!</v>
          </cell>
          <cell r="EL51" t="e">
            <v>#REF!</v>
          </cell>
          <cell r="EM51" t="e">
            <v>#REF!</v>
          </cell>
          <cell r="EN51" t="e">
            <v>#REF!</v>
          </cell>
          <cell r="EO51" t="e">
            <v>#REF!</v>
          </cell>
          <cell r="EP51" t="e">
            <v>#REF!</v>
          </cell>
          <cell r="EQ51" t="e">
            <v>#REF!</v>
          </cell>
          <cell r="ER51" t="e">
            <v>#REF!</v>
          </cell>
          <cell r="ES51" t="e">
            <v>#REF!</v>
          </cell>
          <cell r="ET51" t="e">
            <v>#REF!</v>
          </cell>
          <cell r="EU51" t="e">
            <v>#REF!</v>
          </cell>
          <cell r="EV51" t="e">
            <v>#REF!</v>
          </cell>
          <cell r="EW51" t="e">
            <v>#REF!</v>
          </cell>
          <cell r="EX51" t="e">
            <v>#REF!</v>
          </cell>
          <cell r="EY51" t="e">
            <v>#REF!</v>
          </cell>
          <cell r="EZ51" t="e">
            <v>#REF!</v>
          </cell>
          <cell r="FA51" t="e">
            <v>#REF!</v>
          </cell>
          <cell r="FB51" t="e">
            <v>#REF!</v>
          </cell>
          <cell r="FC51" t="e">
            <v>#REF!</v>
          </cell>
          <cell r="FD51" t="e">
            <v>#REF!</v>
          </cell>
          <cell r="FE51" t="e">
            <v>#REF!</v>
          </cell>
          <cell r="FF51" t="e">
            <v>#REF!</v>
          </cell>
          <cell r="FG51" t="e">
            <v>#REF!</v>
          </cell>
          <cell r="FH51" t="e">
            <v>#REF!</v>
          </cell>
          <cell r="FI51" t="e">
            <v>#REF!</v>
          </cell>
          <cell r="FJ51" t="e">
            <v>#REF!</v>
          </cell>
          <cell r="FK51" t="e">
            <v>#REF!</v>
          </cell>
          <cell r="FL51" t="e">
            <v>#REF!</v>
          </cell>
          <cell r="FM51" t="e">
            <v>#REF!</v>
          </cell>
          <cell r="FN51" t="e">
            <v>#REF!</v>
          </cell>
          <cell r="FO51" t="e">
            <v>#REF!</v>
          </cell>
          <cell r="FP51" t="e">
            <v>#REF!</v>
          </cell>
          <cell r="FQ51" t="e">
            <v>#REF!</v>
          </cell>
          <cell r="FR51" t="e">
            <v>#REF!</v>
          </cell>
          <cell r="FS51" t="e">
            <v>#REF!</v>
          </cell>
          <cell r="FT51" t="e">
            <v>#REF!</v>
          </cell>
          <cell r="FU51" t="e">
            <v>#REF!</v>
          </cell>
          <cell r="FV51" t="e">
            <v>#REF!</v>
          </cell>
          <cell r="FW51" t="e">
            <v>#REF!</v>
          </cell>
          <cell r="FX51" t="e">
            <v>#REF!</v>
          </cell>
          <cell r="FY51" t="e">
            <v>#REF!</v>
          </cell>
          <cell r="FZ51" t="e">
            <v>#REF!</v>
          </cell>
          <cell r="GA51" t="e">
            <v>#REF!</v>
          </cell>
          <cell r="GB51" t="e">
            <v>#REF!</v>
          </cell>
          <cell r="GC51" t="e">
            <v>#REF!</v>
          </cell>
          <cell r="GD51" t="e">
            <v>#REF!</v>
          </cell>
          <cell r="GE51" t="e">
            <v>#REF!</v>
          </cell>
          <cell r="GF51" t="e">
            <v>#REF!</v>
          </cell>
          <cell r="GG51" t="e">
            <v>#REF!</v>
          </cell>
          <cell r="GH51" t="e">
            <v>#REF!</v>
          </cell>
          <cell r="GI51" t="e">
            <v>#REF!</v>
          </cell>
          <cell r="GJ51" t="e">
            <v>#REF!</v>
          </cell>
          <cell r="GK51" t="e">
            <v>#REF!</v>
          </cell>
          <cell r="GL51" t="e">
            <v>#REF!</v>
          </cell>
          <cell r="GM51" t="e">
            <v>#REF!</v>
          </cell>
          <cell r="GN51" t="e">
            <v>#REF!</v>
          </cell>
          <cell r="GO51" t="e">
            <v>#REF!</v>
          </cell>
          <cell r="GP51" t="e">
            <v>#REF!</v>
          </cell>
          <cell r="GQ51" t="e">
            <v>#REF!</v>
          </cell>
          <cell r="GR51" t="e">
            <v>#REF!</v>
          </cell>
          <cell r="GS51" t="e">
            <v>#REF!</v>
          </cell>
          <cell r="GT51" t="e">
            <v>#REF!</v>
          </cell>
          <cell r="GU51" t="e">
            <v>#REF!</v>
          </cell>
          <cell r="GV51" t="e">
            <v>#REF!</v>
          </cell>
          <cell r="GW51" t="e">
            <v>#REF!</v>
          </cell>
          <cell r="GX51" t="e">
            <v>#REF!</v>
          </cell>
          <cell r="GY51" t="e">
            <v>#REF!</v>
          </cell>
          <cell r="GZ51" t="e">
            <v>#REF!</v>
          </cell>
          <cell r="HA51" t="e">
            <v>#REF!</v>
          </cell>
          <cell r="HB51" t="e">
            <v>#REF!</v>
          </cell>
          <cell r="HC51" t="e">
            <v>#REF!</v>
          </cell>
          <cell r="HD51" t="e">
            <v>#REF!</v>
          </cell>
          <cell r="HE51" t="e">
            <v>#REF!</v>
          </cell>
          <cell r="HF51" t="e">
            <v>#REF!</v>
          </cell>
          <cell r="HG51" t="e">
            <v>#REF!</v>
          </cell>
          <cell r="HH51" t="e">
            <v>#REF!</v>
          </cell>
          <cell r="HI51" t="e">
            <v>#REF!</v>
          </cell>
          <cell r="HJ51" t="e">
            <v>#REF!</v>
          </cell>
          <cell r="HK51" t="e">
            <v>#REF!</v>
          </cell>
          <cell r="HL51" t="e">
            <v>#REF!</v>
          </cell>
          <cell r="HM51" t="e">
            <v>#REF!</v>
          </cell>
          <cell r="HN51" t="e">
            <v>#REF!</v>
          </cell>
          <cell r="HO51" t="e">
            <v>#REF!</v>
          </cell>
          <cell r="HP51" t="e">
            <v>#REF!</v>
          </cell>
          <cell r="HQ51" t="e">
            <v>#REF!</v>
          </cell>
          <cell r="HR51" t="e">
            <v>#REF!</v>
          </cell>
          <cell r="HS51" t="e">
            <v>#REF!</v>
          </cell>
          <cell r="HT51" t="e">
            <v>#REF!</v>
          </cell>
          <cell r="HU51" t="e">
            <v>#REF!</v>
          </cell>
          <cell r="HV51" t="e">
            <v>#REF!</v>
          </cell>
          <cell r="HW51" t="e">
            <v>#REF!</v>
          </cell>
          <cell r="HX51" t="e">
            <v>#REF!</v>
          </cell>
          <cell r="HY51" t="e">
            <v>#REF!</v>
          </cell>
          <cell r="HZ51" t="e">
            <v>#REF!</v>
          </cell>
          <cell r="IA51" t="e">
            <v>#REF!</v>
          </cell>
          <cell r="IB51" t="e">
            <v>#REF!</v>
          </cell>
          <cell r="IC51" t="e">
            <v>#REF!</v>
          </cell>
          <cell r="ID51" t="e">
            <v>#REF!</v>
          </cell>
          <cell r="IE51" t="e">
            <v>#REF!</v>
          </cell>
          <cell r="IF51" t="e">
            <v>#REF!</v>
          </cell>
          <cell r="IG51" t="e">
            <v>#REF!</v>
          </cell>
          <cell r="IH51" t="e">
            <v>#REF!</v>
          </cell>
          <cell r="II51" t="e">
            <v>#REF!</v>
          </cell>
          <cell r="IJ51" t="e">
            <v>#REF!</v>
          </cell>
          <cell r="IK51" t="e">
            <v>#REF!</v>
          </cell>
          <cell r="IL51" t="e">
            <v>#REF!</v>
          </cell>
          <cell r="IM51" t="e">
            <v>#REF!</v>
          </cell>
          <cell r="IN51" t="e">
            <v>#REF!</v>
          </cell>
          <cell r="IO51" t="e">
            <v>#REF!</v>
          </cell>
          <cell r="IP51" t="e">
            <v>#REF!</v>
          </cell>
          <cell r="IQ51" t="e">
            <v>#REF!</v>
          </cell>
          <cell r="IR51" t="e">
            <v>#REF!</v>
          </cell>
          <cell r="IS51" t="e">
            <v>#REF!</v>
          </cell>
          <cell r="IT51" t="e">
            <v>#REF!</v>
          </cell>
          <cell r="IU51" t="e">
            <v>#REF!</v>
          </cell>
          <cell r="IV51" t="e">
            <v>#REF!</v>
          </cell>
          <cell r="IW51" t="e">
            <v>#REF!</v>
          </cell>
          <cell r="IX51" t="e">
            <v>#REF!</v>
          </cell>
          <cell r="IY51" t="e">
            <v>#REF!</v>
          </cell>
          <cell r="IZ51" t="e">
            <v>#REF!</v>
          </cell>
          <cell r="JA51" t="e">
            <v>#REF!</v>
          </cell>
          <cell r="JB51" t="e">
            <v>#REF!</v>
          </cell>
          <cell r="JC51" t="e">
            <v>#REF!</v>
          </cell>
          <cell r="JD51" t="e">
            <v>#REF!</v>
          </cell>
          <cell r="JE51" t="e">
            <v>#REF!</v>
          </cell>
          <cell r="JF51" t="e">
            <v>#REF!</v>
          </cell>
          <cell r="JG51" t="e">
            <v>#REF!</v>
          </cell>
          <cell r="JH51" t="e">
            <v>#REF!</v>
          </cell>
          <cell r="JI51" t="e">
            <v>#REF!</v>
          </cell>
          <cell r="JJ51" t="e">
            <v>#REF!</v>
          </cell>
          <cell r="JK51" t="e">
            <v>#REF!</v>
          </cell>
          <cell r="JL51" t="e">
            <v>#REF!</v>
          </cell>
          <cell r="JM51" t="e">
            <v>#REF!</v>
          </cell>
          <cell r="JN51" t="e">
            <v>#REF!</v>
          </cell>
        </row>
        <row r="52"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  <cell r="AW52" t="e">
            <v>#REF!</v>
          </cell>
          <cell r="AX52" t="e">
            <v>#REF!</v>
          </cell>
          <cell r="AY52" t="e">
            <v>#REF!</v>
          </cell>
          <cell r="AZ52" t="e">
            <v>#REF!</v>
          </cell>
          <cell r="BA52" t="e">
            <v>#REF!</v>
          </cell>
          <cell r="BB52" t="e">
            <v>#REF!</v>
          </cell>
          <cell r="BC52" t="e">
            <v>#REF!</v>
          </cell>
          <cell r="BD52" t="e">
            <v>#REF!</v>
          </cell>
          <cell r="BE52" t="e">
            <v>#REF!</v>
          </cell>
          <cell r="BF52" t="e">
            <v>#REF!</v>
          </cell>
          <cell r="BG52" t="e">
            <v>#REF!</v>
          </cell>
          <cell r="BH52" t="e">
            <v>#REF!</v>
          </cell>
          <cell r="BI52" t="e">
            <v>#REF!</v>
          </cell>
          <cell r="BJ52" t="e">
            <v>#REF!</v>
          </cell>
          <cell r="BK52" t="e">
            <v>#REF!</v>
          </cell>
          <cell r="BL52" t="e">
            <v>#REF!</v>
          </cell>
          <cell r="BM52" t="e">
            <v>#REF!</v>
          </cell>
          <cell r="BN52" t="e">
            <v>#REF!</v>
          </cell>
          <cell r="BO52" t="e">
            <v>#REF!</v>
          </cell>
          <cell r="BP52" t="e">
            <v>#REF!</v>
          </cell>
          <cell r="BQ52" t="e">
            <v>#REF!</v>
          </cell>
          <cell r="BR52" t="e">
            <v>#REF!</v>
          </cell>
          <cell r="BS52" t="e">
            <v>#REF!</v>
          </cell>
          <cell r="BT52" t="e">
            <v>#REF!</v>
          </cell>
          <cell r="BU52" t="e">
            <v>#REF!</v>
          </cell>
          <cell r="BV52" t="e">
            <v>#REF!</v>
          </cell>
          <cell r="BW52" t="e">
            <v>#REF!</v>
          </cell>
          <cell r="BX52" t="e">
            <v>#REF!</v>
          </cell>
          <cell r="BY52" t="e">
            <v>#REF!</v>
          </cell>
          <cell r="BZ52" t="e">
            <v>#REF!</v>
          </cell>
          <cell r="CA52" t="e">
            <v>#REF!</v>
          </cell>
          <cell r="CB52" t="e">
            <v>#REF!</v>
          </cell>
          <cell r="CC52" t="e">
            <v>#REF!</v>
          </cell>
          <cell r="CD52" t="e">
            <v>#REF!</v>
          </cell>
          <cell r="CE52" t="e">
            <v>#REF!</v>
          </cell>
          <cell r="CF52" t="e">
            <v>#REF!</v>
          </cell>
          <cell r="CG52" t="e">
            <v>#REF!</v>
          </cell>
          <cell r="CH52" t="e">
            <v>#REF!</v>
          </cell>
          <cell r="CI52" t="e">
            <v>#REF!</v>
          </cell>
          <cell r="CJ52" t="e">
            <v>#REF!</v>
          </cell>
          <cell r="CK52" t="e">
            <v>#REF!</v>
          </cell>
          <cell r="CL52" t="e">
            <v>#REF!</v>
          </cell>
          <cell r="CM52" t="e">
            <v>#REF!</v>
          </cell>
          <cell r="CN52" t="e">
            <v>#REF!</v>
          </cell>
          <cell r="CO52" t="e">
            <v>#REF!</v>
          </cell>
          <cell r="CP52" t="e">
            <v>#REF!</v>
          </cell>
          <cell r="CQ52" t="e">
            <v>#REF!</v>
          </cell>
          <cell r="CR52" t="e">
            <v>#REF!</v>
          </cell>
          <cell r="CS52" t="e">
            <v>#REF!</v>
          </cell>
          <cell r="CT52" t="e">
            <v>#REF!</v>
          </cell>
          <cell r="CU52" t="e">
            <v>#REF!</v>
          </cell>
          <cell r="CV52" t="e">
            <v>#REF!</v>
          </cell>
          <cell r="CW52" t="e">
            <v>#REF!</v>
          </cell>
          <cell r="CX52" t="e">
            <v>#REF!</v>
          </cell>
          <cell r="CY52" t="e">
            <v>#REF!</v>
          </cell>
          <cell r="CZ52" t="e">
            <v>#REF!</v>
          </cell>
          <cell r="DA52" t="e">
            <v>#REF!</v>
          </cell>
          <cell r="DB52" t="e">
            <v>#REF!</v>
          </cell>
          <cell r="DC52" t="e">
            <v>#REF!</v>
          </cell>
          <cell r="DD52" t="e">
            <v>#REF!</v>
          </cell>
          <cell r="DE52" t="e">
            <v>#REF!</v>
          </cell>
          <cell r="DF52" t="e">
            <v>#REF!</v>
          </cell>
          <cell r="DG52" t="e">
            <v>#REF!</v>
          </cell>
          <cell r="DH52" t="e">
            <v>#REF!</v>
          </cell>
          <cell r="DI52" t="e">
            <v>#REF!</v>
          </cell>
          <cell r="DJ52" t="e">
            <v>#REF!</v>
          </cell>
          <cell r="DK52" t="e">
            <v>#REF!</v>
          </cell>
          <cell r="DL52" t="e">
            <v>#REF!</v>
          </cell>
          <cell r="DM52" t="e">
            <v>#REF!</v>
          </cell>
          <cell r="DN52" t="e">
            <v>#REF!</v>
          </cell>
          <cell r="DO52" t="e">
            <v>#REF!</v>
          </cell>
          <cell r="DP52" t="e">
            <v>#REF!</v>
          </cell>
          <cell r="DQ52" t="e">
            <v>#REF!</v>
          </cell>
          <cell r="DR52" t="e">
            <v>#REF!</v>
          </cell>
          <cell r="DS52" t="e">
            <v>#REF!</v>
          </cell>
          <cell r="DT52" t="e">
            <v>#REF!</v>
          </cell>
          <cell r="DU52" t="e">
            <v>#REF!</v>
          </cell>
          <cell r="DV52" t="e">
            <v>#REF!</v>
          </cell>
          <cell r="DW52" t="e">
            <v>#REF!</v>
          </cell>
          <cell r="DX52" t="e">
            <v>#REF!</v>
          </cell>
          <cell r="DY52" t="e">
            <v>#REF!</v>
          </cell>
          <cell r="DZ52" t="e">
            <v>#REF!</v>
          </cell>
          <cell r="EA52" t="e">
            <v>#REF!</v>
          </cell>
          <cell r="EB52" t="e">
            <v>#REF!</v>
          </cell>
          <cell r="EC52" t="e">
            <v>#REF!</v>
          </cell>
          <cell r="ED52" t="e">
            <v>#REF!</v>
          </cell>
          <cell r="EE52" t="e">
            <v>#REF!</v>
          </cell>
          <cell r="EF52" t="e">
            <v>#REF!</v>
          </cell>
          <cell r="EG52" t="e">
            <v>#REF!</v>
          </cell>
          <cell r="EH52" t="e">
            <v>#REF!</v>
          </cell>
          <cell r="EI52" t="e">
            <v>#REF!</v>
          </cell>
          <cell r="EJ52" t="e">
            <v>#REF!</v>
          </cell>
          <cell r="EK52" t="e">
            <v>#REF!</v>
          </cell>
          <cell r="EL52" t="e">
            <v>#REF!</v>
          </cell>
          <cell r="EM52" t="e">
            <v>#REF!</v>
          </cell>
          <cell r="EN52" t="e">
            <v>#REF!</v>
          </cell>
          <cell r="EO52" t="e">
            <v>#REF!</v>
          </cell>
          <cell r="EP52" t="e">
            <v>#REF!</v>
          </cell>
          <cell r="EQ52" t="e">
            <v>#REF!</v>
          </cell>
          <cell r="ER52" t="e">
            <v>#REF!</v>
          </cell>
          <cell r="ES52" t="e">
            <v>#REF!</v>
          </cell>
          <cell r="ET52" t="e">
            <v>#REF!</v>
          </cell>
          <cell r="EU52" t="e">
            <v>#REF!</v>
          </cell>
          <cell r="EV52" t="e">
            <v>#REF!</v>
          </cell>
          <cell r="EW52" t="e">
            <v>#REF!</v>
          </cell>
          <cell r="EX52" t="e">
            <v>#REF!</v>
          </cell>
          <cell r="EY52" t="e">
            <v>#REF!</v>
          </cell>
          <cell r="EZ52" t="e">
            <v>#REF!</v>
          </cell>
          <cell r="FA52" t="e">
            <v>#REF!</v>
          </cell>
          <cell r="FB52" t="e">
            <v>#REF!</v>
          </cell>
          <cell r="FC52" t="e">
            <v>#REF!</v>
          </cell>
          <cell r="FD52" t="e">
            <v>#REF!</v>
          </cell>
          <cell r="FE52" t="e">
            <v>#REF!</v>
          </cell>
          <cell r="FF52" t="e">
            <v>#REF!</v>
          </cell>
          <cell r="FG52" t="e">
            <v>#REF!</v>
          </cell>
          <cell r="FH52" t="e">
            <v>#REF!</v>
          </cell>
          <cell r="FI52" t="e">
            <v>#REF!</v>
          </cell>
          <cell r="FJ52" t="e">
            <v>#REF!</v>
          </cell>
          <cell r="FK52" t="e">
            <v>#REF!</v>
          </cell>
          <cell r="FL52" t="e">
            <v>#REF!</v>
          </cell>
          <cell r="FM52" t="e">
            <v>#REF!</v>
          </cell>
          <cell r="FN52" t="e">
            <v>#REF!</v>
          </cell>
          <cell r="FO52" t="e">
            <v>#REF!</v>
          </cell>
          <cell r="FP52" t="e">
            <v>#REF!</v>
          </cell>
          <cell r="FQ52" t="e">
            <v>#REF!</v>
          </cell>
          <cell r="FR52" t="e">
            <v>#REF!</v>
          </cell>
          <cell r="FS52" t="e">
            <v>#REF!</v>
          </cell>
          <cell r="FT52" t="e">
            <v>#REF!</v>
          </cell>
          <cell r="FU52" t="e">
            <v>#REF!</v>
          </cell>
          <cell r="FV52" t="e">
            <v>#REF!</v>
          </cell>
          <cell r="FW52" t="e">
            <v>#REF!</v>
          </cell>
          <cell r="FX52" t="e">
            <v>#REF!</v>
          </cell>
          <cell r="FY52" t="e">
            <v>#REF!</v>
          </cell>
          <cell r="FZ52" t="e">
            <v>#REF!</v>
          </cell>
          <cell r="GA52" t="e">
            <v>#REF!</v>
          </cell>
          <cell r="GB52" t="e">
            <v>#REF!</v>
          </cell>
          <cell r="GC52" t="e">
            <v>#REF!</v>
          </cell>
          <cell r="GD52" t="e">
            <v>#REF!</v>
          </cell>
          <cell r="GE52" t="e">
            <v>#REF!</v>
          </cell>
          <cell r="GF52" t="e">
            <v>#REF!</v>
          </cell>
          <cell r="GG52" t="e">
            <v>#REF!</v>
          </cell>
          <cell r="GH52" t="e">
            <v>#REF!</v>
          </cell>
          <cell r="GI52" t="e">
            <v>#REF!</v>
          </cell>
          <cell r="GJ52" t="e">
            <v>#REF!</v>
          </cell>
          <cell r="GK52" t="e">
            <v>#REF!</v>
          </cell>
          <cell r="GL52" t="e">
            <v>#REF!</v>
          </cell>
          <cell r="GM52" t="e">
            <v>#REF!</v>
          </cell>
          <cell r="GN52" t="e">
            <v>#REF!</v>
          </cell>
          <cell r="GO52" t="e">
            <v>#REF!</v>
          </cell>
          <cell r="GP52" t="e">
            <v>#REF!</v>
          </cell>
          <cell r="GQ52" t="e">
            <v>#REF!</v>
          </cell>
          <cell r="GR52" t="e">
            <v>#REF!</v>
          </cell>
          <cell r="GS52" t="e">
            <v>#REF!</v>
          </cell>
          <cell r="GT52" t="e">
            <v>#REF!</v>
          </cell>
          <cell r="GU52" t="e">
            <v>#REF!</v>
          </cell>
          <cell r="GV52" t="e">
            <v>#REF!</v>
          </cell>
          <cell r="GW52" t="e">
            <v>#REF!</v>
          </cell>
          <cell r="GX52" t="e">
            <v>#REF!</v>
          </cell>
          <cell r="GY52" t="e">
            <v>#REF!</v>
          </cell>
          <cell r="GZ52" t="e">
            <v>#REF!</v>
          </cell>
          <cell r="HA52" t="e">
            <v>#REF!</v>
          </cell>
          <cell r="HB52" t="e">
            <v>#REF!</v>
          </cell>
          <cell r="HC52" t="e">
            <v>#REF!</v>
          </cell>
          <cell r="HD52" t="e">
            <v>#REF!</v>
          </cell>
          <cell r="HE52" t="e">
            <v>#REF!</v>
          </cell>
          <cell r="HF52" t="e">
            <v>#REF!</v>
          </cell>
          <cell r="HG52" t="e">
            <v>#REF!</v>
          </cell>
          <cell r="HH52" t="e">
            <v>#REF!</v>
          </cell>
          <cell r="HI52" t="e">
            <v>#REF!</v>
          </cell>
          <cell r="HJ52" t="e">
            <v>#REF!</v>
          </cell>
          <cell r="HK52" t="e">
            <v>#REF!</v>
          </cell>
          <cell r="HL52" t="e">
            <v>#REF!</v>
          </cell>
          <cell r="HM52" t="e">
            <v>#REF!</v>
          </cell>
          <cell r="HN52" t="e">
            <v>#REF!</v>
          </cell>
          <cell r="HO52" t="e">
            <v>#REF!</v>
          </cell>
          <cell r="HP52" t="e">
            <v>#REF!</v>
          </cell>
          <cell r="HQ52" t="e">
            <v>#REF!</v>
          </cell>
          <cell r="HR52" t="e">
            <v>#REF!</v>
          </cell>
          <cell r="HS52" t="e">
            <v>#REF!</v>
          </cell>
          <cell r="HT52" t="e">
            <v>#REF!</v>
          </cell>
          <cell r="HU52" t="e">
            <v>#REF!</v>
          </cell>
          <cell r="HV52" t="e">
            <v>#REF!</v>
          </cell>
          <cell r="HW52" t="e">
            <v>#REF!</v>
          </cell>
          <cell r="HX52" t="e">
            <v>#REF!</v>
          </cell>
          <cell r="HY52" t="e">
            <v>#REF!</v>
          </cell>
          <cell r="HZ52" t="e">
            <v>#REF!</v>
          </cell>
          <cell r="IA52" t="e">
            <v>#REF!</v>
          </cell>
          <cell r="IB52" t="e">
            <v>#REF!</v>
          </cell>
          <cell r="IC52" t="e">
            <v>#REF!</v>
          </cell>
          <cell r="ID52" t="e">
            <v>#REF!</v>
          </cell>
          <cell r="IE52" t="e">
            <v>#REF!</v>
          </cell>
          <cell r="IF52" t="e">
            <v>#REF!</v>
          </cell>
          <cell r="IG52" t="e">
            <v>#REF!</v>
          </cell>
          <cell r="IH52" t="e">
            <v>#REF!</v>
          </cell>
          <cell r="II52" t="e">
            <v>#REF!</v>
          </cell>
          <cell r="IJ52" t="e">
            <v>#REF!</v>
          </cell>
          <cell r="IK52" t="e">
            <v>#REF!</v>
          </cell>
          <cell r="IL52" t="e">
            <v>#REF!</v>
          </cell>
          <cell r="IM52" t="e">
            <v>#REF!</v>
          </cell>
          <cell r="IN52" t="e">
            <v>#REF!</v>
          </cell>
          <cell r="IO52" t="e">
            <v>#REF!</v>
          </cell>
          <cell r="IP52" t="e">
            <v>#REF!</v>
          </cell>
          <cell r="IQ52" t="e">
            <v>#REF!</v>
          </cell>
          <cell r="IR52" t="e">
            <v>#REF!</v>
          </cell>
          <cell r="IS52" t="e">
            <v>#REF!</v>
          </cell>
          <cell r="IT52" t="e">
            <v>#REF!</v>
          </cell>
          <cell r="IU52" t="e">
            <v>#REF!</v>
          </cell>
          <cell r="IV52" t="e">
            <v>#REF!</v>
          </cell>
          <cell r="IW52" t="e">
            <v>#REF!</v>
          </cell>
          <cell r="IX52" t="e">
            <v>#REF!</v>
          </cell>
          <cell r="IY52" t="e">
            <v>#REF!</v>
          </cell>
          <cell r="IZ52" t="e">
            <v>#REF!</v>
          </cell>
          <cell r="JA52" t="e">
            <v>#REF!</v>
          </cell>
          <cell r="JB52" t="e">
            <v>#REF!</v>
          </cell>
          <cell r="JC52" t="e">
            <v>#REF!</v>
          </cell>
          <cell r="JD52" t="e">
            <v>#REF!</v>
          </cell>
          <cell r="JE52" t="e">
            <v>#REF!</v>
          </cell>
          <cell r="JF52" t="e">
            <v>#REF!</v>
          </cell>
          <cell r="JG52" t="e">
            <v>#REF!</v>
          </cell>
          <cell r="JH52" t="e">
            <v>#REF!</v>
          </cell>
          <cell r="JI52" t="e">
            <v>#REF!</v>
          </cell>
          <cell r="JJ52" t="e">
            <v>#REF!</v>
          </cell>
          <cell r="JK52" t="e">
            <v>#REF!</v>
          </cell>
          <cell r="JL52" t="e">
            <v>#REF!</v>
          </cell>
          <cell r="JM52" t="e">
            <v>#REF!</v>
          </cell>
          <cell r="JN52" t="e">
            <v>#REF!</v>
          </cell>
        </row>
        <row r="53"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  <cell r="AW53" t="e">
            <v>#REF!</v>
          </cell>
          <cell r="AX53" t="e">
            <v>#REF!</v>
          </cell>
          <cell r="AY53" t="e">
            <v>#REF!</v>
          </cell>
          <cell r="AZ53" t="e">
            <v>#REF!</v>
          </cell>
          <cell r="BA53" t="e">
            <v>#REF!</v>
          </cell>
          <cell r="BB53" t="e">
            <v>#REF!</v>
          </cell>
          <cell r="BC53" t="e">
            <v>#REF!</v>
          </cell>
          <cell r="BD53" t="e">
            <v>#REF!</v>
          </cell>
          <cell r="BE53" t="e">
            <v>#REF!</v>
          </cell>
          <cell r="BF53" t="e">
            <v>#REF!</v>
          </cell>
          <cell r="BG53" t="e">
            <v>#REF!</v>
          </cell>
          <cell r="BH53" t="e">
            <v>#REF!</v>
          </cell>
          <cell r="BI53" t="e">
            <v>#REF!</v>
          </cell>
          <cell r="BJ53" t="e">
            <v>#REF!</v>
          </cell>
          <cell r="BK53" t="e">
            <v>#REF!</v>
          </cell>
          <cell r="BL53" t="e">
            <v>#REF!</v>
          </cell>
          <cell r="BM53" t="e">
            <v>#REF!</v>
          </cell>
          <cell r="BN53" t="e">
            <v>#REF!</v>
          </cell>
          <cell r="BO53" t="e">
            <v>#REF!</v>
          </cell>
          <cell r="BP53" t="e">
            <v>#REF!</v>
          </cell>
          <cell r="BQ53" t="e">
            <v>#REF!</v>
          </cell>
          <cell r="BR53" t="e">
            <v>#REF!</v>
          </cell>
          <cell r="BS53" t="e">
            <v>#REF!</v>
          </cell>
          <cell r="BT53" t="e">
            <v>#REF!</v>
          </cell>
          <cell r="BU53" t="e">
            <v>#REF!</v>
          </cell>
          <cell r="BV53" t="e">
            <v>#REF!</v>
          </cell>
          <cell r="BW53" t="e">
            <v>#REF!</v>
          </cell>
          <cell r="BX53" t="e">
            <v>#REF!</v>
          </cell>
          <cell r="BY53" t="e">
            <v>#REF!</v>
          </cell>
          <cell r="BZ53" t="e">
            <v>#REF!</v>
          </cell>
          <cell r="CA53" t="e">
            <v>#REF!</v>
          </cell>
          <cell r="CB53" t="e">
            <v>#REF!</v>
          </cell>
          <cell r="CC53" t="e">
            <v>#REF!</v>
          </cell>
          <cell r="CD53" t="e">
            <v>#REF!</v>
          </cell>
          <cell r="CE53" t="e">
            <v>#REF!</v>
          </cell>
          <cell r="CF53" t="e">
            <v>#REF!</v>
          </cell>
          <cell r="CG53" t="e">
            <v>#REF!</v>
          </cell>
          <cell r="CH53" t="e">
            <v>#REF!</v>
          </cell>
          <cell r="CI53" t="e">
            <v>#REF!</v>
          </cell>
          <cell r="CJ53" t="e">
            <v>#REF!</v>
          </cell>
          <cell r="CK53" t="e">
            <v>#REF!</v>
          </cell>
          <cell r="CL53" t="e">
            <v>#REF!</v>
          </cell>
          <cell r="CM53" t="e">
            <v>#REF!</v>
          </cell>
          <cell r="CN53" t="e">
            <v>#REF!</v>
          </cell>
          <cell r="CO53" t="e">
            <v>#REF!</v>
          </cell>
          <cell r="CP53" t="e">
            <v>#REF!</v>
          </cell>
          <cell r="CQ53" t="e">
            <v>#REF!</v>
          </cell>
          <cell r="CR53" t="e">
            <v>#REF!</v>
          </cell>
          <cell r="CS53" t="e">
            <v>#REF!</v>
          </cell>
          <cell r="CT53" t="e">
            <v>#REF!</v>
          </cell>
          <cell r="CU53" t="e">
            <v>#REF!</v>
          </cell>
          <cell r="CV53" t="e">
            <v>#REF!</v>
          </cell>
          <cell r="CW53" t="e">
            <v>#REF!</v>
          </cell>
          <cell r="CX53" t="e">
            <v>#REF!</v>
          </cell>
          <cell r="CY53" t="e">
            <v>#REF!</v>
          </cell>
          <cell r="CZ53" t="e">
            <v>#REF!</v>
          </cell>
          <cell r="DA53" t="e">
            <v>#REF!</v>
          </cell>
          <cell r="DB53" t="e">
            <v>#REF!</v>
          </cell>
          <cell r="DC53" t="e">
            <v>#REF!</v>
          </cell>
          <cell r="DD53" t="e">
            <v>#REF!</v>
          </cell>
          <cell r="DE53" t="e">
            <v>#REF!</v>
          </cell>
          <cell r="DF53" t="e">
            <v>#REF!</v>
          </cell>
          <cell r="DG53" t="e">
            <v>#REF!</v>
          </cell>
          <cell r="DH53" t="e">
            <v>#REF!</v>
          </cell>
          <cell r="DI53" t="e">
            <v>#REF!</v>
          </cell>
          <cell r="DJ53" t="e">
            <v>#REF!</v>
          </cell>
          <cell r="DK53" t="e">
            <v>#REF!</v>
          </cell>
          <cell r="DL53" t="e">
            <v>#REF!</v>
          </cell>
          <cell r="DM53" t="e">
            <v>#REF!</v>
          </cell>
          <cell r="DN53" t="e">
            <v>#REF!</v>
          </cell>
          <cell r="DO53" t="e">
            <v>#REF!</v>
          </cell>
          <cell r="DP53" t="e">
            <v>#REF!</v>
          </cell>
          <cell r="DQ53" t="e">
            <v>#REF!</v>
          </cell>
          <cell r="DR53" t="e">
            <v>#REF!</v>
          </cell>
          <cell r="DS53" t="e">
            <v>#REF!</v>
          </cell>
          <cell r="DT53" t="e">
            <v>#REF!</v>
          </cell>
          <cell r="DU53" t="e">
            <v>#REF!</v>
          </cell>
          <cell r="DV53" t="e">
            <v>#REF!</v>
          </cell>
          <cell r="DW53" t="e">
            <v>#REF!</v>
          </cell>
          <cell r="DX53" t="e">
            <v>#REF!</v>
          </cell>
          <cell r="DY53" t="e">
            <v>#REF!</v>
          </cell>
          <cell r="DZ53" t="e">
            <v>#REF!</v>
          </cell>
          <cell r="EA53" t="e">
            <v>#REF!</v>
          </cell>
          <cell r="EB53" t="e">
            <v>#REF!</v>
          </cell>
          <cell r="EC53" t="e">
            <v>#REF!</v>
          </cell>
          <cell r="ED53" t="e">
            <v>#REF!</v>
          </cell>
          <cell r="EE53" t="e">
            <v>#REF!</v>
          </cell>
          <cell r="EF53" t="e">
            <v>#REF!</v>
          </cell>
          <cell r="EG53" t="e">
            <v>#REF!</v>
          </cell>
          <cell r="EH53" t="e">
            <v>#REF!</v>
          </cell>
          <cell r="EI53" t="e">
            <v>#REF!</v>
          </cell>
          <cell r="EJ53" t="e">
            <v>#REF!</v>
          </cell>
          <cell r="EK53" t="e">
            <v>#REF!</v>
          </cell>
          <cell r="EL53" t="e">
            <v>#REF!</v>
          </cell>
          <cell r="EM53" t="e">
            <v>#REF!</v>
          </cell>
          <cell r="EN53" t="e">
            <v>#REF!</v>
          </cell>
          <cell r="EO53" t="e">
            <v>#REF!</v>
          </cell>
          <cell r="EP53" t="e">
            <v>#REF!</v>
          </cell>
          <cell r="EQ53" t="e">
            <v>#REF!</v>
          </cell>
          <cell r="ER53" t="e">
            <v>#REF!</v>
          </cell>
          <cell r="ES53" t="e">
            <v>#REF!</v>
          </cell>
          <cell r="ET53" t="e">
            <v>#REF!</v>
          </cell>
          <cell r="EU53" t="e">
            <v>#REF!</v>
          </cell>
          <cell r="EV53" t="e">
            <v>#REF!</v>
          </cell>
          <cell r="EW53" t="e">
            <v>#REF!</v>
          </cell>
          <cell r="EX53" t="e">
            <v>#REF!</v>
          </cell>
          <cell r="EY53" t="e">
            <v>#REF!</v>
          </cell>
          <cell r="EZ53" t="e">
            <v>#REF!</v>
          </cell>
          <cell r="FA53" t="e">
            <v>#REF!</v>
          </cell>
          <cell r="FB53" t="e">
            <v>#REF!</v>
          </cell>
          <cell r="FC53" t="e">
            <v>#REF!</v>
          </cell>
          <cell r="FD53" t="e">
            <v>#REF!</v>
          </cell>
          <cell r="FE53" t="e">
            <v>#REF!</v>
          </cell>
          <cell r="FF53" t="e">
            <v>#REF!</v>
          </cell>
          <cell r="FG53" t="e">
            <v>#REF!</v>
          </cell>
          <cell r="FH53" t="e">
            <v>#REF!</v>
          </cell>
          <cell r="FI53" t="e">
            <v>#REF!</v>
          </cell>
          <cell r="FJ53" t="e">
            <v>#REF!</v>
          </cell>
          <cell r="FK53" t="e">
            <v>#REF!</v>
          </cell>
          <cell r="FL53" t="e">
            <v>#REF!</v>
          </cell>
          <cell r="FM53" t="e">
            <v>#REF!</v>
          </cell>
          <cell r="FN53" t="e">
            <v>#REF!</v>
          </cell>
          <cell r="FO53" t="e">
            <v>#REF!</v>
          </cell>
          <cell r="FP53" t="e">
            <v>#REF!</v>
          </cell>
          <cell r="FQ53" t="e">
            <v>#REF!</v>
          </cell>
          <cell r="FR53" t="e">
            <v>#REF!</v>
          </cell>
          <cell r="FS53" t="e">
            <v>#REF!</v>
          </cell>
          <cell r="FT53" t="e">
            <v>#REF!</v>
          </cell>
          <cell r="FU53" t="e">
            <v>#REF!</v>
          </cell>
          <cell r="FV53" t="e">
            <v>#REF!</v>
          </cell>
          <cell r="FW53" t="e">
            <v>#REF!</v>
          </cell>
          <cell r="FX53" t="e">
            <v>#REF!</v>
          </cell>
          <cell r="FY53" t="e">
            <v>#REF!</v>
          </cell>
          <cell r="FZ53" t="e">
            <v>#REF!</v>
          </cell>
          <cell r="GA53" t="e">
            <v>#REF!</v>
          </cell>
          <cell r="GB53" t="e">
            <v>#REF!</v>
          </cell>
          <cell r="GC53" t="e">
            <v>#REF!</v>
          </cell>
          <cell r="GD53" t="e">
            <v>#REF!</v>
          </cell>
          <cell r="GE53" t="e">
            <v>#REF!</v>
          </cell>
          <cell r="GF53" t="e">
            <v>#REF!</v>
          </cell>
          <cell r="GG53" t="e">
            <v>#REF!</v>
          </cell>
          <cell r="GH53" t="e">
            <v>#REF!</v>
          </cell>
          <cell r="GI53" t="e">
            <v>#REF!</v>
          </cell>
          <cell r="GJ53" t="e">
            <v>#REF!</v>
          </cell>
          <cell r="GK53" t="e">
            <v>#REF!</v>
          </cell>
          <cell r="GL53" t="e">
            <v>#REF!</v>
          </cell>
          <cell r="GM53" t="e">
            <v>#REF!</v>
          </cell>
          <cell r="GN53" t="e">
            <v>#REF!</v>
          </cell>
          <cell r="GO53" t="e">
            <v>#REF!</v>
          </cell>
          <cell r="GP53" t="e">
            <v>#REF!</v>
          </cell>
          <cell r="GQ53" t="e">
            <v>#REF!</v>
          </cell>
          <cell r="GR53" t="e">
            <v>#REF!</v>
          </cell>
          <cell r="GS53" t="e">
            <v>#REF!</v>
          </cell>
          <cell r="GT53" t="e">
            <v>#REF!</v>
          </cell>
          <cell r="GU53" t="e">
            <v>#REF!</v>
          </cell>
          <cell r="GV53" t="e">
            <v>#REF!</v>
          </cell>
          <cell r="GW53" t="e">
            <v>#REF!</v>
          </cell>
          <cell r="GX53" t="e">
            <v>#REF!</v>
          </cell>
          <cell r="GY53" t="e">
            <v>#REF!</v>
          </cell>
          <cell r="GZ53" t="e">
            <v>#REF!</v>
          </cell>
          <cell r="HA53" t="e">
            <v>#REF!</v>
          </cell>
          <cell r="HB53" t="e">
            <v>#REF!</v>
          </cell>
          <cell r="HC53" t="e">
            <v>#REF!</v>
          </cell>
          <cell r="HD53" t="e">
            <v>#REF!</v>
          </cell>
          <cell r="HE53" t="e">
            <v>#REF!</v>
          </cell>
          <cell r="HF53" t="e">
            <v>#REF!</v>
          </cell>
          <cell r="HG53" t="e">
            <v>#REF!</v>
          </cell>
          <cell r="HH53" t="e">
            <v>#REF!</v>
          </cell>
          <cell r="HI53" t="e">
            <v>#REF!</v>
          </cell>
          <cell r="HJ53" t="e">
            <v>#REF!</v>
          </cell>
          <cell r="HK53" t="e">
            <v>#REF!</v>
          </cell>
          <cell r="HL53" t="e">
            <v>#REF!</v>
          </cell>
          <cell r="HM53" t="e">
            <v>#REF!</v>
          </cell>
          <cell r="HN53" t="e">
            <v>#REF!</v>
          </cell>
          <cell r="HO53" t="e">
            <v>#REF!</v>
          </cell>
          <cell r="HP53" t="e">
            <v>#REF!</v>
          </cell>
          <cell r="HQ53" t="e">
            <v>#REF!</v>
          </cell>
          <cell r="HR53" t="e">
            <v>#REF!</v>
          </cell>
          <cell r="HS53" t="e">
            <v>#REF!</v>
          </cell>
          <cell r="HT53" t="e">
            <v>#REF!</v>
          </cell>
          <cell r="HU53" t="e">
            <v>#REF!</v>
          </cell>
          <cell r="HV53" t="e">
            <v>#REF!</v>
          </cell>
          <cell r="HW53" t="e">
            <v>#REF!</v>
          </cell>
          <cell r="HX53" t="e">
            <v>#REF!</v>
          </cell>
          <cell r="HY53" t="e">
            <v>#REF!</v>
          </cell>
          <cell r="HZ53" t="e">
            <v>#REF!</v>
          </cell>
          <cell r="IA53" t="e">
            <v>#REF!</v>
          </cell>
          <cell r="IB53" t="e">
            <v>#REF!</v>
          </cell>
          <cell r="IC53" t="e">
            <v>#REF!</v>
          </cell>
          <cell r="ID53" t="e">
            <v>#REF!</v>
          </cell>
          <cell r="IE53" t="e">
            <v>#REF!</v>
          </cell>
          <cell r="IF53" t="e">
            <v>#REF!</v>
          </cell>
          <cell r="IG53" t="e">
            <v>#REF!</v>
          </cell>
          <cell r="IH53" t="e">
            <v>#REF!</v>
          </cell>
          <cell r="II53" t="e">
            <v>#REF!</v>
          </cell>
          <cell r="IJ53" t="e">
            <v>#REF!</v>
          </cell>
          <cell r="IK53" t="e">
            <v>#REF!</v>
          </cell>
          <cell r="IL53" t="e">
            <v>#REF!</v>
          </cell>
          <cell r="IM53" t="e">
            <v>#REF!</v>
          </cell>
          <cell r="IN53" t="e">
            <v>#REF!</v>
          </cell>
          <cell r="IO53" t="e">
            <v>#REF!</v>
          </cell>
          <cell r="IP53" t="e">
            <v>#REF!</v>
          </cell>
          <cell r="IQ53" t="e">
            <v>#REF!</v>
          </cell>
          <cell r="IR53" t="e">
            <v>#REF!</v>
          </cell>
          <cell r="IS53" t="e">
            <v>#REF!</v>
          </cell>
          <cell r="IT53" t="e">
            <v>#REF!</v>
          </cell>
          <cell r="IU53" t="e">
            <v>#REF!</v>
          </cell>
          <cell r="IV53" t="e">
            <v>#REF!</v>
          </cell>
          <cell r="IW53" t="e">
            <v>#REF!</v>
          </cell>
          <cell r="IX53" t="e">
            <v>#REF!</v>
          </cell>
          <cell r="IY53" t="e">
            <v>#REF!</v>
          </cell>
          <cell r="IZ53" t="e">
            <v>#REF!</v>
          </cell>
          <cell r="JA53" t="e">
            <v>#REF!</v>
          </cell>
          <cell r="JB53" t="e">
            <v>#REF!</v>
          </cell>
          <cell r="JC53" t="e">
            <v>#REF!</v>
          </cell>
          <cell r="JD53" t="e">
            <v>#REF!</v>
          </cell>
          <cell r="JE53" t="e">
            <v>#REF!</v>
          </cell>
          <cell r="JF53" t="e">
            <v>#REF!</v>
          </cell>
          <cell r="JG53" t="e">
            <v>#REF!</v>
          </cell>
          <cell r="JH53" t="e">
            <v>#REF!</v>
          </cell>
          <cell r="JI53" t="e">
            <v>#REF!</v>
          </cell>
          <cell r="JJ53" t="e">
            <v>#REF!</v>
          </cell>
          <cell r="JK53" t="e">
            <v>#REF!</v>
          </cell>
          <cell r="JL53" t="e">
            <v>#REF!</v>
          </cell>
          <cell r="JM53" t="e">
            <v>#REF!</v>
          </cell>
          <cell r="JN53" t="e">
            <v>#REF!</v>
          </cell>
        </row>
        <row r="54"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  <cell r="AW54" t="e">
            <v>#REF!</v>
          </cell>
          <cell r="AX54" t="e">
            <v>#REF!</v>
          </cell>
          <cell r="AY54" t="e">
            <v>#REF!</v>
          </cell>
          <cell r="AZ54" t="e">
            <v>#REF!</v>
          </cell>
          <cell r="BA54" t="e">
            <v>#REF!</v>
          </cell>
          <cell r="BB54" t="e">
            <v>#REF!</v>
          </cell>
          <cell r="BC54" t="e">
            <v>#REF!</v>
          </cell>
          <cell r="BD54" t="e">
            <v>#REF!</v>
          </cell>
          <cell r="BE54" t="e">
            <v>#REF!</v>
          </cell>
          <cell r="BF54" t="e">
            <v>#REF!</v>
          </cell>
          <cell r="BG54" t="e">
            <v>#REF!</v>
          </cell>
          <cell r="BH54" t="e">
            <v>#REF!</v>
          </cell>
          <cell r="BI54" t="e">
            <v>#REF!</v>
          </cell>
          <cell r="BJ54" t="e">
            <v>#REF!</v>
          </cell>
          <cell r="BK54" t="e">
            <v>#REF!</v>
          </cell>
          <cell r="BL54" t="e">
            <v>#REF!</v>
          </cell>
          <cell r="BM54" t="e">
            <v>#REF!</v>
          </cell>
          <cell r="BN54" t="e">
            <v>#REF!</v>
          </cell>
          <cell r="BO54" t="e">
            <v>#REF!</v>
          </cell>
          <cell r="BP54" t="e">
            <v>#REF!</v>
          </cell>
          <cell r="BQ54" t="e">
            <v>#REF!</v>
          </cell>
          <cell r="BR54" t="e">
            <v>#REF!</v>
          </cell>
          <cell r="BS54" t="e">
            <v>#REF!</v>
          </cell>
          <cell r="BT54" t="e">
            <v>#REF!</v>
          </cell>
          <cell r="BU54" t="e">
            <v>#REF!</v>
          </cell>
          <cell r="BV54" t="e">
            <v>#REF!</v>
          </cell>
          <cell r="BW54" t="e">
            <v>#REF!</v>
          </cell>
          <cell r="BX54" t="e">
            <v>#REF!</v>
          </cell>
          <cell r="BY54" t="e">
            <v>#REF!</v>
          </cell>
          <cell r="BZ54" t="e">
            <v>#REF!</v>
          </cell>
          <cell r="CA54" t="e">
            <v>#REF!</v>
          </cell>
          <cell r="CB54" t="e">
            <v>#REF!</v>
          </cell>
          <cell r="CC54" t="e">
            <v>#REF!</v>
          </cell>
          <cell r="CD54" t="e">
            <v>#REF!</v>
          </cell>
          <cell r="CE54" t="e">
            <v>#REF!</v>
          </cell>
          <cell r="CF54" t="e">
            <v>#REF!</v>
          </cell>
          <cell r="CG54" t="e">
            <v>#REF!</v>
          </cell>
          <cell r="CH54" t="e">
            <v>#REF!</v>
          </cell>
          <cell r="CI54" t="e">
            <v>#REF!</v>
          </cell>
          <cell r="CJ54" t="e">
            <v>#REF!</v>
          </cell>
          <cell r="CK54" t="e">
            <v>#REF!</v>
          </cell>
          <cell r="CL54" t="e">
            <v>#REF!</v>
          </cell>
          <cell r="CM54" t="e">
            <v>#REF!</v>
          </cell>
          <cell r="CN54" t="e">
            <v>#REF!</v>
          </cell>
          <cell r="CO54" t="e">
            <v>#REF!</v>
          </cell>
          <cell r="CP54" t="e">
            <v>#REF!</v>
          </cell>
          <cell r="CQ54" t="e">
            <v>#REF!</v>
          </cell>
          <cell r="CR54" t="e">
            <v>#REF!</v>
          </cell>
          <cell r="CS54" t="e">
            <v>#REF!</v>
          </cell>
          <cell r="CT54" t="e">
            <v>#REF!</v>
          </cell>
          <cell r="CU54" t="e">
            <v>#REF!</v>
          </cell>
          <cell r="CV54" t="e">
            <v>#REF!</v>
          </cell>
          <cell r="CW54" t="e">
            <v>#REF!</v>
          </cell>
          <cell r="CX54" t="e">
            <v>#REF!</v>
          </cell>
          <cell r="CY54" t="e">
            <v>#REF!</v>
          </cell>
          <cell r="CZ54" t="e">
            <v>#REF!</v>
          </cell>
          <cell r="DA54" t="e">
            <v>#REF!</v>
          </cell>
          <cell r="DB54" t="e">
            <v>#REF!</v>
          </cell>
          <cell r="DC54" t="e">
            <v>#REF!</v>
          </cell>
          <cell r="DD54" t="e">
            <v>#REF!</v>
          </cell>
          <cell r="DE54" t="e">
            <v>#REF!</v>
          </cell>
          <cell r="DF54" t="e">
            <v>#REF!</v>
          </cell>
          <cell r="DG54" t="e">
            <v>#REF!</v>
          </cell>
          <cell r="DH54" t="e">
            <v>#REF!</v>
          </cell>
          <cell r="DI54" t="e">
            <v>#REF!</v>
          </cell>
          <cell r="DJ54" t="e">
            <v>#REF!</v>
          </cell>
          <cell r="DK54" t="e">
            <v>#REF!</v>
          </cell>
          <cell r="DL54" t="e">
            <v>#REF!</v>
          </cell>
          <cell r="DM54" t="e">
            <v>#REF!</v>
          </cell>
          <cell r="DN54" t="e">
            <v>#REF!</v>
          </cell>
          <cell r="DO54" t="e">
            <v>#REF!</v>
          </cell>
          <cell r="DP54" t="e">
            <v>#REF!</v>
          </cell>
          <cell r="DQ54" t="e">
            <v>#REF!</v>
          </cell>
          <cell r="DR54" t="e">
            <v>#REF!</v>
          </cell>
          <cell r="DS54" t="e">
            <v>#REF!</v>
          </cell>
          <cell r="DT54" t="e">
            <v>#REF!</v>
          </cell>
          <cell r="DU54" t="e">
            <v>#REF!</v>
          </cell>
          <cell r="DV54" t="e">
            <v>#REF!</v>
          </cell>
          <cell r="DW54" t="e">
            <v>#REF!</v>
          </cell>
          <cell r="DX54" t="e">
            <v>#REF!</v>
          </cell>
          <cell r="DY54" t="e">
            <v>#REF!</v>
          </cell>
          <cell r="DZ54" t="e">
            <v>#REF!</v>
          </cell>
          <cell r="EA54" t="e">
            <v>#REF!</v>
          </cell>
          <cell r="EB54" t="e">
            <v>#REF!</v>
          </cell>
          <cell r="EC54" t="e">
            <v>#REF!</v>
          </cell>
          <cell r="ED54" t="e">
            <v>#REF!</v>
          </cell>
          <cell r="EE54" t="e">
            <v>#REF!</v>
          </cell>
          <cell r="EF54" t="e">
            <v>#REF!</v>
          </cell>
          <cell r="EG54" t="e">
            <v>#REF!</v>
          </cell>
          <cell r="EH54" t="e">
            <v>#REF!</v>
          </cell>
          <cell r="EI54" t="e">
            <v>#REF!</v>
          </cell>
          <cell r="EJ54" t="e">
            <v>#REF!</v>
          </cell>
          <cell r="EK54" t="e">
            <v>#REF!</v>
          </cell>
          <cell r="EL54" t="e">
            <v>#REF!</v>
          </cell>
          <cell r="EM54" t="e">
            <v>#REF!</v>
          </cell>
          <cell r="EN54" t="e">
            <v>#REF!</v>
          </cell>
          <cell r="EO54" t="e">
            <v>#REF!</v>
          </cell>
          <cell r="EP54" t="e">
            <v>#REF!</v>
          </cell>
          <cell r="EQ54" t="e">
            <v>#REF!</v>
          </cell>
          <cell r="ER54" t="e">
            <v>#REF!</v>
          </cell>
          <cell r="ES54" t="e">
            <v>#REF!</v>
          </cell>
          <cell r="ET54" t="e">
            <v>#REF!</v>
          </cell>
          <cell r="EU54" t="e">
            <v>#REF!</v>
          </cell>
          <cell r="EV54" t="e">
            <v>#REF!</v>
          </cell>
          <cell r="EW54" t="e">
            <v>#REF!</v>
          </cell>
          <cell r="EX54" t="e">
            <v>#REF!</v>
          </cell>
          <cell r="EY54" t="e">
            <v>#REF!</v>
          </cell>
          <cell r="EZ54" t="e">
            <v>#REF!</v>
          </cell>
          <cell r="FA54" t="e">
            <v>#REF!</v>
          </cell>
          <cell r="FB54" t="e">
            <v>#REF!</v>
          </cell>
          <cell r="FC54" t="e">
            <v>#REF!</v>
          </cell>
          <cell r="FD54" t="e">
            <v>#REF!</v>
          </cell>
          <cell r="FE54" t="e">
            <v>#REF!</v>
          </cell>
          <cell r="FF54" t="e">
            <v>#REF!</v>
          </cell>
          <cell r="FG54" t="e">
            <v>#REF!</v>
          </cell>
          <cell r="FH54" t="e">
            <v>#REF!</v>
          </cell>
          <cell r="FI54" t="e">
            <v>#REF!</v>
          </cell>
          <cell r="FJ54" t="e">
            <v>#REF!</v>
          </cell>
          <cell r="FK54" t="e">
            <v>#REF!</v>
          </cell>
          <cell r="FL54" t="e">
            <v>#REF!</v>
          </cell>
          <cell r="FM54" t="e">
            <v>#REF!</v>
          </cell>
          <cell r="FN54" t="e">
            <v>#REF!</v>
          </cell>
          <cell r="FO54" t="e">
            <v>#REF!</v>
          </cell>
          <cell r="FP54" t="e">
            <v>#REF!</v>
          </cell>
          <cell r="FQ54" t="e">
            <v>#REF!</v>
          </cell>
          <cell r="FR54" t="e">
            <v>#REF!</v>
          </cell>
          <cell r="FS54" t="e">
            <v>#REF!</v>
          </cell>
          <cell r="FT54" t="e">
            <v>#REF!</v>
          </cell>
          <cell r="FU54" t="e">
            <v>#REF!</v>
          </cell>
          <cell r="FV54" t="e">
            <v>#REF!</v>
          </cell>
          <cell r="FW54" t="e">
            <v>#REF!</v>
          </cell>
          <cell r="FX54" t="e">
            <v>#REF!</v>
          </cell>
          <cell r="FY54" t="e">
            <v>#REF!</v>
          </cell>
          <cell r="FZ54" t="e">
            <v>#REF!</v>
          </cell>
          <cell r="GA54" t="e">
            <v>#REF!</v>
          </cell>
          <cell r="GB54" t="e">
            <v>#REF!</v>
          </cell>
          <cell r="GC54" t="e">
            <v>#REF!</v>
          </cell>
          <cell r="GD54" t="e">
            <v>#REF!</v>
          </cell>
          <cell r="GE54" t="e">
            <v>#REF!</v>
          </cell>
          <cell r="GF54" t="e">
            <v>#REF!</v>
          </cell>
          <cell r="GG54" t="e">
            <v>#REF!</v>
          </cell>
          <cell r="GH54" t="e">
            <v>#REF!</v>
          </cell>
          <cell r="GI54" t="e">
            <v>#REF!</v>
          </cell>
          <cell r="GJ54" t="e">
            <v>#REF!</v>
          </cell>
          <cell r="GK54" t="e">
            <v>#REF!</v>
          </cell>
          <cell r="GL54" t="e">
            <v>#REF!</v>
          </cell>
          <cell r="GM54" t="e">
            <v>#REF!</v>
          </cell>
          <cell r="GN54" t="e">
            <v>#REF!</v>
          </cell>
          <cell r="GO54" t="e">
            <v>#REF!</v>
          </cell>
          <cell r="GP54" t="e">
            <v>#REF!</v>
          </cell>
          <cell r="GQ54" t="e">
            <v>#REF!</v>
          </cell>
          <cell r="GR54" t="e">
            <v>#REF!</v>
          </cell>
          <cell r="GS54" t="e">
            <v>#REF!</v>
          </cell>
          <cell r="GT54" t="e">
            <v>#REF!</v>
          </cell>
          <cell r="GU54" t="e">
            <v>#REF!</v>
          </cell>
          <cell r="GV54" t="e">
            <v>#REF!</v>
          </cell>
          <cell r="GW54" t="e">
            <v>#REF!</v>
          </cell>
          <cell r="GX54" t="e">
            <v>#REF!</v>
          </cell>
          <cell r="GY54" t="e">
            <v>#REF!</v>
          </cell>
          <cell r="GZ54" t="e">
            <v>#REF!</v>
          </cell>
          <cell r="HA54" t="e">
            <v>#REF!</v>
          </cell>
          <cell r="HB54" t="e">
            <v>#REF!</v>
          </cell>
          <cell r="HC54" t="e">
            <v>#REF!</v>
          </cell>
          <cell r="HD54" t="e">
            <v>#REF!</v>
          </cell>
          <cell r="HE54" t="e">
            <v>#REF!</v>
          </cell>
          <cell r="HF54" t="e">
            <v>#REF!</v>
          </cell>
          <cell r="HG54" t="e">
            <v>#REF!</v>
          </cell>
          <cell r="HH54" t="e">
            <v>#REF!</v>
          </cell>
          <cell r="HI54" t="e">
            <v>#REF!</v>
          </cell>
          <cell r="HJ54" t="e">
            <v>#REF!</v>
          </cell>
          <cell r="HK54" t="e">
            <v>#REF!</v>
          </cell>
          <cell r="HL54" t="e">
            <v>#REF!</v>
          </cell>
          <cell r="HM54" t="e">
            <v>#REF!</v>
          </cell>
          <cell r="HN54" t="e">
            <v>#REF!</v>
          </cell>
          <cell r="HO54" t="e">
            <v>#REF!</v>
          </cell>
          <cell r="HP54" t="e">
            <v>#REF!</v>
          </cell>
          <cell r="HQ54" t="e">
            <v>#REF!</v>
          </cell>
          <cell r="HR54" t="e">
            <v>#REF!</v>
          </cell>
          <cell r="HS54" t="e">
            <v>#REF!</v>
          </cell>
          <cell r="HT54" t="e">
            <v>#REF!</v>
          </cell>
          <cell r="HU54" t="e">
            <v>#REF!</v>
          </cell>
          <cell r="HV54" t="e">
            <v>#REF!</v>
          </cell>
          <cell r="HW54" t="e">
            <v>#REF!</v>
          </cell>
          <cell r="HX54" t="e">
            <v>#REF!</v>
          </cell>
          <cell r="HY54" t="e">
            <v>#REF!</v>
          </cell>
          <cell r="HZ54" t="e">
            <v>#REF!</v>
          </cell>
          <cell r="IA54" t="e">
            <v>#REF!</v>
          </cell>
          <cell r="IB54" t="e">
            <v>#REF!</v>
          </cell>
          <cell r="IC54" t="e">
            <v>#REF!</v>
          </cell>
          <cell r="ID54" t="e">
            <v>#REF!</v>
          </cell>
          <cell r="IE54" t="e">
            <v>#REF!</v>
          </cell>
          <cell r="IF54" t="e">
            <v>#REF!</v>
          </cell>
          <cell r="IG54" t="e">
            <v>#REF!</v>
          </cell>
          <cell r="IH54" t="e">
            <v>#REF!</v>
          </cell>
          <cell r="II54" t="e">
            <v>#REF!</v>
          </cell>
          <cell r="IJ54" t="e">
            <v>#REF!</v>
          </cell>
          <cell r="IK54" t="e">
            <v>#REF!</v>
          </cell>
          <cell r="IL54" t="e">
            <v>#REF!</v>
          </cell>
          <cell r="IM54" t="e">
            <v>#REF!</v>
          </cell>
          <cell r="IN54" t="e">
            <v>#REF!</v>
          </cell>
          <cell r="IO54" t="e">
            <v>#REF!</v>
          </cell>
          <cell r="IP54" t="e">
            <v>#REF!</v>
          </cell>
          <cell r="IQ54" t="e">
            <v>#REF!</v>
          </cell>
          <cell r="IR54" t="e">
            <v>#REF!</v>
          </cell>
          <cell r="IS54" t="e">
            <v>#REF!</v>
          </cell>
          <cell r="IT54" t="e">
            <v>#REF!</v>
          </cell>
          <cell r="IU54" t="e">
            <v>#REF!</v>
          </cell>
          <cell r="IV54" t="e">
            <v>#REF!</v>
          </cell>
          <cell r="IW54" t="e">
            <v>#REF!</v>
          </cell>
          <cell r="IX54" t="e">
            <v>#REF!</v>
          </cell>
          <cell r="IY54" t="e">
            <v>#REF!</v>
          </cell>
          <cell r="IZ54" t="e">
            <v>#REF!</v>
          </cell>
          <cell r="JA54" t="e">
            <v>#REF!</v>
          </cell>
          <cell r="JB54" t="e">
            <v>#REF!</v>
          </cell>
          <cell r="JC54" t="e">
            <v>#REF!</v>
          </cell>
          <cell r="JD54" t="e">
            <v>#REF!</v>
          </cell>
          <cell r="JE54" t="e">
            <v>#REF!</v>
          </cell>
          <cell r="JF54" t="e">
            <v>#REF!</v>
          </cell>
          <cell r="JG54" t="e">
            <v>#REF!</v>
          </cell>
          <cell r="JH54" t="e">
            <v>#REF!</v>
          </cell>
          <cell r="JI54" t="e">
            <v>#REF!</v>
          </cell>
          <cell r="JJ54" t="e">
            <v>#REF!</v>
          </cell>
          <cell r="JK54" t="e">
            <v>#REF!</v>
          </cell>
          <cell r="JL54" t="e">
            <v>#REF!</v>
          </cell>
          <cell r="JM54" t="e">
            <v>#REF!</v>
          </cell>
          <cell r="JN54" t="e">
            <v>#REF!</v>
          </cell>
        </row>
        <row r="55"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  <cell r="AW55" t="e">
            <v>#REF!</v>
          </cell>
          <cell r="AX55" t="e">
            <v>#REF!</v>
          </cell>
          <cell r="AY55" t="e">
            <v>#REF!</v>
          </cell>
          <cell r="AZ55" t="e">
            <v>#REF!</v>
          </cell>
          <cell r="BA55" t="e">
            <v>#REF!</v>
          </cell>
          <cell r="BB55" t="e">
            <v>#REF!</v>
          </cell>
          <cell r="BC55" t="e">
            <v>#REF!</v>
          </cell>
          <cell r="BD55" t="e">
            <v>#REF!</v>
          </cell>
          <cell r="BE55" t="e">
            <v>#REF!</v>
          </cell>
          <cell r="BF55" t="e">
            <v>#REF!</v>
          </cell>
          <cell r="BG55" t="e">
            <v>#REF!</v>
          </cell>
          <cell r="BH55" t="e">
            <v>#REF!</v>
          </cell>
          <cell r="BI55" t="e">
            <v>#REF!</v>
          </cell>
          <cell r="BJ55" t="e">
            <v>#REF!</v>
          </cell>
          <cell r="BK55" t="e">
            <v>#REF!</v>
          </cell>
          <cell r="BL55" t="e">
            <v>#REF!</v>
          </cell>
          <cell r="BM55" t="e">
            <v>#REF!</v>
          </cell>
          <cell r="BN55" t="e">
            <v>#REF!</v>
          </cell>
          <cell r="BO55" t="e">
            <v>#REF!</v>
          </cell>
          <cell r="BP55" t="e">
            <v>#REF!</v>
          </cell>
          <cell r="BQ55" t="e">
            <v>#REF!</v>
          </cell>
          <cell r="BR55" t="e">
            <v>#REF!</v>
          </cell>
          <cell r="BS55" t="e">
            <v>#REF!</v>
          </cell>
          <cell r="BT55" t="e">
            <v>#REF!</v>
          </cell>
          <cell r="BU55" t="e">
            <v>#REF!</v>
          </cell>
          <cell r="BV55" t="e">
            <v>#REF!</v>
          </cell>
          <cell r="BW55" t="e">
            <v>#REF!</v>
          </cell>
          <cell r="BX55" t="e">
            <v>#REF!</v>
          </cell>
          <cell r="BY55" t="e">
            <v>#REF!</v>
          </cell>
          <cell r="BZ55" t="e">
            <v>#REF!</v>
          </cell>
          <cell r="CA55" t="e">
            <v>#REF!</v>
          </cell>
          <cell r="CB55" t="e">
            <v>#REF!</v>
          </cell>
          <cell r="CC55" t="e">
            <v>#REF!</v>
          </cell>
          <cell r="CD55" t="e">
            <v>#REF!</v>
          </cell>
          <cell r="CE55" t="e">
            <v>#REF!</v>
          </cell>
          <cell r="CF55" t="e">
            <v>#REF!</v>
          </cell>
          <cell r="CG55" t="e">
            <v>#REF!</v>
          </cell>
          <cell r="CH55" t="e">
            <v>#REF!</v>
          </cell>
          <cell r="CI55" t="e">
            <v>#REF!</v>
          </cell>
          <cell r="CJ55" t="e">
            <v>#REF!</v>
          </cell>
          <cell r="CK55" t="e">
            <v>#REF!</v>
          </cell>
          <cell r="CL55" t="e">
            <v>#REF!</v>
          </cell>
          <cell r="CM55" t="e">
            <v>#REF!</v>
          </cell>
          <cell r="CN55" t="e">
            <v>#REF!</v>
          </cell>
          <cell r="CO55" t="e">
            <v>#REF!</v>
          </cell>
          <cell r="CP55" t="e">
            <v>#REF!</v>
          </cell>
          <cell r="CQ55" t="e">
            <v>#REF!</v>
          </cell>
          <cell r="CR55" t="e">
            <v>#REF!</v>
          </cell>
          <cell r="CS55" t="e">
            <v>#REF!</v>
          </cell>
          <cell r="CT55" t="e">
            <v>#REF!</v>
          </cell>
          <cell r="CU55" t="e">
            <v>#REF!</v>
          </cell>
          <cell r="CV55" t="e">
            <v>#REF!</v>
          </cell>
          <cell r="CW55" t="e">
            <v>#REF!</v>
          </cell>
          <cell r="CX55" t="e">
            <v>#REF!</v>
          </cell>
          <cell r="CY55" t="e">
            <v>#REF!</v>
          </cell>
          <cell r="CZ55" t="e">
            <v>#REF!</v>
          </cell>
          <cell r="DA55" t="e">
            <v>#REF!</v>
          </cell>
          <cell r="DB55" t="e">
            <v>#REF!</v>
          </cell>
          <cell r="DC55" t="e">
            <v>#REF!</v>
          </cell>
          <cell r="DD55" t="e">
            <v>#REF!</v>
          </cell>
          <cell r="DE55" t="e">
            <v>#REF!</v>
          </cell>
          <cell r="DF55" t="e">
            <v>#REF!</v>
          </cell>
          <cell r="DG55" t="e">
            <v>#REF!</v>
          </cell>
          <cell r="DH55" t="e">
            <v>#REF!</v>
          </cell>
          <cell r="DI55" t="e">
            <v>#REF!</v>
          </cell>
          <cell r="DJ55" t="e">
            <v>#REF!</v>
          </cell>
          <cell r="DK55" t="e">
            <v>#REF!</v>
          </cell>
          <cell r="DL55" t="e">
            <v>#REF!</v>
          </cell>
          <cell r="DM55" t="e">
            <v>#REF!</v>
          </cell>
          <cell r="DN55" t="e">
            <v>#REF!</v>
          </cell>
          <cell r="DO55" t="e">
            <v>#REF!</v>
          </cell>
          <cell r="DP55" t="e">
            <v>#REF!</v>
          </cell>
          <cell r="DQ55" t="e">
            <v>#REF!</v>
          </cell>
          <cell r="DR55" t="e">
            <v>#REF!</v>
          </cell>
          <cell r="DS55" t="e">
            <v>#REF!</v>
          </cell>
          <cell r="DT55" t="e">
            <v>#REF!</v>
          </cell>
          <cell r="DU55" t="e">
            <v>#REF!</v>
          </cell>
          <cell r="DV55" t="e">
            <v>#REF!</v>
          </cell>
          <cell r="DW55" t="e">
            <v>#REF!</v>
          </cell>
          <cell r="DX55" t="e">
            <v>#REF!</v>
          </cell>
          <cell r="DY55" t="e">
            <v>#REF!</v>
          </cell>
          <cell r="DZ55" t="e">
            <v>#REF!</v>
          </cell>
          <cell r="EA55" t="e">
            <v>#REF!</v>
          </cell>
          <cell r="EB55" t="e">
            <v>#REF!</v>
          </cell>
          <cell r="EC55" t="e">
            <v>#REF!</v>
          </cell>
          <cell r="ED55" t="e">
            <v>#REF!</v>
          </cell>
          <cell r="EE55" t="e">
            <v>#REF!</v>
          </cell>
          <cell r="EF55" t="e">
            <v>#REF!</v>
          </cell>
          <cell r="EG55" t="e">
            <v>#REF!</v>
          </cell>
          <cell r="EH55" t="e">
            <v>#REF!</v>
          </cell>
          <cell r="EI55" t="e">
            <v>#REF!</v>
          </cell>
          <cell r="EJ55" t="e">
            <v>#REF!</v>
          </cell>
          <cell r="EK55" t="e">
            <v>#REF!</v>
          </cell>
          <cell r="EL55" t="e">
            <v>#REF!</v>
          </cell>
          <cell r="EM55" t="e">
            <v>#REF!</v>
          </cell>
          <cell r="EN55" t="e">
            <v>#REF!</v>
          </cell>
          <cell r="EO55" t="e">
            <v>#REF!</v>
          </cell>
          <cell r="EP55" t="e">
            <v>#REF!</v>
          </cell>
          <cell r="EQ55" t="e">
            <v>#REF!</v>
          </cell>
          <cell r="ER55" t="e">
            <v>#REF!</v>
          </cell>
          <cell r="ES55" t="e">
            <v>#REF!</v>
          </cell>
          <cell r="ET55" t="e">
            <v>#REF!</v>
          </cell>
          <cell r="EU55" t="e">
            <v>#REF!</v>
          </cell>
          <cell r="EV55" t="e">
            <v>#REF!</v>
          </cell>
          <cell r="EW55" t="e">
            <v>#REF!</v>
          </cell>
          <cell r="EX55" t="e">
            <v>#REF!</v>
          </cell>
          <cell r="EY55" t="e">
            <v>#REF!</v>
          </cell>
          <cell r="EZ55" t="e">
            <v>#REF!</v>
          </cell>
          <cell r="FA55" t="e">
            <v>#REF!</v>
          </cell>
          <cell r="FB55" t="e">
            <v>#REF!</v>
          </cell>
          <cell r="FC55" t="e">
            <v>#REF!</v>
          </cell>
          <cell r="FD55" t="e">
            <v>#REF!</v>
          </cell>
          <cell r="FE55" t="e">
            <v>#REF!</v>
          </cell>
          <cell r="FF55" t="e">
            <v>#REF!</v>
          </cell>
          <cell r="FG55" t="e">
            <v>#REF!</v>
          </cell>
          <cell r="FH55" t="e">
            <v>#REF!</v>
          </cell>
          <cell r="FI55" t="e">
            <v>#REF!</v>
          </cell>
          <cell r="FJ55" t="e">
            <v>#REF!</v>
          </cell>
          <cell r="FK55" t="e">
            <v>#REF!</v>
          </cell>
          <cell r="FL55" t="e">
            <v>#REF!</v>
          </cell>
          <cell r="FM55" t="e">
            <v>#REF!</v>
          </cell>
          <cell r="FN55" t="e">
            <v>#REF!</v>
          </cell>
          <cell r="FO55" t="e">
            <v>#REF!</v>
          </cell>
          <cell r="FP55" t="e">
            <v>#REF!</v>
          </cell>
          <cell r="FQ55" t="e">
            <v>#REF!</v>
          </cell>
          <cell r="FR55" t="e">
            <v>#REF!</v>
          </cell>
          <cell r="FS55" t="e">
            <v>#REF!</v>
          </cell>
          <cell r="FT55" t="e">
            <v>#REF!</v>
          </cell>
          <cell r="FU55" t="e">
            <v>#REF!</v>
          </cell>
          <cell r="FV55" t="e">
            <v>#REF!</v>
          </cell>
          <cell r="FW55" t="e">
            <v>#REF!</v>
          </cell>
          <cell r="FX55" t="e">
            <v>#REF!</v>
          </cell>
          <cell r="FY55" t="e">
            <v>#REF!</v>
          </cell>
          <cell r="FZ55" t="e">
            <v>#REF!</v>
          </cell>
          <cell r="GA55" t="e">
            <v>#REF!</v>
          </cell>
          <cell r="GB55" t="e">
            <v>#REF!</v>
          </cell>
          <cell r="GC55" t="e">
            <v>#REF!</v>
          </cell>
          <cell r="GD55" t="e">
            <v>#REF!</v>
          </cell>
          <cell r="GE55" t="e">
            <v>#REF!</v>
          </cell>
          <cell r="GF55" t="e">
            <v>#REF!</v>
          </cell>
          <cell r="GG55" t="e">
            <v>#REF!</v>
          </cell>
          <cell r="GH55" t="e">
            <v>#REF!</v>
          </cell>
          <cell r="GI55" t="e">
            <v>#REF!</v>
          </cell>
          <cell r="GJ55" t="e">
            <v>#REF!</v>
          </cell>
          <cell r="GK55" t="e">
            <v>#REF!</v>
          </cell>
          <cell r="GL55" t="e">
            <v>#REF!</v>
          </cell>
          <cell r="GM55" t="e">
            <v>#REF!</v>
          </cell>
          <cell r="GN55" t="e">
            <v>#REF!</v>
          </cell>
          <cell r="GO55" t="e">
            <v>#REF!</v>
          </cell>
          <cell r="GP55" t="e">
            <v>#REF!</v>
          </cell>
          <cell r="GQ55" t="e">
            <v>#REF!</v>
          </cell>
          <cell r="GR55" t="e">
            <v>#REF!</v>
          </cell>
          <cell r="GS55" t="e">
            <v>#REF!</v>
          </cell>
          <cell r="GT55" t="e">
            <v>#REF!</v>
          </cell>
          <cell r="GU55" t="e">
            <v>#REF!</v>
          </cell>
          <cell r="GV55" t="e">
            <v>#REF!</v>
          </cell>
          <cell r="GW55" t="e">
            <v>#REF!</v>
          </cell>
          <cell r="GX55" t="e">
            <v>#REF!</v>
          </cell>
          <cell r="GY55" t="e">
            <v>#REF!</v>
          </cell>
          <cell r="GZ55" t="e">
            <v>#REF!</v>
          </cell>
          <cell r="HA55" t="e">
            <v>#REF!</v>
          </cell>
          <cell r="HB55" t="e">
            <v>#REF!</v>
          </cell>
          <cell r="HC55" t="e">
            <v>#REF!</v>
          </cell>
          <cell r="HD55" t="e">
            <v>#REF!</v>
          </cell>
          <cell r="HE55" t="e">
            <v>#REF!</v>
          </cell>
          <cell r="HF55" t="e">
            <v>#REF!</v>
          </cell>
          <cell r="HG55" t="e">
            <v>#REF!</v>
          </cell>
          <cell r="HH55" t="e">
            <v>#REF!</v>
          </cell>
          <cell r="HI55" t="e">
            <v>#REF!</v>
          </cell>
          <cell r="HJ55" t="e">
            <v>#REF!</v>
          </cell>
          <cell r="HK55" t="e">
            <v>#REF!</v>
          </cell>
          <cell r="HL55" t="e">
            <v>#REF!</v>
          </cell>
          <cell r="HM55" t="e">
            <v>#REF!</v>
          </cell>
          <cell r="HN55" t="e">
            <v>#REF!</v>
          </cell>
          <cell r="HO55" t="e">
            <v>#REF!</v>
          </cell>
          <cell r="HP55" t="e">
            <v>#REF!</v>
          </cell>
          <cell r="HQ55" t="e">
            <v>#REF!</v>
          </cell>
          <cell r="HR55" t="e">
            <v>#REF!</v>
          </cell>
          <cell r="HS55" t="e">
            <v>#REF!</v>
          </cell>
          <cell r="HT55" t="e">
            <v>#REF!</v>
          </cell>
          <cell r="HU55" t="e">
            <v>#REF!</v>
          </cell>
          <cell r="HV55" t="e">
            <v>#REF!</v>
          </cell>
          <cell r="HW55" t="e">
            <v>#REF!</v>
          </cell>
          <cell r="HX55" t="e">
            <v>#REF!</v>
          </cell>
          <cell r="HY55" t="e">
            <v>#REF!</v>
          </cell>
          <cell r="HZ55" t="e">
            <v>#REF!</v>
          </cell>
          <cell r="IA55" t="e">
            <v>#REF!</v>
          </cell>
          <cell r="IB55" t="e">
            <v>#REF!</v>
          </cell>
          <cell r="IC55" t="e">
            <v>#REF!</v>
          </cell>
          <cell r="ID55" t="e">
            <v>#REF!</v>
          </cell>
          <cell r="IE55" t="e">
            <v>#REF!</v>
          </cell>
          <cell r="IF55" t="e">
            <v>#REF!</v>
          </cell>
          <cell r="IG55" t="e">
            <v>#REF!</v>
          </cell>
          <cell r="IH55" t="e">
            <v>#REF!</v>
          </cell>
          <cell r="II55" t="e">
            <v>#REF!</v>
          </cell>
          <cell r="IJ55" t="e">
            <v>#REF!</v>
          </cell>
          <cell r="IK55" t="e">
            <v>#REF!</v>
          </cell>
          <cell r="IL55" t="e">
            <v>#REF!</v>
          </cell>
          <cell r="IM55" t="e">
            <v>#REF!</v>
          </cell>
          <cell r="IN55" t="e">
            <v>#REF!</v>
          </cell>
          <cell r="IO55" t="e">
            <v>#REF!</v>
          </cell>
          <cell r="IP55" t="e">
            <v>#REF!</v>
          </cell>
          <cell r="IQ55" t="e">
            <v>#REF!</v>
          </cell>
          <cell r="IR55" t="e">
            <v>#REF!</v>
          </cell>
          <cell r="IS55" t="e">
            <v>#REF!</v>
          </cell>
          <cell r="IT55" t="e">
            <v>#REF!</v>
          </cell>
          <cell r="IU55" t="e">
            <v>#REF!</v>
          </cell>
          <cell r="IV55" t="e">
            <v>#REF!</v>
          </cell>
          <cell r="IW55" t="e">
            <v>#REF!</v>
          </cell>
          <cell r="IX55" t="e">
            <v>#REF!</v>
          </cell>
          <cell r="IY55" t="e">
            <v>#REF!</v>
          </cell>
          <cell r="IZ55" t="e">
            <v>#REF!</v>
          </cell>
          <cell r="JA55" t="e">
            <v>#REF!</v>
          </cell>
          <cell r="JB55" t="e">
            <v>#REF!</v>
          </cell>
          <cell r="JC55" t="e">
            <v>#REF!</v>
          </cell>
          <cell r="JD55" t="e">
            <v>#REF!</v>
          </cell>
          <cell r="JE55" t="e">
            <v>#REF!</v>
          </cell>
          <cell r="JF55" t="e">
            <v>#REF!</v>
          </cell>
          <cell r="JG55" t="e">
            <v>#REF!</v>
          </cell>
          <cell r="JH55" t="e">
            <v>#REF!</v>
          </cell>
          <cell r="JI55" t="e">
            <v>#REF!</v>
          </cell>
          <cell r="JJ55" t="e">
            <v>#REF!</v>
          </cell>
          <cell r="JK55" t="e">
            <v>#REF!</v>
          </cell>
          <cell r="JL55" t="e">
            <v>#REF!</v>
          </cell>
          <cell r="JM55" t="e">
            <v>#REF!</v>
          </cell>
          <cell r="JN55" t="e">
            <v>#REF!</v>
          </cell>
        </row>
        <row r="56"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  <cell r="AW56" t="e">
            <v>#REF!</v>
          </cell>
          <cell r="AX56" t="e">
            <v>#REF!</v>
          </cell>
          <cell r="AY56" t="e">
            <v>#REF!</v>
          </cell>
          <cell r="AZ56" t="e">
            <v>#REF!</v>
          </cell>
          <cell r="BA56" t="e">
            <v>#REF!</v>
          </cell>
          <cell r="BB56" t="e">
            <v>#REF!</v>
          </cell>
          <cell r="BC56" t="e">
            <v>#REF!</v>
          </cell>
          <cell r="BD56" t="e">
            <v>#REF!</v>
          </cell>
          <cell r="BE56" t="e">
            <v>#REF!</v>
          </cell>
          <cell r="BF56" t="e">
            <v>#REF!</v>
          </cell>
          <cell r="BG56" t="e">
            <v>#REF!</v>
          </cell>
          <cell r="BH56" t="e">
            <v>#REF!</v>
          </cell>
          <cell r="BI56" t="e">
            <v>#REF!</v>
          </cell>
          <cell r="BJ56" t="e">
            <v>#REF!</v>
          </cell>
          <cell r="BK56" t="e">
            <v>#REF!</v>
          </cell>
          <cell r="BL56" t="e">
            <v>#REF!</v>
          </cell>
          <cell r="BM56" t="e">
            <v>#REF!</v>
          </cell>
          <cell r="BN56" t="e">
            <v>#REF!</v>
          </cell>
          <cell r="BO56" t="e">
            <v>#REF!</v>
          </cell>
          <cell r="BP56" t="e">
            <v>#REF!</v>
          </cell>
          <cell r="BQ56" t="e">
            <v>#REF!</v>
          </cell>
          <cell r="BR56" t="e">
            <v>#REF!</v>
          </cell>
          <cell r="BS56" t="e">
            <v>#REF!</v>
          </cell>
          <cell r="BT56" t="e">
            <v>#REF!</v>
          </cell>
          <cell r="BU56" t="e">
            <v>#REF!</v>
          </cell>
          <cell r="BV56" t="e">
            <v>#REF!</v>
          </cell>
          <cell r="BW56" t="e">
            <v>#REF!</v>
          </cell>
          <cell r="BX56" t="e">
            <v>#REF!</v>
          </cell>
          <cell r="BY56" t="e">
            <v>#REF!</v>
          </cell>
          <cell r="BZ56" t="e">
            <v>#REF!</v>
          </cell>
          <cell r="CA56" t="e">
            <v>#REF!</v>
          </cell>
          <cell r="CB56" t="e">
            <v>#REF!</v>
          </cell>
          <cell r="CC56" t="e">
            <v>#REF!</v>
          </cell>
          <cell r="CD56" t="e">
            <v>#REF!</v>
          </cell>
          <cell r="CE56" t="e">
            <v>#REF!</v>
          </cell>
          <cell r="CF56" t="e">
            <v>#REF!</v>
          </cell>
          <cell r="CG56" t="e">
            <v>#REF!</v>
          </cell>
          <cell r="CH56" t="e">
            <v>#REF!</v>
          </cell>
          <cell r="CI56" t="e">
            <v>#REF!</v>
          </cell>
          <cell r="CJ56" t="e">
            <v>#REF!</v>
          </cell>
          <cell r="CK56" t="e">
            <v>#REF!</v>
          </cell>
          <cell r="CL56" t="e">
            <v>#REF!</v>
          </cell>
          <cell r="CM56" t="e">
            <v>#REF!</v>
          </cell>
          <cell r="CN56" t="e">
            <v>#REF!</v>
          </cell>
          <cell r="CO56" t="e">
            <v>#REF!</v>
          </cell>
          <cell r="CP56" t="e">
            <v>#REF!</v>
          </cell>
          <cell r="CQ56" t="e">
            <v>#REF!</v>
          </cell>
          <cell r="CR56" t="e">
            <v>#REF!</v>
          </cell>
          <cell r="CS56" t="e">
            <v>#REF!</v>
          </cell>
          <cell r="CT56" t="e">
            <v>#REF!</v>
          </cell>
          <cell r="CU56" t="e">
            <v>#REF!</v>
          </cell>
          <cell r="CV56" t="e">
            <v>#REF!</v>
          </cell>
          <cell r="CW56" t="e">
            <v>#REF!</v>
          </cell>
          <cell r="CX56" t="e">
            <v>#REF!</v>
          </cell>
          <cell r="CY56" t="e">
            <v>#REF!</v>
          </cell>
          <cell r="CZ56" t="e">
            <v>#REF!</v>
          </cell>
          <cell r="DA56" t="e">
            <v>#REF!</v>
          </cell>
          <cell r="DB56" t="e">
            <v>#REF!</v>
          </cell>
          <cell r="DC56" t="e">
            <v>#REF!</v>
          </cell>
          <cell r="DD56" t="e">
            <v>#REF!</v>
          </cell>
          <cell r="DE56" t="e">
            <v>#REF!</v>
          </cell>
          <cell r="DF56" t="e">
            <v>#REF!</v>
          </cell>
          <cell r="DG56" t="e">
            <v>#REF!</v>
          </cell>
          <cell r="DH56" t="e">
            <v>#REF!</v>
          </cell>
          <cell r="DI56" t="e">
            <v>#REF!</v>
          </cell>
          <cell r="DJ56" t="e">
            <v>#REF!</v>
          </cell>
          <cell r="DK56" t="e">
            <v>#REF!</v>
          </cell>
          <cell r="DL56" t="e">
            <v>#REF!</v>
          </cell>
          <cell r="DM56" t="e">
            <v>#REF!</v>
          </cell>
          <cell r="DN56" t="e">
            <v>#REF!</v>
          </cell>
          <cell r="DO56" t="e">
            <v>#REF!</v>
          </cell>
          <cell r="DP56" t="e">
            <v>#REF!</v>
          </cell>
          <cell r="DQ56" t="e">
            <v>#REF!</v>
          </cell>
          <cell r="DR56" t="e">
            <v>#REF!</v>
          </cell>
          <cell r="DS56" t="e">
            <v>#REF!</v>
          </cell>
          <cell r="DT56" t="e">
            <v>#REF!</v>
          </cell>
          <cell r="DU56" t="e">
            <v>#REF!</v>
          </cell>
          <cell r="DV56" t="e">
            <v>#REF!</v>
          </cell>
          <cell r="DW56" t="e">
            <v>#REF!</v>
          </cell>
          <cell r="DX56" t="e">
            <v>#REF!</v>
          </cell>
          <cell r="DY56" t="e">
            <v>#REF!</v>
          </cell>
          <cell r="DZ56" t="e">
            <v>#REF!</v>
          </cell>
          <cell r="EA56" t="e">
            <v>#REF!</v>
          </cell>
          <cell r="EB56" t="e">
            <v>#REF!</v>
          </cell>
          <cell r="EC56" t="e">
            <v>#REF!</v>
          </cell>
          <cell r="ED56" t="e">
            <v>#REF!</v>
          </cell>
          <cell r="EE56" t="e">
            <v>#REF!</v>
          </cell>
          <cell r="EF56" t="e">
            <v>#REF!</v>
          </cell>
          <cell r="EG56" t="e">
            <v>#REF!</v>
          </cell>
          <cell r="EH56" t="e">
            <v>#REF!</v>
          </cell>
          <cell r="EI56" t="e">
            <v>#REF!</v>
          </cell>
          <cell r="EJ56" t="e">
            <v>#REF!</v>
          </cell>
          <cell r="EK56" t="e">
            <v>#REF!</v>
          </cell>
          <cell r="EL56" t="e">
            <v>#REF!</v>
          </cell>
          <cell r="EM56" t="e">
            <v>#REF!</v>
          </cell>
          <cell r="EN56" t="e">
            <v>#REF!</v>
          </cell>
          <cell r="EO56" t="e">
            <v>#REF!</v>
          </cell>
          <cell r="EP56" t="e">
            <v>#REF!</v>
          </cell>
          <cell r="EQ56" t="e">
            <v>#REF!</v>
          </cell>
          <cell r="ER56" t="e">
            <v>#REF!</v>
          </cell>
          <cell r="ES56" t="e">
            <v>#REF!</v>
          </cell>
          <cell r="ET56" t="e">
            <v>#REF!</v>
          </cell>
          <cell r="EU56" t="e">
            <v>#REF!</v>
          </cell>
          <cell r="EV56" t="e">
            <v>#REF!</v>
          </cell>
          <cell r="EW56" t="e">
            <v>#REF!</v>
          </cell>
          <cell r="EX56" t="e">
            <v>#REF!</v>
          </cell>
          <cell r="EY56" t="e">
            <v>#REF!</v>
          </cell>
          <cell r="EZ56" t="e">
            <v>#REF!</v>
          </cell>
          <cell r="FA56" t="e">
            <v>#REF!</v>
          </cell>
          <cell r="FB56" t="e">
            <v>#REF!</v>
          </cell>
          <cell r="FC56" t="e">
            <v>#REF!</v>
          </cell>
          <cell r="FD56" t="e">
            <v>#REF!</v>
          </cell>
          <cell r="FE56" t="e">
            <v>#REF!</v>
          </cell>
          <cell r="FF56" t="e">
            <v>#REF!</v>
          </cell>
          <cell r="FG56" t="e">
            <v>#REF!</v>
          </cell>
          <cell r="FH56" t="e">
            <v>#REF!</v>
          </cell>
          <cell r="FI56" t="e">
            <v>#REF!</v>
          </cell>
          <cell r="FJ56" t="e">
            <v>#REF!</v>
          </cell>
          <cell r="FK56" t="e">
            <v>#REF!</v>
          </cell>
          <cell r="FL56" t="e">
            <v>#REF!</v>
          </cell>
          <cell r="FM56" t="e">
            <v>#REF!</v>
          </cell>
          <cell r="FN56" t="e">
            <v>#REF!</v>
          </cell>
          <cell r="FO56" t="e">
            <v>#REF!</v>
          </cell>
          <cell r="FP56" t="e">
            <v>#REF!</v>
          </cell>
          <cell r="FQ56" t="e">
            <v>#REF!</v>
          </cell>
          <cell r="FR56" t="e">
            <v>#REF!</v>
          </cell>
          <cell r="FS56" t="e">
            <v>#REF!</v>
          </cell>
          <cell r="FT56" t="e">
            <v>#REF!</v>
          </cell>
          <cell r="FU56" t="e">
            <v>#REF!</v>
          </cell>
          <cell r="FV56" t="e">
            <v>#REF!</v>
          </cell>
          <cell r="FW56" t="e">
            <v>#REF!</v>
          </cell>
          <cell r="FX56" t="e">
            <v>#REF!</v>
          </cell>
          <cell r="FY56" t="e">
            <v>#REF!</v>
          </cell>
          <cell r="FZ56" t="e">
            <v>#REF!</v>
          </cell>
          <cell r="GA56" t="e">
            <v>#REF!</v>
          </cell>
          <cell r="GB56" t="e">
            <v>#REF!</v>
          </cell>
          <cell r="GC56" t="e">
            <v>#REF!</v>
          </cell>
          <cell r="GD56" t="e">
            <v>#REF!</v>
          </cell>
          <cell r="GE56" t="e">
            <v>#REF!</v>
          </cell>
          <cell r="GF56" t="e">
            <v>#REF!</v>
          </cell>
          <cell r="GG56" t="e">
            <v>#REF!</v>
          </cell>
          <cell r="GH56" t="e">
            <v>#REF!</v>
          </cell>
          <cell r="GI56" t="e">
            <v>#REF!</v>
          </cell>
          <cell r="GJ56" t="e">
            <v>#REF!</v>
          </cell>
          <cell r="GK56" t="e">
            <v>#REF!</v>
          </cell>
          <cell r="GL56" t="e">
            <v>#REF!</v>
          </cell>
          <cell r="GM56" t="e">
            <v>#REF!</v>
          </cell>
          <cell r="GN56" t="e">
            <v>#REF!</v>
          </cell>
          <cell r="GO56" t="e">
            <v>#REF!</v>
          </cell>
          <cell r="GP56" t="e">
            <v>#REF!</v>
          </cell>
          <cell r="GQ56" t="e">
            <v>#REF!</v>
          </cell>
          <cell r="GR56" t="e">
            <v>#REF!</v>
          </cell>
          <cell r="GS56" t="e">
            <v>#REF!</v>
          </cell>
          <cell r="GT56" t="e">
            <v>#REF!</v>
          </cell>
          <cell r="GU56" t="e">
            <v>#REF!</v>
          </cell>
          <cell r="GV56" t="e">
            <v>#REF!</v>
          </cell>
          <cell r="GW56" t="e">
            <v>#REF!</v>
          </cell>
          <cell r="GX56" t="e">
            <v>#REF!</v>
          </cell>
          <cell r="GY56" t="e">
            <v>#REF!</v>
          </cell>
          <cell r="GZ56" t="e">
            <v>#REF!</v>
          </cell>
          <cell r="HA56" t="e">
            <v>#REF!</v>
          </cell>
          <cell r="HB56" t="e">
            <v>#REF!</v>
          </cell>
          <cell r="HC56" t="e">
            <v>#REF!</v>
          </cell>
          <cell r="HD56" t="e">
            <v>#REF!</v>
          </cell>
          <cell r="HE56" t="e">
            <v>#REF!</v>
          </cell>
          <cell r="HF56" t="e">
            <v>#REF!</v>
          </cell>
          <cell r="HG56" t="e">
            <v>#REF!</v>
          </cell>
          <cell r="HH56" t="e">
            <v>#REF!</v>
          </cell>
          <cell r="HI56" t="e">
            <v>#REF!</v>
          </cell>
          <cell r="HJ56" t="e">
            <v>#REF!</v>
          </cell>
          <cell r="HK56" t="e">
            <v>#REF!</v>
          </cell>
          <cell r="HL56" t="e">
            <v>#REF!</v>
          </cell>
          <cell r="HM56" t="e">
            <v>#REF!</v>
          </cell>
          <cell r="HN56" t="e">
            <v>#REF!</v>
          </cell>
          <cell r="HO56" t="e">
            <v>#REF!</v>
          </cell>
          <cell r="HP56" t="e">
            <v>#REF!</v>
          </cell>
          <cell r="HQ56" t="e">
            <v>#REF!</v>
          </cell>
          <cell r="HR56" t="e">
            <v>#REF!</v>
          </cell>
          <cell r="HS56" t="e">
            <v>#REF!</v>
          </cell>
          <cell r="HT56" t="e">
            <v>#REF!</v>
          </cell>
          <cell r="HU56" t="e">
            <v>#REF!</v>
          </cell>
          <cell r="HV56" t="e">
            <v>#REF!</v>
          </cell>
          <cell r="HW56" t="e">
            <v>#REF!</v>
          </cell>
          <cell r="HX56" t="e">
            <v>#REF!</v>
          </cell>
          <cell r="HY56" t="e">
            <v>#REF!</v>
          </cell>
          <cell r="HZ56" t="e">
            <v>#REF!</v>
          </cell>
          <cell r="IA56" t="e">
            <v>#REF!</v>
          </cell>
          <cell r="IB56" t="e">
            <v>#REF!</v>
          </cell>
          <cell r="IC56" t="e">
            <v>#REF!</v>
          </cell>
          <cell r="ID56" t="e">
            <v>#REF!</v>
          </cell>
          <cell r="IE56" t="e">
            <v>#REF!</v>
          </cell>
          <cell r="IF56" t="e">
            <v>#REF!</v>
          </cell>
          <cell r="IG56" t="e">
            <v>#REF!</v>
          </cell>
          <cell r="IH56" t="e">
            <v>#REF!</v>
          </cell>
          <cell r="II56" t="e">
            <v>#REF!</v>
          </cell>
          <cell r="IJ56" t="e">
            <v>#REF!</v>
          </cell>
          <cell r="IK56" t="e">
            <v>#REF!</v>
          </cell>
          <cell r="IL56" t="e">
            <v>#REF!</v>
          </cell>
          <cell r="IM56" t="e">
            <v>#REF!</v>
          </cell>
          <cell r="IN56" t="e">
            <v>#REF!</v>
          </cell>
          <cell r="IO56" t="e">
            <v>#REF!</v>
          </cell>
          <cell r="IP56" t="e">
            <v>#REF!</v>
          </cell>
          <cell r="IQ56" t="e">
            <v>#REF!</v>
          </cell>
          <cell r="IR56" t="e">
            <v>#REF!</v>
          </cell>
          <cell r="IS56" t="e">
            <v>#REF!</v>
          </cell>
          <cell r="IT56" t="e">
            <v>#REF!</v>
          </cell>
          <cell r="IU56" t="e">
            <v>#REF!</v>
          </cell>
          <cell r="IV56" t="e">
            <v>#REF!</v>
          </cell>
          <cell r="IW56" t="e">
            <v>#REF!</v>
          </cell>
          <cell r="IX56" t="e">
            <v>#REF!</v>
          </cell>
          <cell r="IY56" t="e">
            <v>#REF!</v>
          </cell>
          <cell r="IZ56" t="e">
            <v>#REF!</v>
          </cell>
          <cell r="JA56" t="e">
            <v>#REF!</v>
          </cell>
          <cell r="JB56" t="e">
            <v>#REF!</v>
          </cell>
          <cell r="JC56" t="e">
            <v>#REF!</v>
          </cell>
          <cell r="JD56" t="e">
            <v>#REF!</v>
          </cell>
          <cell r="JE56" t="e">
            <v>#REF!</v>
          </cell>
          <cell r="JF56" t="e">
            <v>#REF!</v>
          </cell>
          <cell r="JG56" t="e">
            <v>#REF!</v>
          </cell>
          <cell r="JH56" t="e">
            <v>#REF!</v>
          </cell>
          <cell r="JI56" t="e">
            <v>#REF!</v>
          </cell>
          <cell r="JJ56" t="e">
            <v>#REF!</v>
          </cell>
          <cell r="JK56" t="e">
            <v>#REF!</v>
          </cell>
          <cell r="JL56" t="e">
            <v>#REF!</v>
          </cell>
          <cell r="JM56" t="e">
            <v>#REF!</v>
          </cell>
          <cell r="JN56" t="e">
            <v>#REF!</v>
          </cell>
        </row>
        <row r="57"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  <cell r="AW57" t="e">
            <v>#REF!</v>
          </cell>
          <cell r="AX57" t="e">
            <v>#REF!</v>
          </cell>
          <cell r="AY57" t="e">
            <v>#REF!</v>
          </cell>
          <cell r="AZ57" t="e">
            <v>#REF!</v>
          </cell>
          <cell r="BA57" t="e">
            <v>#REF!</v>
          </cell>
          <cell r="BB57" t="e">
            <v>#REF!</v>
          </cell>
          <cell r="BC57" t="e">
            <v>#REF!</v>
          </cell>
          <cell r="BD57" t="e">
            <v>#REF!</v>
          </cell>
          <cell r="BE57" t="e">
            <v>#REF!</v>
          </cell>
          <cell r="BF57" t="e">
            <v>#REF!</v>
          </cell>
          <cell r="BG57" t="e">
            <v>#REF!</v>
          </cell>
          <cell r="BH57" t="e">
            <v>#REF!</v>
          </cell>
          <cell r="BI57" t="e">
            <v>#REF!</v>
          </cell>
          <cell r="BJ57" t="e">
            <v>#REF!</v>
          </cell>
          <cell r="BK57" t="e">
            <v>#REF!</v>
          </cell>
          <cell r="BL57" t="e">
            <v>#REF!</v>
          </cell>
          <cell r="BM57" t="e">
            <v>#REF!</v>
          </cell>
          <cell r="BN57" t="e">
            <v>#REF!</v>
          </cell>
          <cell r="BO57" t="e">
            <v>#REF!</v>
          </cell>
          <cell r="BP57" t="e">
            <v>#REF!</v>
          </cell>
          <cell r="BQ57" t="e">
            <v>#REF!</v>
          </cell>
          <cell r="BR57" t="e">
            <v>#REF!</v>
          </cell>
          <cell r="BS57" t="e">
            <v>#REF!</v>
          </cell>
          <cell r="BT57" t="e">
            <v>#REF!</v>
          </cell>
          <cell r="BU57" t="e">
            <v>#REF!</v>
          </cell>
          <cell r="BV57" t="e">
            <v>#REF!</v>
          </cell>
          <cell r="BW57" t="e">
            <v>#REF!</v>
          </cell>
          <cell r="BX57" t="e">
            <v>#REF!</v>
          </cell>
          <cell r="BY57" t="e">
            <v>#REF!</v>
          </cell>
          <cell r="BZ57" t="e">
            <v>#REF!</v>
          </cell>
          <cell r="CA57" t="e">
            <v>#REF!</v>
          </cell>
          <cell r="CB57" t="e">
            <v>#REF!</v>
          </cell>
          <cell r="CC57" t="e">
            <v>#REF!</v>
          </cell>
          <cell r="CD57" t="e">
            <v>#REF!</v>
          </cell>
          <cell r="CE57" t="e">
            <v>#REF!</v>
          </cell>
          <cell r="CF57" t="e">
            <v>#REF!</v>
          </cell>
          <cell r="CG57" t="e">
            <v>#REF!</v>
          </cell>
          <cell r="CH57" t="e">
            <v>#REF!</v>
          </cell>
          <cell r="CI57" t="e">
            <v>#REF!</v>
          </cell>
          <cell r="CJ57" t="e">
            <v>#REF!</v>
          </cell>
          <cell r="CK57" t="e">
            <v>#REF!</v>
          </cell>
          <cell r="CL57" t="e">
            <v>#REF!</v>
          </cell>
          <cell r="CM57" t="e">
            <v>#REF!</v>
          </cell>
          <cell r="CN57" t="e">
            <v>#REF!</v>
          </cell>
          <cell r="CO57" t="e">
            <v>#REF!</v>
          </cell>
          <cell r="CP57" t="e">
            <v>#REF!</v>
          </cell>
          <cell r="CQ57" t="e">
            <v>#REF!</v>
          </cell>
          <cell r="CR57" t="e">
            <v>#REF!</v>
          </cell>
          <cell r="CS57" t="e">
            <v>#REF!</v>
          </cell>
          <cell r="CT57" t="e">
            <v>#REF!</v>
          </cell>
          <cell r="CU57" t="e">
            <v>#REF!</v>
          </cell>
          <cell r="CV57" t="e">
            <v>#REF!</v>
          </cell>
          <cell r="CW57" t="e">
            <v>#REF!</v>
          </cell>
          <cell r="CX57" t="e">
            <v>#REF!</v>
          </cell>
          <cell r="CY57" t="e">
            <v>#REF!</v>
          </cell>
          <cell r="CZ57" t="e">
            <v>#REF!</v>
          </cell>
          <cell r="DA57" t="e">
            <v>#REF!</v>
          </cell>
          <cell r="DB57" t="e">
            <v>#REF!</v>
          </cell>
          <cell r="DC57" t="e">
            <v>#REF!</v>
          </cell>
          <cell r="DD57" t="e">
            <v>#REF!</v>
          </cell>
          <cell r="DE57" t="e">
            <v>#REF!</v>
          </cell>
          <cell r="DF57" t="e">
            <v>#REF!</v>
          </cell>
          <cell r="DG57" t="e">
            <v>#REF!</v>
          </cell>
          <cell r="DH57" t="e">
            <v>#REF!</v>
          </cell>
          <cell r="DI57" t="e">
            <v>#REF!</v>
          </cell>
          <cell r="DJ57" t="e">
            <v>#REF!</v>
          </cell>
          <cell r="DK57" t="e">
            <v>#REF!</v>
          </cell>
          <cell r="DL57" t="e">
            <v>#REF!</v>
          </cell>
          <cell r="DM57" t="e">
            <v>#REF!</v>
          </cell>
          <cell r="DN57" t="e">
            <v>#REF!</v>
          </cell>
          <cell r="DO57" t="e">
            <v>#REF!</v>
          </cell>
          <cell r="DP57" t="e">
            <v>#REF!</v>
          </cell>
          <cell r="DQ57" t="e">
            <v>#REF!</v>
          </cell>
          <cell r="DR57" t="e">
            <v>#REF!</v>
          </cell>
          <cell r="DS57" t="e">
            <v>#REF!</v>
          </cell>
          <cell r="DT57" t="e">
            <v>#REF!</v>
          </cell>
          <cell r="DU57" t="e">
            <v>#REF!</v>
          </cell>
          <cell r="DV57" t="e">
            <v>#REF!</v>
          </cell>
          <cell r="DW57" t="e">
            <v>#REF!</v>
          </cell>
          <cell r="DX57" t="e">
            <v>#REF!</v>
          </cell>
          <cell r="DY57" t="e">
            <v>#REF!</v>
          </cell>
          <cell r="DZ57" t="e">
            <v>#REF!</v>
          </cell>
          <cell r="EA57" t="e">
            <v>#REF!</v>
          </cell>
          <cell r="EB57" t="e">
            <v>#REF!</v>
          </cell>
          <cell r="EC57" t="e">
            <v>#REF!</v>
          </cell>
          <cell r="ED57" t="e">
            <v>#REF!</v>
          </cell>
          <cell r="EE57" t="e">
            <v>#REF!</v>
          </cell>
          <cell r="EF57" t="e">
            <v>#REF!</v>
          </cell>
          <cell r="EG57" t="e">
            <v>#REF!</v>
          </cell>
          <cell r="EH57" t="e">
            <v>#REF!</v>
          </cell>
          <cell r="EI57" t="e">
            <v>#REF!</v>
          </cell>
          <cell r="EJ57" t="e">
            <v>#REF!</v>
          </cell>
          <cell r="EK57" t="e">
            <v>#REF!</v>
          </cell>
          <cell r="EL57" t="e">
            <v>#REF!</v>
          </cell>
          <cell r="EM57" t="e">
            <v>#REF!</v>
          </cell>
          <cell r="EN57" t="e">
            <v>#REF!</v>
          </cell>
          <cell r="EO57" t="e">
            <v>#REF!</v>
          </cell>
          <cell r="EP57" t="e">
            <v>#REF!</v>
          </cell>
          <cell r="EQ57" t="e">
            <v>#REF!</v>
          </cell>
          <cell r="ER57" t="e">
            <v>#REF!</v>
          </cell>
          <cell r="ES57" t="e">
            <v>#REF!</v>
          </cell>
          <cell r="ET57" t="e">
            <v>#REF!</v>
          </cell>
          <cell r="EU57" t="e">
            <v>#REF!</v>
          </cell>
          <cell r="EV57" t="e">
            <v>#REF!</v>
          </cell>
          <cell r="EW57" t="e">
            <v>#REF!</v>
          </cell>
          <cell r="EX57" t="e">
            <v>#REF!</v>
          </cell>
          <cell r="EY57" t="e">
            <v>#REF!</v>
          </cell>
          <cell r="EZ57" t="e">
            <v>#REF!</v>
          </cell>
          <cell r="FA57" t="e">
            <v>#REF!</v>
          </cell>
          <cell r="FB57" t="e">
            <v>#REF!</v>
          </cell>
          <cell r="FC57" t="e">
            <v>#REF!</v>
          </cell>
          <cell r="FD57" t="e">
            <v>#REF!</v>
          </cell>
          <cell r="FE57" t="e">
            <v>#REF!</v>
          </cell>
          <cell r="FF57" t="e">
            <v>#REF!</v>
          </cell>
          <cell r="FG57" t="e">
            <v>#REF!</v>
          </cell>
          <cell r="FH57" t="e">
            <v>#REF!</v>
          </cell>
          <cell r="FI57" t="e">
            <v>#REF!</v>
          </cell>
          <cell r="FJ57" t="e">
            <v>#REF!</v>
          </cell>
          <cell r="FK57" t="e">
            <v>#REF!</v>
          </cell>
          <cell r="FL57" t="e">
            <v>#REF!</v>
          </cell>
          <cell r="FM57" t="e">
            <v>#REF!</v>
          </cell>
          <cell r="FN57" t="e">
            <v>#REF!</v>
          </cell>
          <cell r="FO57" t="e">
            <v>#REF!</v>
          </cell>
          <cell r="FP57" t="e">
            <v>#REF!</v>
          </cell>
          <cell r="FQ57" t="e">
            <v>#REF!</v>
          </cell>
          <cell r="FR57" t="e">
            <v>#REF!</v>
          </cell>
          <cell r="FS57" t="e">
            <v>#REF!</v>
          </cell>
          <cell r="FT57" t="e">
            <v>#REF!</v>
          </cell>
          <cell r="FU57" t="e">
            <v>#REF!</v>
          </cell>
          <cell r="FV57" t="e">
            <v>#REF!</v>
          </cell>
          <cell r="FW57" t="e">
            <v>#REF!</v>
          </cell>
          <cell r="FX57" t="e">
            <v>#REF!</v>
          </cell>
          <cell r="FY57" t="e">
            <v>#REF!</v>
          </cell>
          <cell r="FZ57" t="e">
            <v>#REF!</v>
          </cell>
          <cell r="GA57" t="e">
            <v>#REF!</v>
          </cell>
          <cell r="GB57" t="e">
            <v>#REF!</v>
          </cell>
          <cell r="GC57" t="e">
            <v>#REF!</v>
          </cell>
          <cell r="GD57" t="e">
            <v>#REF!</v>
          </cell>
          <cell r="GE57" t="e">
            <v>#REF!</v>
          </cell>
          <cell r="GF57" t="e">
            <v>#REF!</v>
          </cell>
          <cell r="GG57" t="e">
            <v>#REF!</v>
          </cell>
          <cell r="GH57" t="e">
            <v>#REF!</v>
          </cell>
          <cell r="GI57" t="e">
            <v>#REF!</v>
          </cell>
          <cell r="GJ57" t="e">
            <v>#REF!</v>
          </cell>
          <cell r="GK57" t="e">
            <v>#REF!</v>
          </cell>
          <cell r="GL57" t="e">
            <v>#REF!</v>
          </cell>
          <cell r="GM57" t="e">
            <v>#REF!</v>
          </cell>
          <cell r="GN57" t="e">
            <v>#REF!</v>
          </cell>
          <cell r="GO57" t="e">
            <v>#REF!</v>
          </cell>
          <cell r="GP57" t="e">
            <v>#REF!</v>
          </cell>
          <cell r="GQ57" t="e">
            <v>#REF!</v>
          </cell>
          <cell r="GR57" t="e">
            <v>#REF!</v>
          </cell>
          <cell r="GS57" t="e">
            <v>#REF!</v>
          </cell>
          <cell r="GT57" t="e">
            <v>#REF!</v>
          </cell>
          <cell r="GU57" t="e">
            <v>#REF!</v>
          </cell>
          <cell r="GV57" t="e">
            <v>#REF!</v>
          </cell>
          <cell r="GW57" t="e">
            <v>#REF!</v>
          </cell>
          <cell r="GX57" t="e">
            <v>#REF!</v>
          </cell>
          <cell r="GY57" t="e">
            <v>#REF!</v>
          </cell>
          <cell r="GZ57" t="e">
            <v>#REF!</v>
          </cell>
          <cell r="HA57" t="e">
            <v>#REF!</v>
          </cell>
          <cell r="HB57" t="e">
            <v>#REF!</v>
          </cell>
          <cell r="HC57" t="e">
            <v>#REF!</v>
          </cell>
          <cell r="HD57" t="e">
            <v>#REF!</v>
          </cell>
          <cell r="HE57" t="e">
            <v>#REF!</v>
          </cell>
          <cell r="HF57" t="e">
            <v>#REF!</v>
          </cell>
          <cell r="HG57" t="e">
            <v>#REF!</v>
          </cell>
          <cell r="HH57" t="e">
            <v>#REF!</v>
          </cell>
          <cell r="HI57" t="e">
            <v>#REF!</v>
          </cell>
          <cell r="HJ57" t="e">
            <v>#REF!</v>
          </cell>
          <cell r="HK57" t="e">
            <v>#REF!</v>
          </cell>
          <cell r="HL57" t="e">
            <v>#REF!</v>
          </cell>
          <cell r="HM57" t="e">
            <v>#REF!</v>
          </cell>
          <cell r="HN57" t="e">
            <v>#REF!</v>
          </cell>
          <cell r="HO57" t="e">
            <v>#REF!</v>
          </cell>
          <cell r="HP57" t="e">
            <v>#REF!</v>
          </cell>
          <cell r="HQ57" t="e">
            <v>#REF!</v>
          </cell>
          <cell r="HR57" t="e">
            <v>#REF!</v>
          </cell>
          <cell r="HS57" t="e">
            <v>#REF!</v>
          </cell>
          <cell r="HT57" t="e">
            <v>#REF!</v>
          </cell>
          <cell r="HU57" t="e">
            <v>#REF!</v>
          </cell>
          <cell r="HV57" t="e">
            <v>#REF!</v>
          </cell>
          <cell r="HW57" t="e">
            <v>#REF!</v>
          </cell>
          <cell r="HX57" t="e">
            <v>#REF!</v>
          </cell>
          <cell r="HY57" t="e">
            <v>#REF!</v>
          </cell>
          <cell r="HZ57" t="e">
            <v>#REF!</v>
          </cell>
          <cell r="IA57" t="e">
            <v>#REF!</v>
          </cell>
          <cell r="IB57" t="e">
            <v>#REF!</v>
          </cell>
          <cell r="IC57" t="e">
            <v>#REF!</v>
          </cell>
          <cell r="ID57" t="e">
            <v>#REF!</v>
          </cell>
          <cell r="IE57" t="e">
            <v>#REF!</v>
          </cell>
          <cell r="IF57" t="e">
            <v>#REF!</v>
          </cell>
          <cell r="IG57" t="e">
            <v>#REF!</v>
          </cell>
          <cell r="IH57" t="e">
            <v>#REF!</v>
          </cell>
          <cell r="II57" t="e">
            <v>#REF!</v>
          </cell>
          <cell r="IJ57" t="e">
            <v>#REF!</v>
          </cell>
          <cell r="IK57" t="e">
            <v>#REF!</v>
          </cell>
          <cell r="IL57" t="e">
            <v>#REF!</v>
          </cell>
          <cell r="IM57" t="e">
            <v>#REF!</v>
          </cell>
          <cell r="IN57" t="e">
            <v>#REF!</v>
          </cell>
          <cell r="IO57" t="e">
            <v>#REF!</v>
          </cell>
          <cell r="IP57" t="e">
            <v>#REF!</v>
          </cell>
          <cell r="IQ57" t="e">
            <v>#REF!</v>
          </cell>
          <cell r="IR57" t="e">
            <v>#REF!</v>
          </cell>
          <cell r="IS57" t="e">
            <v>#REF!</v>
          </cell>
          <cell r="IT57" t="e">
            <v>#REF!</v>
          </cell>
          <cell r="IU57" t="e">
            <v>#REF!</v>
          </cell>
          <cell r="IV57" t="e">
            <v>#REF!</v>
          </cell>
          <cell r="IW57" t="e">
            <v>#REF!</v>
          </cell>
          <cell r="IX57" t="e">
            <v>#REF!</v>
          </cell>
          <cell r="IY57" t="e">
            <v>#REF!</v>
          </cell>
          <cell r="IZ57" t="e">
            <v>#REF!</v>
          </cell>
          <cell r="JA57" t="e">
            <v>#REF!</v>
          </cell>
          <cell r="JB57" t="e">
            <v>#REF!</v>
          </cell>
          <cell r="JC57" t="e">
            <v>#REF!</v>
          </cell>
          <cell r="JD57" t="e">
            <v>#REF!</v>
          </cell>
          <cell r="JE57" t="e">
            <v>#REF!</v>
          </cell>
          <cell r="JF57" t="e">
            <v>#REF!</v>
          </cell>
          <cell r="JG57" t="e">
            <v>#REF!</v>
          </cell>
          <cell r="JH57" t="e">
            <v>#REF!</v>
          </cell>
          <cell r="JI57" t="e">
            <v>#REF!</v>
          </cell>
          <cell r="JJ57" t="e">
            <v>#REF!</v>
          </cell>
          <cell r="JK57" t="e">
            <v>#REF!</v>
          </cell>
          <cell r="JL57" t="e">
            <v>#REF!</v>
          </cell>
          <cell r="JM57" t="e">
            <v>#REF!</v>
          </cell>
          <cell r="JN57" t="e">
            <v>#REF!</v>
          </cell>
        </row>
        <row r="58"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  <cell r="AW58" t="e">
            <v>#REF!</v>
          </cell>
          <cell r="AX58" t="e">
            <v>#REF!</v>
          </cell>
          <cell r="AY58" t="e">
            <v>#REF!</v>
          </cell>
          <cell r="AZ58" t="e">
            <v>#REF!</v>
          </cell>
          <cell r="BA58" t="e">
            <v>#REF!</v>
          </cell>
          <cell r="BB58" t="e">
            <v>#REF!</v>
          </cell>
          <cell r="BC58" t="e">
            <v>#REF!</v>
          </cell>
          <cell r="BD58" t="e">
            <v>#REF!</v>
          </cell>
          <cell r="BE58" t="e">
            <v>#REF!</v>
          </cell>
          <cell r="BF58" t="e">
            <v>#REF!</v>
          </cell>
          <cell r="BG58" t="e">
            <v>#REF!</v>
          </cell>
          <cell r="BH58" t="e">
            <v>#REF!</v>
          </cell>
          <cell r="BI58" t="e">
            <v>#REF!</v>
          </cell>
          <cell r="BJ58" t="e">
            <v>#REF!</v>
          </cell>
          <cell r="BK58" t="e">
            <v>#REF!</v>
          </cell>
          <cell r="BL58" t="e">
            <v>#REF!</v>
          </cell>
          <cell r="BM58" t="e">
            <v>#REF!</v>
          </cell>
          <cell r="BN58" t="e">
            <v>#REF!</v>
          </cell>
          <cell r="BO58" t="e">
            <v>#REF!</v>
          </cell>
          <cell r="BP58" t="e">
            <v>#REF!</v>
          </cell>
          <cell r="BQ58" t="e">
            <v>#REF!</v>
          </cell>
          <cell r="BR58" t="e">
            <v>#REF!</v>
          </cell>
          <cell r="BS58" t="e">
            <v>#REF!</v>
          </cell>
          <cell r="BT58" t="e">
            <v>#REF!</v>
          </cell>
          <cell r="BU58" t="e">
            <v>#REF!</v>
          </cell>
          <cell r="BV58" t="e">
            <v>#REF!</v>
          </cell>
          <cell r="BW58" t="e">
            <v>#REF!</v>
          </cell>
          <cell r="BX58" t="e">
            <v>#REF!</v>
          </cell>
          <cell r="BY58" t="e">
            <v>#REF!</v>
          </cell>
          <cell r="BZ58" t="e">
            <v>#REF!</v>
          </cell>
          <cell r="CA58" t="e">
            <v>#REF!</v>
          </cell>
          <cell r="CB58" t="e">
            <v>#REF!</v>
          </cell>
          <cell r="CC58" t="e">
            <v>#REF!</v>
          </cell>
          <cell r="CD58" t="e">
            <v>#REF!</v>
          </cell>
          <cell r="CE58" t="e">
            <v>#REF!</v>
          </cell>
          <cell r="CF58" t="e">
            <v>#REF!</v>
          </cell>
          <cell r="CG58" t="e">
            <v>#REF!</v>
          </cell>
          <cell r="CH58" t="e">
            <v>#REF!</v>
          </cell>
          <cell r="CI58" t="e">
            <v>#REF!</v>
          </cell>
          <cell r="CJ58" t="e">
            <v>#REF!</v>
          </cell>
          <cell r="CK58" t="e">
            <v>#REF!</v>
          </cell>
          <cell r="CL58" t="e">
            <v>#REF!</v>
          </cell>
          <cell r="CM58" t="e">
            <v>#REF!</v>
          </cell>
          <cell r="CN58" t="e">
            <v>#REF!</v>
          </cell>
          <cell r="CO58" t="e">
            <v>#REF!</v>
          </cell>
          <cell r="CP58" t="e">
            <v>#REF!</v>
          </cell>
          <cell r="CQ58" t="e">
            <v>#REF!</v>
          </cell>
          <cell r="CR58" t="e">
            <v>#REF!</v>
          </cell>
          <cell r="CS58" t="e">
            <v>#REF!</v>
          </cell>
          <cell r="CT58" t="e">
            <v>#REF!</v>
          </cell>
          <cell r="CU58" t="e">
            <v>#REF!</v>
          </cell>
          <cell r="CV58" t="e">
            <v>#REF!</v>
          </cell>
          <cell r="CW58" t="e">
            <v>#REF!</v>
          </cell>
          <cell r="CX58" t="e">
            <v>#REF!</v>
          </cell>
          <cell r="CY58" t="e">
            <v>#REF!</v>
          </cell>
          <cell r="CZ58" t="e">
            <v>#REF!</v>
          </cell>
          <cell r="DA58" t="e">
            <v>#REF!</v>
          </cell>
          <cell r="DB58" t="e">
            <v>#REF!</v>
          </cell>
          <cell r="DC58" t="e">
            <v>#REF!</v>
          </cell>
          <cell r="DD58" t="e">
            <v>#REF!</v>
          </cell>
          <cell r="DE58" t="e">
            <v>#REF!</v>
          </cell>
          <cell r="DF58" t="e">
            <v>#REF!</v>
          </cell>
          <cell r="DG58" t="e">
            <v>#REF!</v>
          </cell>
          <cell r="DH58" t="e">
            <v>#REF!</v>
          </cell>
          <cell r="DI58" t="e">
            <v>#REF!</v>
          </cell>
          <cell r="DJ58" t="e">
            <v>#REF!</v>
          </cell>
          <cell r="DK58" t="e">
            <v>#REF!</v>
          </cell>
          <cell r="DL58" t="e">
            <v>#REF!</v>
          </cell>
          <cell r="DM58" t="e">
            <v>#REF!</v>
          </cell>
          <cell r="DN58" t="e">
            <v>#REF!</v>
          </cell>
          <cell r="DO58" t="e">
            <v>#REF!</v>
          </cell>
          <cell r="DP58" t="e">
            <v>#REF!</v>
          </cell>
          <cell r="DQ58" t="e">
            <v>#REF!</v>
          </cell>
          <cell r="DR58" t="e">
            <v>#REF!</v>
          </cell>
          <cell r="DS58" t="e">
            <v>#REF!</v>
          </cell>
          <cell r="DT58" t="e">
            <v>#REF!</v>
          </cell>
          <cell r="DU58" t="e">
            <v>#REF!</v>
          </cell>
          <cell r="DV58" t="e">
            <v>#REF!</v>
          </cell>
          <cell r="DW58" t="e">
            <v>#REF!</v>
          </cell>
          <cell r="DX58" t="e">
            <v>#REF!</v>
          </cell>
          <cell r="DY58" t="e">
            <v>#REF!</v>
          </cell>
          <cell r="DZ58" t="e">
            <v>#REF!</v>
          </cell>
          <cell r="EA58" t="e">
            <v>#REF!</v>
          </cell>
          <cell r="EB58" t="e">
            <v>#REF!</v>
          </cell>
          <cell r="EC58" t="e">
            <v>#REF!</v>
          </cell>
          <cell r="ED58" t="e">
            <v>#REF!</v>
          </cell>
          <cell r="EE58" t="e">
            <v>#REF!</v>
          </cell>
          <cell r="EF58" t="e">
            <v>#REF!</v>
          </cell>
          <cell r="EG58" t="e">
            <v>#REF!</v>
          </cell>
          <cell r="EH58" t="e">
            <v>#REF!</v>
          </cell>
          <cell r="EI58" t="e">
            <v>#REF!</v>
          </cell>
          <cell r="EJ58" t="e">
            <v>#REF!</v>
          </cell>
          <cell r="EK58" t="e">
            <v>#REF!</v>
          </cell>
          <cell r="EL58" t="e">
            <v>#REF!</v>
          </cell>
          <cell r="EM58" t="e">
            <v>#REF!</v>
          </cell>
          <cell r="EN58" t="e">
            <v>#REF!</v>
          </cell>
          <cell r="EO58" t="e">
            <v>#REF!</v>
          </cell>
          <cell r="EP58" t="e">
            <v>#REF!</v>
          </cell>
          <cell r="EQ58" t="e">
            <v>#REF!</v>
          </cell>
          <cell r="ER58" t="e">
            <v>#REF!</v>
          </cell>
          <cell r="ES58" t="e">
            <v>#REF!</v>
          </cell>
          <cell r="ET58" t="e">
            <v>#REF!</v>
          </cell>
          <cell r="EU58" t="e">
            <v>#REF!</v>
          </cell>
          <cell r="EV58" t="e">
            <v>#REF!</v>
          </cell>
          <cell r="EW58" t="e">
            <v>#REF!</v>
          </cell>
          <cell r="EX58" t="e">
            <v>#REF!</v>
          </cell>
          <cell r="EY58" t="e">
            <v>#REF!</v>
          </cell>
          <cell r="EZ58" t="e">
            <v>#REF!</v>
          </cell>
          <cell r="FA58" t="e">
            <v>#REF!</v>
          </cell>
          <cell r="FB58" t="e">
            <v>#REF!</v>
          </cell>
          <cell r="FC58" t="e">
            <v>#REF!</v>
          </cell>
          <cell r="FD58" t="e">
            <v>#REF!</v>
          </cell>
          <cell r="FE58" t="e">
            <v>#REF!</v>
          </cell>
          <cell r="FF58" t="e">
            <v>#REF!</v>
          </cell>
          <cell r="FG58" t="e">
            <v>#REF!</v>
          </cell>
          <cell r="FH58" t="e">
            <v>#REF!</v>
          </cell>
          <cell r="FI58" t="e">
            <v>#REF!</v>
          </cell>
          <cell r="FJ58" t="e">
            <v>#REF!</v>
          </cell>
          <cell r="FK58" t="e">
            <v>#REF!</v>
          </cell>
          <cell r="FL58" t="e">
            <v>#REF!</v>
          </cell>
          <cell r="FM58" t="e">
            <v>#REF!</v>
          </cell>
          <cell r="FN58" t="e">
            <v>#REF!</v>
          </cell>
          <cell r="FO58" t="e">
            <v>#REF!</v>
          </cell>
          <cell r="FP58" t="e">
            <v>#REF!</v>
          </cell>
          <cell r="FQ58" t="e">
            <v>#REF!</v>
          </cell>
          <cell r="FR58" t="e">
            <v>#REF!</v>
          </cell>
          <cell r="FS58" t="e">
            <v>#REF!</v>
          </cell>
          <cell r="FT58" t="e">
            <v>#REF!</v>
          </cell>
          <cell r="FU58" t="e">
            <v>#REF!</v>
          </cell>
          <cell r="FV58" t="e">
            <v>#REF!</v>
          </cell>
          <cell r="FW58" t="e">
            <v>#REF!</v>
          </cell>
          <cell r="FX58" t="e">
            <v>#REF!</v>
          </cell>
          <cell r="FY58" t="e">
            <v>#REF!</v>
          </cell>
          <cell r="FZ58" t="e">
            <v>#REF!</v>
          </cell>
          <cell r="GA58" t="e">
            <v>#REF!</v>
          </cell>
          <cell r="GB58" t="e">
            <v>#REF!</v>
          </cell>
          <cell r="GC58" t="e">
            <v>#REF!</v>
          </cell>
          <cell r="GD58" t="e">
            <v>#REF!</v>
          </cell>
          <cell r="GE58" t="e">
            <v>#REF!</v>
          </cell>
          <cell r="GF58" t="e">
            <v>#REF!</v>
          </cell>
          <cell r="GG58" t="e">
            <v>#REF!</v>
          </cell>
          <cell r="GH58" t="e">
            <v>#REF!</v>
          </cell>
          <cell r="GI58" t="e">
            <v>#REF!</v>
          </cell>
          <cell r="GJ58" t="e">
            <v>#REF!</v>
          </cell>
          <cell r="GK58" t="e">
            <v>#REF!</v>
          </cell>
          <cell r="GL58" t="e">
            <v>#REF!</v>
          </cell>
          <cell r="GM58" t="e">
            <v>#REF!</v>
          </cell>
          <cell r="GN58" t="e">
            <v>#REF!</v>
          </cell>
          <cell r="GO58" t="e">
            <v>#REF!</v>
          </cell>
          <cell r="GP58" t="e">
            <v>#REF!</v>
          </cell>
          <cell r="GQ58" t="e">
            <v>#REF!</v>
          </cell>
          <cell r="GR58" t="e">
            <v>#REF!</v>
          </cell>
          <cell r="GS58" t="e">
            <v>#REF!</v>
          </cell>
          <cell r="GT58" t="e">
            <v>#REF!</v>
          </cell>
          <cell r="GU58" t="e">
            <v>#REF!</v>
          </cell>
          <cell r="GV58" t="e">
            <v>#REF!</v>
          </cell>
          <cell r="GW58" t="e">
            <v>#REF!</v>
          </cell>
          <cell r="GX58" t="e">
            <v>#REF!</v>
          </cell>
          <cell r="GY58" t="e">
            <v>#REF!</v>
          </cell>
          <cell r="GZ58" t="e">
            <v>#REF!</v>
          </cell>
          <cell r="HA58" t="e">
            <v>#REF!</v>
          </cell>
          <cell r="HB58" t="e">
            <v>#REF!</v>
          </cell>
          <cell r="HC58" t="e">
            <v>#REF!</v>
          </cell>
          <cell r="HD58" t="e">
            <v>#REF!</v>
          </cell>
          <cell r="HE58" t="e">
            <v>#REF!</v>
          </cell>
          <cell r="HF58" t="e">
            <v>#REF!</v>
          </cell>
          <cell r="HG58" t="e">
            <v>#REF!</v>
          </cell>
          <cell r="HH58" t="e">
            <v>#REF!</v>
          </cell>
          <cell r="HI58" t="e">
            <v>#REF!</v>
          </cell>
          <cell r="HJ58" t="e">
            <v>#REF!</v>
          </cell>
          <cell r="HK58" t="e">
            <v>#REF!</v>
          </cell>
          <cell r="HL58" t="e">
            <v>#REF!</v>
          </cell>
          <cell r="HM58" t="e">
            <v>#REF!</v>
          </cell>
          <cell r="HN58" t="e">
            <v>#REF!</v>
          </cell>
          <cell r="HO58" t="e">
            <v>#REF!</v>
          </cell>
          <cell r="HP58" t="e">
            <v>#REF!</v>
          </cell>
          <cell r="HQ58" t="e">
            <v>#REF!</v>
          </cell>
          <cell r="HR58" t="e">
            <v>#REF!</v>
          </cell>
          <cell r="HS58" t="e">
            <v>#REF!</v>
          </cell>
          <cell r="HT58" t="e">
            <v>#REF!</v>
          </cell>
          <cell r="HU58" t="e">
            <v>#REF!</v>
          </cell>
          <cell r="HV58" t="e">
            <v>#REF!</v>
          </cell>
          <cell r="HW58" t="e">
            <v>#REF!</v>
          </cell>
          <cell r="HX58" t="e">
            <v>#REF!</v>
          </cell>
          <cell r="HY58" t="e">
            <v>#REF!</v>
          </cell>
          <cell r="HZ58" t="e">
            <v>#REF!</v>
          </cell>
          <cell r="IA58" t="e">
            <v>#REF!</v>
          </cell>
          <cell r="IB58" t="e">
            <v>#REF!</v>
          </cell>
          <cell r="IC58" t="e">
            <v>#REF!</v>
          </cell>
          <cell r="ID58" t="e">
            <v>#REF!</v>
          </cell>
          <cell r="IE58" t="e">
            <v>#REF!</v>
          </cell>
          <cell r="IF58" t="e">
            <v>#REF!</v>
          </cell>
          <cell r="IG58" t="e">
            <v>#REF!</v>
          </cell>
          <cell r="IH58" t="e">
            <v>#REF!</v>
          </cell>
          <cell r="II58" t="e">
            <v>#REF!</v>
          </cell>
          <cell r="IJ58" t="e">
            <v>#REF!</v>
          </cell>
          <cell r="IK58" t="e">
            <v>#REF!</v>
          </cell>
          <cell r="IL58" t="e">
            <v>#REF!</v>
          </cell>
          <cell r="IM58" t="e">
            <v>#REF!</v>
          </cell>
          <cell r="IN58" t="e">
            <v>#REF!</v>
          </cell>
          <cell r="IO58" t="e">
            <v>#REF!</v>
          </cell>
          <cell r="IP58" t="e">
            <v>#REF!</v>
          </cell>
          <cell r="IQ58" t="e">
            <v>#REF!</v>
          </cell>
          <cell r="IR58" t="e">
            <v>#REF!</v>
          </cell>
          <cell r="IS58" t="e">
            <v>#REF!</v>
          </cell>
          <cell r="IT58" t="e">
            <v>#REF!</v>
          </cell>
          <cell r="IU58" t="e">
            <v>#REF!</v>
          </cell>
          <cell r="IV58" t="e">
            <v>#REF!</v>
          </cell>
          <cell r="IW58" t="e">
            <v>#REF!</v>
          </cell>
          <cell r="IX58" t="e">
            <v>#REF!</v>
          </cell>
          <cell r="IY58" t="e">
            <v>#REF!</v>
          </cell>
          <cell r="IZ58" t="e">
            <v>#REF!</v>
          </cell>
          <cell r="JA58" t="e">
            <v>#REF!</v>
          </cell>
          <cell r="JB58" t="e">
            <v>#REF!</v>
          </cell>
          <cell r="JC58" t="e">
            <v>#REF!</v>
          </cell>
          <cell r="JD58" t="e">
            <v>#REF!</v>
          </cell>
          <cell r="JE58" t="e">
            <v>#REF!</v>
          </cell>
          <cell r="JF58" t="e">
            <v>#REF!</v>
          </cell>
          <cell r="JG58" t="e">
            <v>#REF!</v>
          </cell>
          <cell r="JH58" t="e">
            <v>#REF!</v>
          </cell>
          <cell r="JI58" t="e">
            <v>#REF!</v>
          </cell>
          <cell r="JJ58" t="e">
            <v>#REF!</v>
          </cell>
          <cell r="JK58" t="e">
            <v>#REF!</v>
          </cell>
          <cell r="JL58" t="e">
            <v>#REF!</v>
          </cell>
          <cell r="JM58" t="e">
            <v>#REF!</v>
          </cell>
          <cell r="JN58" t="e">
            <v>#REF!</v>
          </cell>
        </row>
        <row r="59"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  <cell r="AW59" t="e">
            <v>#REF!</v>
          </cell>
          <cell r="AX59" t="e">
            <v>#REF!</v>
          </cell>
          <cell r="AY59" t="e">
            <v>#REF!</v>
          </cell>
          <cell r="AZ59" t="e">
            <v>#REF!</v>
          </cell>
          <cell r="BA59" t="e">
            <v>#REF!</v>
          </cell>
          <cell r="BB59" t="e">
            <v>#REF!</v>
          </cell>
          <cell r="BC59" t="e">
            <v>#REF!</v>
          </cell>
          <cell r="BD59" t="e">
            <v>#REF!</v>
          </cell>
          <cell r="BE59" t="e">
            <v>#REF!</v>
          </cell>
          <cell r="BF59" t="e">
            <v>#REF!</v>
          </cell>
          <cell r="BG59" t="e">
            <v>#REF!</v>
          </cell>
          <cell r="BH59" t="e">
            <v>#REF!</v>
          </cell>
          <cell r="BI59" t="e">
            <v>#REF!</v>
          </cell>
          <cell r="BJ59" t="e">
            <v>#REF!</v>
          </cell>
          <cell r="BK59" t="e">
            <v>#REF!</v>
          </cell>
          <cell r="BL59" t="e">
            <v>#REF!</v>
          </cell>
          <cell r="BM59" t="e">
            <v>#REF!</v>
          </cell>
          <cell r="BN59" t="e">
            <v>#REF!</v>
          </cell>
          <cell r="BO59" t="e">
            <v>#REF!</v>
          </cell>
          <cell r="BP59" t="e">
            <v>#REF!</v>
          </cell>
          <cell r="BQ59" t="e">
            <v>#REF!</v>
          </cell>
          <cell r="BR59" t="e">
            <v>#REF!</v>
          </cell>
          <cell r="BS59" t="e">
            <v>#REF!</v>
          </cell>
          <cell r="BT59" t="e">
            <v>#REF!</v>
          </cell>
          <cell r="BU59" t="e">
            <v>#REF!</v>
          </cell>
          <cell r="BV59" t="e">
            <v>#REF!</v>
          </cell>
          <cell r="BW59" t="e">
            <v>#REF!</v>
          </cell>
          <cell r="BX59" t="e">
            <v>#REF!</v>
          </cell>
          <cell r="BY59" t="e">
            <v>#REF!</v>
          </cell>
          <cell r="BZ59" t="e">
            <v>#REF!</v>
          </cell>
          <cell r="CA59" t="e">
            <v>#REF!</v>
          </cell>
          <cell r="CB59" t="e">
            <v>#REF!</v>
          </cell>
          <cell r="CC59" t="e">
            <v>#REF!</v>
          </cell>
          <cell r="CD59" t="e">
            <v>#REF!</v>
          </cell>
          <cell r="CE59" t="e">
            <v>#REF!</v>
          </cell>
          <cell r="CF59" t="e">
            <v>#REF!</v>
          </cell>
          <cell r="CG59" t="e">
            <v>#REF!</v>
          </cell>
          <cell r="CH59" t="e">
            <v>#REF!</v>
          </cell>
          <cell r="CI59" t="e">
            <v>#REF!</v>
          </cell>
          <cell r="CJ59" t="e">
            <v>#REF!</v>
          </cell>
          <cell r="CK59" t="e">
            <v>#REF!</v>
          </cell>
          <cell r="CL59" t="e">
            <v>#REF!</v>
          </cell>
          <cell r="CM59" t="e">
            <v>#REF!</v>
          </cell>
          <cell r="CN59" t="e">
            <v>#REF!</v>
          </cell>
          <cell r="CO59" t="e">
            <v>#REF!</v>
          </cell>
          <cell r="CP59" t="e">
            <v>#REF!</v>
          </cell>
          <cell r="CQ59" t="e">
            <v>#REF!</v>
          </cell>
          <cell r="CR59" t="e">
            <v>#REF!</v>
          </cell>
          <cell r="CS59" t="e">
            <v>#REF!</v>
          </cell>
          <cell r="CT59" t="e">
            <v>#REF!</v>
          </cell>
          <cell r="CU59" t="e">
            <v>#REF!</v>
          </cell>
          <cell r="CV59" t="e">
            <v>#REF!</v>
          </cell>
          <cell r="CW59" t="e">
            <v>#REF!</v>
          </cell>
          <cell r="CX59" t="e">
            <v>#REF!</v>
          </cell>
          <cell r="CY59" t="e">
            <v>#REF!</v>
          </cell>
          <cell r="CZ59" t="e">
            <v>#REF!</v>
          </cell>
          <cell r="DA59" t="e">
            <v>#REF!</v>
          </cell>
          <cell r="DB59" t="e">
            <v>#REF!</v>
          </cell>
          <cell r="DC59" t="e">
            <v>#REF!</v>
          </cell>
          <cell r="DD59" t="e">
            <v>#REF!</v>
          </cell>
          <cell r="DE59" t="e">
            <v>#REF!</v>
          </cell>
          <cell r="DF59" t="e">
            <v>#REF!</v>
          </cell>
          <cell r="DG59" t="e">
            <v>#REF!</v>
          </cell>
          <cell r="DH59" t="e">
            <v>#REF!</v>
          </cell>
          <cell r="DI59" t="e">
            <v>#REF!</v>
          </cell>
          <cell r="DJ59" t="e">
            <v>#REF!</v>
          </cell>
          <cell r="DK59" t="e">
            <v>#REF!</v>
          </cell>
          <cell r="DL59" t="e">
            <v>#REF!</v>
          </cell>
          <cell r="DM59" t="e">
            <v>#REF!</v>
          </cell>
          <cell r="DN59" t="e">
            <v>#REF!</v>
          </cell>
          <cell r="DO59" t="e">
            <v>#REF!</v>
          </cell>
          <cell r="DP59" t="e">
            <v>#REF!</v>
          </cell>
          <cell r="DQ59" t="e">
            <v>#REF!</v>
          </cell>
          <cell r="DR59" t="e">
            <v>#REF!</v>
          </cell>
          <cell r="DS59" t="e">
            <v>#REF!</v>
          </cell>
          <cell r="DT59" t="e">
            <v>#REF!</v>
          </cell>
          <cell r="DU59" t="e">
            <v>#REF!</v>
          </cell>
          <cell r="DV59" t="e">
            <v>#REF!</v>
          </cell>
          <cell r="DW59" t="e">
            <v>#REF!</v>
          </cell>
          <cell r="DX59" t="e">
            <v>#REF!</v>
          </cell>
          <cell r="DY59" t="e">
            <v>#REF!</v>
          </cell>
          <cell r="DZ59" t="e">
            <v>#REF!</v>
          </cell>
          <cell r="EA59" t="e">
            <v>#REF!</v>
          </cell>
          <cell r="EB59" t="e">
            <v>#REF!</v>
          </cell>
          <cell r="EC59" t="e">
            <v>#REF!</v>
          </cell>
          <cell r="ED59" t="e">
            <v>#REF!</v>
          </cell>
          <cell r="EE59" t="e">
            <v>#REF!</v>
          </cell>
          <cell r="EF59" t="e">
            <v>#REF!</v>
          </cell>
          <cell r="EG59" t="e">
            <v>#REF!</v>
          </cell>
          <cell r="EH59" t="e">
            <v>#REF!</v>
          </cell>
          <cell r="EI59" t="e">
            <v>#REF!</v>
          </cell>
          <cell r="EJ59" t="e">
            <v>#REF!</v>
          </cell>
          <cell r="EK59" t="e">
            <v>#REF!</v>
          </cell>
          <cell r="EL59" t="e">
            <v>#REF!</v>
          </cell>
          <cell r="EM59" t="e">
            <v>#REF!</v>
          </cell>
          <cell r="EN59" t="e">
            <v>#REF!</v>
          </cell>
          <cell r="EO59" t="e">
            <v>#REF!</v>
          </cell>
          <cell r="EP59" t="e">
            <v>#REF!</v>
          </cell>
          <cell r="EQ59" t="e">
            <v>#REF!</v>
          </cell>
          <cell r="ER59" t="e">
            <v>#REF!</v>
          </cell>
          <cell r="ES59" t="e">
            <v>#REF!</v>
          </cell>
          <cell r="ET59" t="e">
            <v>#REF!</v>
          </cell>
          <cell r="EU59" t="e">
            <v>#REF!</v>
          </cell>
          <cell r="EV59" t="e">
            <v>#REF!</v>
          </cell>
          <cell r="EW59" t="e">
            <v>#REF!</v>
          </cell>
          <cell r="EX59" t="e">
            <v>#REF!</v>
          </cell>
          <cell r="EY59" t="e">
            <v>#REF!</v>
          </cell>
          <cell r="EZ59" t="e">
            <v>#REF!</v>
          </cell>
          <cell r="FA59" t="e">
            <v>#REF!</v>
          </cell>
          <cell r="FB59" t="e">
            <v>#REF!</v>
          </cell>
          <cell r="FC59" t="e">
            <v>#REF!</v>
          </cell>
          <cell r="FD59" t="e">
            <v>#REF!</v>
          </cell>
          <cell r="FE59" t="e">
            <v>#REF!</v>
          </cell>
          <cell r="FF59" t="e">
            <v>#REF!</v>
          </cell>
          <cell r="FG59" t="e">
            <v>#REF!</v>
          </cell>
          <cell r="FH59" t="e">
            <v>#REF!</v>
          </cell>
          <cell r="FI59" t="e">
            <v>#REF!</v>
          </cell>
          <cell r="FJ59" t="e">
            <v>#REF!</v>
          </cell>
          <cell r="FK59" t="e">
            <v>#REF!</v>
          </cell>
          <cell r="FL59" t="e">
            <v>#REF!</v>
          </cell>
          <cell r="FM59" t="e">
            <v>#REF!</v>
          </cell>
          <cell r="FN59" t="e">
            <v>#REF!</v>
          </cell>
          <cell r="FO59" t="e">
            <v>#REF!</v>
          </cell>
          <cell r="FP59" t="e">
            <v>#REF!</v>
          </cell>
          <cell r="FQ59" t="e">
            <v>#REF!</v>
          </cell>
          <cell r="FR59" t="e">
            <v>#REF!</v>
          </cell>
          <cell r="FS59" t="e">
            <v>#REF!</v>
          </cell>
          <cell r="FT59" t="e">
            <v>#REF!</v>
          </cell>
          <cell r="FU59" t="e">
            <v>#REF!</v>
          </cell>
          <cell r="FV59" t="e">
            <v>#REF!</v>
          </cell>
          <cell r="FW59" t="e">
            <v>#REF!</v>
          </cell>
          <cell r="FX59" t="e">
            <v>#REF!</v>
          </cell>
          <cell r="FY59" t="e">
            <v>#REF!</v>
          </cell>
          <cell r="FZ59" t="e">
            <v>#REF!</v>
          </cell>
          <cell r="GA59" t="e">
            <v>#REF!</v>
          </cell>
          <cell r="GB59" t="e">
            <v>#REF!</v>
          </cell>
          <cell r="GC59" t="e">
            <v>#REF!</v>
          </cell>
          <cell r="GD59" t="e">
            <v>#REF!</v>
          </cell>
          <cell r="GE59" t="e">
            <v>#REF!</v>
          </cell>
          <cell r="GF59" t="e">
            <v>#REF!</v>
          </cell>
          <cell r="GG59" t="e">
            <v>#REF!</v>
          </cell>
          <cell r="GH59" t="e">
            <v>#REF!</v>
          </cell>
          <cell r="GI59" t="e">
            <v>#REF!</v>
          </cell>
          <cell r="GJ59" t="e">
            <v>#REF!</v>
          </cell>
          <cell r="GK59" t="e">
            <v>#REF!</v>
          </cell>
          <cell r="GL59" t="e">
            <v>#REF!</v>
          </cell>
          <cell r="GM59" t="e">
            <v>#REF!</v>
          </cell>
          <cell r="GN59" t="e">
            <v>#REF!</v>
          </cell>
          <cell r="GO59" t="e">
            <v>#REF!</v>
          </cell>
          <cell r="GP59" t="e">
            <v>#REF!</v>
          </cell>
          <cell r="GQ59" t="e">
            <v>#REF!</v>
          </cell>
          <cell r="GR59" t="e">
            <v>#REF!</v>
          </cell>
          <cell r="GS59" t="e">
            <v>#REF!</v>
          </cell>
          <cell r="GT59" t="e">
            <v>#REF!</v>
          </cell>
          <cell r="GU59" t="e">
            <v>#REF!</v>
          </cell>
          <cell r="GV59" t="e">
            <v>#REF!</v>
          </cell>
          <cell r="GW59" t="e">
            <v>#REF!</v>
          </cell>
          <cell r="GX59" t="e">
            <v>#REF!</v>
          </cell>
          <cell r="GY59" t="e">
            <v>#REF!</v>
          </cell>
          <cell r="GZ59" t="e">
            <v>#REF!</v>
          </cell>
          <cell r="HA59" t="e">
            <v>#REF!</v>
          </cell>
          <cell r="HB59" t="e">
            <v>#REF!</v>
          </cell>
          <cell r="HC59" t="e">
            <v>#REF!</v>
          </cell>
          <cell r="HD59" t="e">
            <v>#REF!</v>
          </cell>
          <cell r="HE59" t="e">
            <v>#REF!</v>
          </cell>
          <cell r="HF59" t="e">
            <v>#REF!</v>
          </cell>
          <cell r="HG59" t="e">
            <v>#REF!</v>
          </cell>
          <cell r="HH59" t="e">
            <v>#REF!</v>
          </cell>
          <cell r="HI59" t="e">
            <v>#REF!</v>
          </cell>
          <cell r="HJ59" t="e">
            <v>#REF!</v>
          </cell>
          <cell r="HK59" t="e">
            <v>#REF!</v>
          </cell>
          <cell r="HL59" t="e">
            <v>#REF!</v>
          </cell>
          <cell r="HM59" t="e">
            <v>#REF!</v>
          </cell>
          <cell r="HN59" t="e">
            <v>#REF!</v>
          </cell>
          <cell r="HO59" t="e">
            <v>#REF!</v>
          </cell>
          <cell r="HP59" t="e">
            <v>#REF!</v>
          </cell>
          <cell r="HQ59" t="e">
            <v>#REF!</v>
          </cell>
          <cell r="HR59" t="e">
            <v>#REF!</v>
          </cell>
          <cell r="HS59" t="e">
            <v>#REF!</v>
          </cell>
          <cell r="HT59" t="e">
            <v>#REF!</v>
          </cell>
          <cell r="HU59" t="e">
            <v>#REF!</v>
          </cell>
          <cell r="HV59" t="e">
            <v>#REF!</v>
          </cell>
          <cell r="HW59" t="e">
            <v>#REF!</v>
          </cell>
          <cell r="HX59" t="e">
            <v>#REF!</v>
          </cell>
          <cell r="HY59" t="e">
            <v>#REF!</v>
          </cell>
          <cell r="HZ59" t="e">
            <v>#REF!</v>
          </cell>
          <cell r="IA59" t="e">
            <v>#REF!</v>
          </cell>
          <cell r="IB59" t="e">
            <v>#REF!</v>
          </cell>
          <cell r="IC59" t="e">
            <v>#REF!</v>
          </cell>
          <cell r="ID59" t="e">
            <v>#REF!</v>
          </cell>
          <cell r="IE59" t="e">
            <v>#REF!</v>
          </cell>
          <cell r="IF59" t="e">
            <v>#REF!</v>
          </cell>
          <cell r="IG59" t="e">
            <v>#REF!</v>
          </cell>
          <cell r="IH59" t="e">
            <v>#REF!</v>
          </cell>
          <cell r="II59" t="e">
            <v>#REF!</v>
          </cell>
          <cell r="IJ59" t="e">
            <v>#REF!</v>
          </cell>
          <cell r="IK59" t="e">
            <v>#REF!</v>
          </cell>
          <cell r="IL59" t="e">
            <v>#REF!</v>
          </cell>
          <cell r="IM59" t="e">
            <v>#REF!</v>
          </cell>
          <cell r="IN59" t="e">
            <v>#REF!</v>
          </cell>
          <cell r="IO59" t="e">
            <v>#REF!</v>
          </cell>
          <cell r="IP59" t="e">
            <v>#REF!</v>
          </cell>
          <cell r="IQ59" t="e">
            <v>#REF!</v>
          </cell>
          <cell r="IR59" t="e">
            <v>#REF!</v>
          </cell>
          <cell r="IS59" t="e">
            <v>#REF!</v>
          </cell>
          <cell r="IT59" t="e">
            <v>#REF!</v>
          </cell>
          <cell r="IU59" t="e">
            <v>#REF!</v>
          </cell>
          <cell r="IV59" t="e">
            <v>#REF!</v>
          </cell>
          <cell r="IW59" t="e">
            <v>#REF!</v>
          </cell>
          <cell r="IX59" t="e">
            <v>#REF!</v>
          </cell>
          <cell r="IY59" t="e">
            <v>#REF!</v>
          </cell>
          <cell r="IZ59" t="e">
            <v>#REF!</v>
          </cell>
          <cell r="JA59" t="e">
            <v>#REF!</v>
          </cell>
          <cell r="JB59" t="e">
            <v>#REF!</v>
          </cell>
          <cell r="JC59" t="e">
            <v>#REF!</v>
          </cell>
          <cell r="JD59" t="e">
            <v>#REF!</v>
          </cell>
          <cell r="JE59" t="e">
            <v>#REF!</v>
          </cell>
          <cell r="JF59" t="e">
            <v>#REF!</v>
          </cell>
          <cell r="JG59" t="e">
            <v>#REF!</v>
          </cell>
          <cell r="JH59" t="e">
            <v>#REF!</v>
          </cell>
          <cell r="JI59" t="e">
            <v>#REF!</v>
          </cell>
          <cell r="JJ59" t="e">
            <v>#REF!</v>
          </cell>
          <cell r="JK59" t="e">
            <v>#REF!</v>
          </cell>
          <cell r="JL59" t="e">
            <v>#REF!</v>
          </cell>
          <cell r="JM59" t="e">
            <v>#REF!</v>
          </cell>
          <cell r="JN59" t="e">
            <v>#REF!</v>
          </cell>
        </row>
        <row r="60"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  <cell r="AW60" t="e">
            <v>#REF!</v>
          </cell>
          <cell r="AX60" t="e">
            <v>#REF!</v>
          </cell>
          <cell r="AY60" t="e">
            <v>#REF!</v>
          </cell>
          <cell r="AZ60" t="e">
            <v>#REF!</v>
          </cell>
          <cell r="BA60" t="e">
            <v>#REF!</v>
          </cell>
          <cell r="BB60" t="e">
            <v>#REF!</v>
          </cell>
          <cell r="BC60" t="e">
            <v>#REF!</v>
          </cell>
          <cell r="BD60" t="e">
            <v>#REF!</v>
          </cell>
          <cell r="BE60" t="e">
            <v>#REF!</v>
          </cell>
          <cell r="BF60" t="e">
            <v>#REF!</v>
          </cell>
          <cell r="BG60" t="e">
            <v>#REF!</v>
          </cell>
          <cell r="BH60" t="e">
            <v>#REF!</v>
          </cell>
          <cell r="BI60" t="e">
            <v>#REF!</v>
          </cell>
          <cell r="BJ60" t="e">
            <v>#REF!</v>
          </cell>
          <cell r="BK60" t="e">
            <v>#REF!</v>
          </cell>
          <cell r="BL60" t="e">
            <v>#REF!</v>
          </cell>
          <cell r="BM60" t="e">
            <v>#REF!</v>
          </cell>
          <cell r="BN60" t="e">
            <v>#REF!</v>
          </cell>
          <cell r="BO60" t="e">
            <v>#REF!</v>
          </cell>
          <cell r="BP60" t="e">
            <v>#REF!</v>
          </cell>
          <cell r="BQ60" t="e">
            <v>#REF!</v>
          </cell>
          <cell r="BR60" t="e">
            <v>#REF!</v>
          </cell>
          <cell r="BS60" t="e">
            <v>#REF!</v>
          </cell>
          <cell r="BT60" t="e">
            <v>#REF!</v>
          </cell>
          <cell r="BU60" t="e">
            <v>#REF!</v>
          </cell>
          <cell r="BV60" t="e">
            <v>#REF!</v>
          </cell>
          <cell r="BW60" t="e">
            <v>#REF!</v>
          </cell>
          <cell r="BX60" t="e">
            <v>#REF!</v>
          </cell>
          <cell r="BY60" t="e">
            <v>#REF!</v>
          </cell>
          <cell r="BZ60" t="e">
            <v>#REF!</v>
          </cell>
          <cell r="CA60" t="e">
            <v>#REF!</v>
          </cell>
          <cell r="CB60" t="e">
            <v>#REF!</v>
          </cell>
          <cell r="CC60" t="e">
            <v>#REF!</v>
          </cell>
          <cell r="CD60" t="e">
            <v>#REF!</v>
          </cell>
          <cell r="CE60" t="e">
            <v>#REF!</v>
          </cell>
          <cell r="CF60" t="e">
            <v>#REF!</v>
          </cell>
          <cell r="CG60" t="e">
            <v>#REF!</v>
          </cell>
          <cell r="CH60" t="e">
            <v>#REF!</v>
          </cell>
          <cell r="CI60" t="e">
            <v>#REF!</v>
          </cell>
          <cell r="CJ60" t="e">
            <v>#REF!</v>
          </cell>
          <cell r="CK60" t="e">
            <v>#REF!</v>
          </cell>
          <cell r="CL60" t="e">
            <v>#REF!</v>
          </cell>
          <cell r="CM60" t="e">
            <v>#REF!</v>
          </cell>
          <cell r="CN60" t="e">
            <v>#REF!</v>
          </cell>
          <cell r="CO60" t="e">
            <v>#REF!</v>
          </cell>
          <cell r="CP60" t="e">
            <v>#REF!</v>
          </cell>
          <cell r="CQ60" t="e">
            <v>#REF!</v>
          </cell>
          <cell r="CR60" t="e">
            <v>#REF!</v>
          </cell>
          <cell r="CS60" t="e">
            <v>#REF!</v>
          </cell>
          <cell r="CT60" t="e">
            <v>#REF!</v>
          </cell>
          <cell r="CU60" t="e">
            <v>#REF!</v>
          </cell>
          <cell r="CV60" t="e">
            <v>#REF!</v>
          </cell>
          <cell r="CW60" t="e">
            <v>#REF!</v>
          </cell>
          <cell r="CX60" t="e">
            <v>#REF!</v>
          </cell>
          <cell r="CY60" t="e">
            <v>#REF!</v>
          </cell>
          <cell r="CZ60" t="e">
            <v>#REF!</v>
          </cell>
          <cell r="DA60" t="e">
            <v>#REF!</v>
          </cell>
          <cell r="DB60" t="e">
            <v>#REF!</v>
          </cell>
          <cell r="DC60" t="e">
            <v>#REF!</v>
          </cell>
          <cell r="DD60" t="e">
            <v>#REF!</v>
          </cell>
          <cell r="DE60" t="e">
            <v>#REF!</v>
          </cell>
          <cell r="DF60" t="e">
            <v>#REF!</v>
          </cell>
          <cell r="DG60" t="e">
            <v>#REF!</v>
          </cell>
          <cell r="DH60" t="e">
            <v>#REF!</v>
          </cell>
          <cell r="DI60" t="e">
            <v>#REF!</v>
          </cell>
          <cell r="DJ60" t="e">
            <v>#REF!</v>
          </cell>
          <cell r="DK60" t="e">
            <v>#REF!</v>
          </cell>
          <cell r="DL60" t="e">
            <v>#REF!</v>
          </cell>
          <cell r="DM60" t="e">
            <v>#REF!</v>
          </cell>
          <cell r="DN60" t="e">
            <v>#REF!</v>
          </cell>
          <cell r="DO60" t="e">
            <v>#REF!</v>
          </cell>
          <cell r="DP60" t="e">
            <v>#REF!</v>
          </cell>
          <cell r="DQ60" t="e">
            <v>#REF!</v>
          </cell>
          <cell r="DR60" t="e">
            <v>#REF!</v>
          </cell>
          <cell r="DS60" t="e">
            <v>#REF!</v>
          </cell>
          <cell r="DT60" t="e">
            <v>#REF!</v>
          </cell>
          <cell r="DU60" t="e">
            <v>#REF!</v>
          </cell>
          <cell r="DV60" t="e">
            <v>#REF!</v>
          </cell>
          <cell r="DW60" t="e">
            <v>#REF!</v>
          </cell>
          <cell r="DX60" t="e">
            <v>#REF!</v>
          </cell>
          <cell r="DY60" t="e">
            <v>#REF!</v>
          </cell>
          <cell r="DZ60" t="e">
            <v>#REF!</v>
          </cell>
          <cell r="EA60" t="e">
            <v>#REF!</v>
          </cell>
          <cell r="EB60" t="e">
            <v>#REF!</v>
          </cell>
          <cell r="EC60" t="e">
            <v>#REF!</v>
          </cell>
          <cell r="ED60" t="e">
            <v>#REF!</v>
          </cell>
          <cell r="EE60" t="e">
            <v>#REF!</v>
          </cell>
          <cell r="EF60" t="e">
            <v>#REF!</v>
          </cell>
          <cell r="EG60" t="e">
            <v>#REF!</v>
          </cell>
          <cell r="EH60" t="e">
            <v>#REF!</v>
          </cell>
          <cell r="EI60" t="e">
            <v>#REF!</v>
          </cell>
          <cell r="EJ60" t="e">
            <v>#REF!</v>
          </cell>
          <cell r="EK60" t="e">
            <v>#REF!</v>
          </cell>
          <cell r="EL60" t="e">
            <v>#REF!</v>
          </cell>
          <cell r="EM60" t="e">
            <v>#REF!</v>
          </cell>
          <cell r="EN60" t="e">
            <v>#REF!</v>
          </cell>
          <cell r="EO60" t="e">
            <v>#REF!</v>
          </cell>
          <cell r="EP60" t="e">
            <v>#REF!</v>
          </cell>
          <cell r="EQ60" t="e">
            <v>#REF!</v>
          </cell>
          <cell r="ER60" t="e">
            <v>#REF!</v>
          </cell>
          <cell r="ES60" t="e">
            <v>#REF!</v>
          </cell>
          <cell r="ET60" t="e">
            <v>#REF!</v>
          </cell>
          <cell r="EU60" t="e">
            <v>#REF!</v>
          </cell>
          <cell r="EV60" t="e">
            <v>#REF!</v>
          </cell>
          <cell r="EW60" t="e">
            <v>#REF!</v>
          </cell>
          <cell r="EX60" t="e">
            <v>#REF!</v>
          </cell>
          <cell r="EY60" t="e">
            <v>#REF!</v>
          </cell>
          <cell r="EZ60" t="e">
            <v>#REF!</v>
          </cell>
          <cell r="FA60" t="e">
            <v>#REF!</v>
          </cell>
          <cell r="FB60" t="e">
            <v>#REF!</v>
          </cell>
          <cell r="FC60" t="e">
            <v>#REF!</v>
          </cell>
          <cell r="FD60" t="e">
            <v>#REF!</v>
          </cell>
          <cell r="FE60" t="e">
            <v>#REF!</v>
          </cell>
          <cell r="FF60" t="e">
            <v>#REF!</v>
          </cell>
          <cell r="FG60" t="e">
            <v>#REF!</v>
          </cell>
          <cell r="FH60" t="e">
            <v>#REF!</v>
          </cell>
          <cell r="FI60" t="e">
            <v>#REF!</v>
          </cell>
          <cell r="FJ60" t="e">
            <v>#REF!</v>
          </cell>
          <cell r="FK60" t="e">
            <v>#REF!</v>
          </cell>
          <cell r="FL60" t="e">
            <v>#REF!</v>
          </cell>
          <cell r="FM60" t="e">
            <v>#REF!</v>
          </cell>
          <cell r="FN60" t="e">
            <v>#REF!</v>
          </cell>
          <cell r="FO60" t="e">
            <v>#REF!</v>
          </cell>
          <cell r="FP60" t="e">
            <v>#REF!</v>
          </cell>
          <cell r="FQ60" t="e">
            <v>#REF!</v>
          </cell>
          <cell r="FR60" t="e">
            <v>#REF!</v>
          </cell>
          <cell r="FS60" t="e">
            <v>#REF!</v>
          </cell>
          <cell r="FT60" t="e">
            <v>#REF!</v>
          </cell>
          <cell r="FU60" t="e">
            <v>#REF!</v>
          </cell>
          <cell r="FV60" t="e">
            <v>#REF!</v>
          </cell>
          <cell r="FW60" t="e">
            <v>#REF!</v>
          </cell>
          <cell r="FX60" t="e">
            <v>#REF!</v>
          </cell>
          <cell r="FY60" t="e">
            <v>#REF!</v>
          </cell>
          <cell r="FZ60" t="e">
            <v>#REF!</v>
          </cell>
          <cell r="GA60" t="e">
            <v>#REF!</v>
          </cell>
          <cell r="GB60" t="e">
            <v>#REF!</v>
          </cell>
          <cell r="GC60" t="e">
            <v>#REF!</v>
          </cell>
          <cell r="GD60" t="e">
            <v>#REF!</v>
          </cell>
          <cell r="GE60" t="e">
            <v>#REF!</v>
          </cell>
          <cell r="GF60" t="e">
            <v>#REF!</v>
          </cell>
          <cell r="GG60" t="e">
            <v>#REF!</v>
          </cell>
          <cell r="GH60" t="e">
            <v>#REF!</v>
          </cell>
          <cell r="GI60" t="e">
            <v>#REF!</v>
          </cell>
          <cell r="GJ60" t="e">
            <v>#REF!</v>
          </cell>
          <cell r="GK60" t="e">
            <v>#REF!</v>
          </cell>
          <cell r="GL60" t="e">
            <v>#REF!</v>
          </cell>
          <cell r="GM60" t="e">
            <v>#REF!</v>
          </cell>
          <cell r="GN60" t="e">
            <v>#REF!</v>
          </cell>
          <cell r="GO60" t="e">
            <v>#REF!</v>
          </cell>
          <cell r="GP60" t="e">
            <v>#REF!</v>
          </cell>
          <cell r="GQ60" t="e">
            <v>#REF!</v>
          </cell>
          <cell r="GR60" t="e">
            <v>#REF!</v>
          </cell>
          <cell r="GS60" t="e">
            <v>#REF!</v>
          </cell>
          <cell r="GT60" t="e">
            <v>#REF!</v>
          </cell>
          <cell r="GU60" t="e">
            <v>#REF!</v>
          </cell>
          <cell r="GV60" t="e">
            <v>#REF!</v>
          </cell>
          <cell r="GW60" t="e">
            <v>#REF!</v>
          </cell>
          <cell r="GX60" t="e">
            <v>#REF!</v>
          </cell>
          <cell r="GY60" t="e">
            <v>#REF!</v>
          </cell>
          <cell r="GZ60" t="e">
            <v>#REF!</v>
          </cell>
          <cell r="HA60" t="e">
            <v>#REF!</v>
          </cell>
          <cell r="HB60" t="e">
            <v>#REF!</v>
          </cell>
          <cell r="HC60" t="e">
            <v>#REF!</v>
          </cell>
          <cell r="HD60" t="e">
            <v>#REF!</v>
          </cell>
          <cell r="HE60" t="e">
            <v>#REF!</v>
          </cell>
          <cell r="HF60" t="e">
            <v>#REF!</v>
          </cell>
          <cell r="HG60" t="e">
            <v>#REF!</v>
          </cell>
          <cell r="HH60" t="e">
            <v>#REF!</v>
          </cell>
          <cell r="HI60" t="e">
            <v>#REF!</v>
          </cell>
          <cell r="HJ60" t="e">
            <v>#REF!</v>
          </cell>
          <cell r="HK60" t="e">
            <v>#REF!</v>
          </cell>
          <cell r="HL60" t="e">
            <v>#REF!</v>
          </cell>
          <cell r="HM60" t="e">
            <v>#REF!</v>
          </cell>
          <cell r="HN60" t="e">
            <v>#REF!</v>
          </cell>
          <cell r="HO60" t="e">
            <v>#REF!</v>
          </cell>
          <cell r="HP60" t="e">
            <v>#REF!</v>
          </cell>
          <cell r="HQ60" t="e">
            <v>#REF!</v>
          </cell>
          <cell r="HR60" t="e">
            <v>#REF!</v>
          </cell>
          <cell r="HS60" t="e">
            <v>#REF!</v>
          </cell>
          <cell r="HT60" t="e">
            <v>#REF!</v>
          </cell>
          <cell r="HU60" t="e">
            <v>#REF!</v>
          </cell>
          <cell r="HV60" t="e">
            <v>#REF!</v>
          </cell>
          <cell r="HW60" t="e">
            <v>#REF!</v>
          </cell>
          <cell r="HX60" t="e">
            <v>#REF!</v>
          </cell>
          <cell r="HY60" t="e">
            <v>#REF!</v>
          </cell>
          <cell r="HZ60" t="e">
            <v>#REF!</v>
          </cell>
          <cell r="IA60" t="e">
            <v>#REF!</v>
          </cell>
          <cell r="IB60" t="e">
            <v>#REF!</v>
          </cell>
          <cell r="IC60" t="e">
            <v>#REF!</v>
          </cell>
          <cell r="ID60" t="e">
            <v>#REF!</v>
          </cell>
          <cell r="IE60" t="e">
            <v>#REF!</v>
          </cell>
          <cell r="IF60" t="e">
            <v>#REF!</v>
          </cell>
          <cell r="IG60" t="e">
            <v>#REF!</v>
          </cell>
          <cell r="IH60" t="e">
            <v>#REF!</v>
          </cell>
          <cell r="II60" t="e">
            <v>#REF!</v>
          </cell>
          <cell r="IJ60" t="e">
            <v>#REF!</v>
          </cell>
          <cell r="IK60" t="e">
            <v>#REF!</v>
          </cell>
          <cell r="IL60" t="e">
            <v>#REF!</v>
          </cell>
          <cell r="IM60" t="e">
            <v>#REF!</v>
          </cell>
          <cell r="IN60" t="e">
            <v>#REF!</v>
          </cell>
          <cell r="IO60" t="e">
            <v>#REF!</v>
          </cell>
          <cell r="IP60" t="e">
            <v>#REF!</v>
          </cell>
          <cell r="IQ60" t="e">
            <v>#REF!</v>
          </cell>
          <cell r="IR60" t="e">
            <v>#REF!</v>
          </cell>
          <cell r="IS60" t="e">
            <v>#REF!</v>
          </cell>
          <cell r="IT60" t="e">
            <v>#REF!</v>
          </cell>
          <cell r="IU60" t="e">
            <v>#REF!</v>
          </cell>
          <cell r="IV60" t="e">
            <v>#REF!</v>
          </cell>
          <cell r="IW60" t="e">
            <v>#REF!</v>
          </cell>
          <cell r="IX60" t="e">
            <v>#REF!</v>
          </cell>
          <cell r="IY60" t="e">
            <v>#REF!</v>
          </cell>
          <cell r="IZ60" t="e">
            <v>#REF!</v>
          </cell>
          <cell r="JA60" t="e">
            <v>#REF!</v>
          </cell>
          <cell r="JB60" t="e">
            <v>#REF!</v>
          </cell>
          <cell r="JC60" t="e">
            <v>#REF!</v>
          </cell>
          <cell r="JD60" t="e">
            <v>#REF!</v>
          </cell>
          <cell r="JE60" t="e">
            <v>#REF!</v>
          </cell>
          <cell r="JF60" t="e">
            <v>#REF!</v>
          </cell>
          <cell r="JG60" t="e">
            <v>#REF!</v>
          </cell>
          <cell r="JH60" t="e">
            <v>#REF!</v>
          </cell>
          <cell r="JI60" t="e">
            <v>#REF!</v>
          </cell>
          <cell r="JJ60" t="e">
            <v>#REF!</v>
          </cell>
          <cell r="JK60" t="e">
            <v>#REF!</v>
          </cell>
          <cell r="JL60" t="e">
            <v>#REF!</v>
          </cell>
          <cell r="JM60" t="e">
            <v>#REF!</v>
          </cell>
          <cell r="JN60" t="e">
            <v>#REF!</v>
          </cell>
        </row>
        <row r="61"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  <cell r="AW61" t="e">
            <v>#REF!</v>
          </cell>
          <cell r="AX61" t="e">
            <v>#REF!</v>
          </cell>
          <cell r="AY61" t="e">
            <v>#REF!</v>
          </cell>
          <cell r="AZ61" t="e">
            <v>#REF!</v>
          </cell>
          <cell r="BA61" t="e">
            <v>#REF!</v>
          </cell>
          <cell r="BB61" t="e">
            <v>#REF!</v>
          </cell>
          <cell r="BC61" t="e">
            <v>#REF!</v>
          </cell>
          <cell r="BD61" t="e">
            <v>#REF!</v>
          </cell>
          <cell r="BE61" t="e">
            <v>#REF!</v>
          </cell>
          <cell r="BF61" t="e">
            <v>#REF!</v>
          </cell>
          <cell r="BG61" t="e">
            <v>#REF!</v>
          </cell>
          <cell r="BH61" t="e">
            <v>#REF!</v>
          </cell>
          <cell r="BI61" t="e">
            <v>#REF!</v>
          </cell>
          <cell r="BJ61" t="e">
            <v>#REF!</v>
          </cell>
          <cell r="BK61" t="e">
            <v>#REF!</v>
          </cell>
          <cell r="BL61" t="e">
            <v>#REF!</v>
          </cell>
          <cell r="BM61" t="e">
            <v>#REF!</v>
          </cell>
          <cell r="BN61" t="e">
            <v>#REF!</v>
          </cell>
          <cell r="BO61" t="e">
            <v>#REF!</v>
          </cell>
          <cell r="BP61" t="e">
            <v>#REF!</v>
          </cell>
          <cell r="BQ61" t="e">
            <v>#REF!</v>
          </cell>
          <cell r="BR61" t="e">
            <v>#REF!</v>
          </cell>
          <cell r="BS61" t="e">
            <v>#REF!</v>
          </cell>
          <cell r="BT61" t="e">
            <v>#REF!</v>
          </cell>
          <cell r="BU61" t="e">
            <v>#REF!</v>
          </cell>
          <cell r="BV61" t="e">
            <v>#REF!</v>
          </cell>
          <cell r="BW61" t="e">
            <v>#REF!</v>
          </cell>
          <cell r="BX61" t="e">
            <v>#REF!</v>
          </cell>
          <cell r="BY61" t="e">
            <v>#REF!</v>
          </cell>
          <cell r="BZ61" t="e">
            <v>#REF!</v>
          </cell>
          <cell r="CA61" t="e">
            <v>#REF!</v>
          </cell>
          <cell r="CB61" t="e">
            <v>#REF!</v>
          </cell>
          <cell r="CC61" t="e">
            <v>#REF!</v>
          </cell>
          <cell r="CD61" t="e">
            <v>#REF!</v>
          </cell>
          <cell r="CE61" t="e">
            <v>#REF!</v>
          </cell>
          <cell r="CF61" t="e">
            <v>#REF!</v>
          </cell>
          <cell r="CG61" t="e">
            <v>#REF!</v>
          </cell>
          <cell r="CH61" t="e">
            <v>#REF!</v>
          </cell>
          <cell r="CI61" t="e">
            <v>#REF!</v>
          </cell>
          <cell r="CJ61" t="e">
            <v>#REF!</v>
          </cell>
          <cell r="CK61" t="e">
            <v>#REF!</v>
          </cell>
          <cell r="CL61" t="e">
            <v>#REF!</v>
          </cell>
          <cell r="CM61" t="e">
            <v>#REF!</v>
          </cell>
          <cell r="CN61" t="e">
            <v>#REF!</v>
          </cell>
          <cell r="CO61" t="e">
            <v>#REF!</v>
          </cell>
          <cell r="CP61" t="e">
            <v>#REF!</v>
          </cell>
          <cell r="CQ61" t="e">
            <v>#REF!</v>
          </cell>
          <cell r="CR61" t="e">
            <v>#REF!</v>
          </cell>
          <cell r="CS61" t="e">
            <v>#REF!</v>
          </cell>
          <cell r="CT61" t="e">
            <v>#REF!</v>
          </cell>
          <cell r="CU61" t="e">
            <v>#REF!</v>
          </cell>
          <cell r="CV61" t="e">
            <v>#REF!</v>
          </cell>
          <cell r="CW61" t="e">
            <v>#REF!</v>
          </cell>
          <cell r="CX61" t="e">
            <v>#REF!</v>
          </cell>
          <cell r="CY61" t="e">
            <v>#REF!</v>
          </cell>
          <cell r="CZ61" t="e">
            <v>#REF!</v>
          </cell>
          <cell r="DA61" t="e">
            <v>#REF!</v>
          </cell>
          <cell r="DB61" t="e">
            <v>#REF!</v>
          </cell>
          <cell r="DC61" t="e">
            <v>#REF!</v>
          </cell>
          <cell r="DD61" t="e">
            <v>#REF!</v>
          </cell>
          <cell r="DE61" t="e">
            <v>#REF!</v>
          </cell>
          <cell r="DF61" t="e">
            <v>#REF!</v>
          </cell>
          <cell r="DG61" t="e">
            <v>#REF!</v>
          </cell>
          <cell r="DH61" t="e">
            <v>#REF!</v>
          </cell>
          <cell r="DI61" t="e">
            <v>#REF!</v>
          </cell>
          <cell r="DJ61" t="e">
            <v>#REF!</v>
          </cell>
          <cell r="DK61" t="e">
            <v>#REF!</v>
          </cell>
          <cell r="DL61" t="e">
            <v>#REF!</v>
          </cell>
          <cell r="DM61" t="e">
            <v>#REF!</v>
          </cell>
          <cell r="DN61" t="e">
            <v>#REF!</v>
          </cell>
          <cell r="DO61" t="e">
            <v>#REF!</v>
          </cell>
          <cell r="DP61" t="e">
            <v>#REF!</v>
          </cell>
          <cell r="DQ61" t="e">
            <v>#REF!</v>
          </cell>
          <cell r="DR61" t="e">
            <v>#REF!</v>
          </cell>
          <cell r="DS61" t="e">
            <v>#REF!</v>
          </cell>
          <cell r="DT61" t="e">
            <v>#REF!</v>
          </cell>
          <cell r="DU61" t="e">
            <v>#REF!</v>
          </cell>
          <cell r="DV61" t="e">
            <v>#REF!</v>
          </cell>
          <cell r="DW61" t="e">
            <v>#REF!</v>
          </cell>
          <cell r="DX61" t="e">
            <v>#REF!</v>
          </cell>
          <cell r="DY61" t="e">
            <v>#REF!</v>
          </cell>
          <cell r="DZ61" t="e">
            <v>#REF!</v>
          </cell>
          <cell r="EA61" t="e">
            <v>#REF!</v>
          </cell>
          <cell r="EB61" t="e">
            <v>#REF!</v>
          </cell>
          <cell r="EC61" t="e">
            <v>#REF!</v>
          </cell>
          <cell r="ED61" t="e">
            <v>#REF!</v>
          </cell>
          <cell r="EE61" t="e">
            <v>#REF!</v>
          </cell>
          <cell r="EF61" t="e">
            <v>#REF!</v>
          </cell>
          <cell r="EG61" t="e">
            <v>#REF!</v>
          </cell>
          <cell r="EH61" t="e">
            <v>#REF!</v>
          </cell>
          <cell r="EI61" t="e">
            <v>#REF!</v>
          </cell>
          <cell r="EJ61" t="e">
            <v>#REF!</v>
          </cell>
          <cell r="EK61" t="e">
            <v>#REF!</v>
          </cell>
          <cell r="EL61" t="e">
            <v>#REF!</v>
          </cell>
          <cell r="EM61" t="e">
            <v>#REF!</v>
          </cell>
          <cell r="EN61" t="e">
            <v>#REF!</v>
          </cell>
          <cell r="EO61" t="e">
            <v>#REF!</v>
          </cell>
          <cell r="EP61" t="e">
            <v>#REF!</v>
          </cell>
          <cell r="EQ61" t="e">
            <v>#REF!</v>
          </cell>
          <cell r="ER61" t="e">
            <v>#REF!</v>
          </cell>
          <cell r="ES61" t="e">
            <v>#REF!</v>
          </cell>
          <cell r="ET61" t="e">
            <v>#REF!</v>
          </cell>
          <cell r="EU61" t="e">
            <v>#REF!</v>
          </cell>
          <cell r="EV61" t="e">
            <v>#REF!</v>
          </cell>
          <cell r="EW61" t="e">
            <v>#REF!</v>
          </cell>
          <cell r="EX61" t="e">
            <v>#REF!</v>
          </cell>
          <cell r="EY61" t="e">
            <v>#REF!</v>
          </cell>
          <cell r="EZ61" t="e">
            <v>#REF!</v>
          </cell>
          <cell r="FA61" t="e">
            <v>#REF!</v>
          </cell>
          <cell r="FB61" t="e">
            <v>#REF!</v>
          </cell>
          <cell r="FC61" t="e">
            <v>#REF!</v>
          </cell>
          <cell r="FD61" t="e">
            <v>#REF!</v>
          </cell>
          <cell r="FE61" t="e">
            <v>#REF!</v>
          </cell>
          <cell r="FF61" t="e">
            <v>#REF!</v>
          </cell>
          <cell r="FG61" t="e">
            <v>#REF!</v>
          </cell>
          <cell r="FH61" t="e">
            <v>#REF!</v>
          </cell>
          <cell r="FI61" t="e">
            <v>#REF!</v>
          </cell>
          <cell r="FJ61" t="e">
            <v>#REF!</v>
          </cell>
          <cell r="FK61" t="e">
            <v>#REF!</v>
          </cell>
          <cell r="FL61" t="e">
            <v>#REF!</v>
          </cell>
          <cell r="FM61" t="e">
            <v>#REF!</v>
          </cell>
          <cell r="FN61" t="e">
            <v>#REF!</v>
          </cell>
          <cell r="FO61" t="e">
            <v>#REF!</v>
          </cell>
          <cell r="FP61" t="e">
            <v>#REF!</v>
          </cell>
          <cell r="FQ61" t="e">
            <v>#REF!</v>
          </cell>
          <cell r="FR61" t="e">
            <v>#REF!</v>
          </cell>
          <cell r="FS61" t="e">
            <v>#REF!</v>
          </cell>
          <cell r="FT61" t="e">
            <v>#REF!</v>
          </cell>
          <cell r="FU61" t="e">
            <v>#REF!</v>
          </cell>
          <cell r="FV61" t="e">
            <v>#REF!</v>
          </cell>
          <cell r="FW61" t="e">
            <v>#REF!</v>
          </cell>
          <cell r="FX61" t="e">
            <v>#REF!</v>
          </cell>
          <cell r="FY61" t="e">
            <v>#REF!</v>
          </cell>
          <cell r="FZ61" t="e">
            <v>#REF!</v>
          </cell>
          <cell r="GA61" t="e">
            <v>#REF!</v>
          </cell>
          <cell r="GB61" t="e">
            <v>#REF!</v>
          </cell>
          <cell r="GC61" t="e">
            <v>#REF!</v>
          </cell>
          <cell r="GD61" t="e">
            <v>#REF!</v>
          </cell>
          <cell r="GE61" t="e">
            <v>#REF!</v>
          </cell>
          <cell r="GF61" t="e">
            <v>#REF!</v>
          </cell>
          <cell r="GG61" t="e">
            <v>#REF!</v>
          </cell>
          <cell r="GH61" t="e">
            <v>#REF!</v>
          </cell>
          <cell r="GI61" t="e">
            <v>#REF!</v>
          </cell>
          <cell r="GJ61" t="e">
            <v>#REF!</v>
          </cell>
          <cell r="GK61" t="e">
            <v>#REF!</v>
          </cell>
          <cell r="GL61" t="e">
            <v>#REF!</v>
          </cell>
          <cell r="GM61" t="e">
            <v>#REF!</v>
          </cell>
          <cell r="GN61" t="e">
            <v>#REF!</v>
          </cell>
          <cell r="GO61" t="e">
            <v>#REF!</v>
          </cell>
          <cell r="GP61" t="e">
            <v>#REF!</v>
          </cell>
          <cell r="GQ61" t="e">
            <v>#REF!</v>
          </cell>
          <cell r="GR61" t="e">
            <v>#REF!</v>
          </cell>
          <cell r="GS61" t="e">
            <v>#REF!</v>
          </cell>
          <cell r="GT61" t="e">
            <v>#REF!</v>
          </cell>
          <cell r="GU61" t="e">
            <v>#REF!</v>
          </cell>
          <cell r="GV61" t="e">
            <v>#REF!</v>
          </cell>
          <cell r="GW61" t="e">
            <v>#REF!</v>
          </cell>
          <cell r="GX61" t="e">
            <v>#REF!</v>
          </cell>
          <cell r="GY61" t="e">
            <v>#REF!</v>
          </cell>
          <cell r="GZ61" t="e">
            <v>#REF!</v>
          </cell>
          <cell r="HA61" t="e">
            <v>#REF!</v>
          </cell>
          <cell r="HB61" t="e">
            <v>#REF!</v>
          </cell>
          <cell r="HC61" t="e">
            <v>#REF!</v>
          </cell>
          <cell r="HD61" t="e">
            <v>#REF!</v>
          </cell>
          <cell r="HE61" t="e">
            <v>#REF!</v>
          </cell>
          <cell r="HF61" t="e">
            <v>#REF!</v>
          </cell>
          <cell r="HG61" t="e">
            <v>#REF!</v>
          </cell>
          <cell r="HH61" t="e">
            <v>#REF!</v>
          </cell>
          <cell r="HI61" t="e">
            <v>#REF!</v>
          </cell>
          <cell r="HJ61" t="e">
            <v>#REF!</v>
          </cell>
          <cell r="HK61" t="e">
            <v>#REF!</v>
          </cell>
          <cell r="HL61" t="e">
            <v>#REF!</v>
          </cell>
          <cell r="HM61" t="e">
            <v>#REF!</v>
          </cell>
          <cell r="HN61" t="e">
            <v>#REF!</v>
          </cell>
          <cell r="HO61" t="e">
            <v>#REF!</v>
          </cell>
          <cell r="HP61" t="e">
            <v>#REF!</v>
          </cell>
          <cell r="HQ61" t="e">
            <v>#REF!</v>
          </cell>
          <cell r="HR61" t="e">
            <v>#REF!</v>
          </cell>
          <cell r="HS61" t="e">
            <v>#REF!</v>
          </cell>
          <cell r="HT61" t="e">
            <v>#REF!</v>
          </cell>
          <cell r="HU61" t="e">
            <v>#REF!</v>
          </cell>
          <cell r="HV61" t="e">
            <v>#REF!</v>
          </cell>
          <cell r="HW61" t="e">
            <v>#REF!</v>
          </cell>
          <cell r="HX61" t="e">
            <v>#REF!</v>
          </cell>
          <cell r="HY61" t="e">
            <v>#REF!</v>
          </cell>
          <cell r="HZ61" t="e">
            <v>#REF!</v>
          </cell>
          <cell r="IA61" t="e">
            <v>#REF!</v>
          </cell>
          <cell r="IB61" t="e">
            <v>#REF!</v>
          </cell>
          <cell r="IC61" t="e">
            <v>#REF!</v>
          </cell>
          <cell r="ID61" t="e">
            <v>#REF!</v>
          </cell>
          <cell r="IE61" t="e">
            <v>#REF!</v>
          </cell>
          <cell r="IF61" t="e">
            <v>#REF!</v>
          </cell>
          <cell r="IG61" t="e">
            <v>#REF!</v>
          </cell>
          <cell r="IH61" t="e">
            <v>#REF!</v>
          </cell>
          <cell r="II61" t="e">
            <v>#REF!</v>
          </cell>
          <cell r="IJ61" t="e">
            <v>#REF!</v>
          </cell>
          <cell r="IK61" t="e">
            <v>#REF!</v>
          </cell>
          <cell r="IL61" t="e">
            <v>#REF!</v>
          </cell>
          <cell r="IM61" t="e">
            <v>#REF!</v>
          </cell>
          <cell r="IN61" t="e">
            <v>#REF!</v>
          </cell>
          <cell r="IO61" t="e">
            <v>#REF!</v>
          </cell>
          <cell r="IP61" t="e">
            <v>#REF!</v>
          </cell>
          <cell r="IQ61" t="e">
            <v>#REF!</v>
          </cell>
          <cell r="IR61" t="e">
            <v>#REF!</v>
          </cell>
          <cell r="IS61" t="e">
            <v>#REF!</v>
          </cell>
          <cell r="IT61" t="e">
            <v>#REF!</v>
          </cell>
          <cell r="IU61" t="e">
            <v>#REF!</v>
          </cell>
          <cell r="IV61" t="e">
            <v>#REF!</v>
          </cell>
          <cell r="IW61" t="e">
            <v>#REF!</v>
          </cell>
          <cell r="IX61" t="e">
            <v>#REF!</v>
          </cell>
          <cell r="IY61" t="e">
            <v>#REF!</v>
          </cell>
          <cell r="IZ61" t="e">
            <v>#REF!</v>
          </cell>
          <cell r="JA61" t="e">
            <v>#REF!</v>
          </cell>
          <cell r="JB61" t="e">
            <v>#REF!</v>
          </cell>
          <cell r="JC61" t="e">
            <v>#REF!</v>
          </cell>
          <cell r="JD61" t="e">
            <v>#REF!</v>
          </cell>
          <cell r="JE61" t="e">
            <v>#REF!</v>
          </cell>
          <cell r="JF61" t="e">
            <v>#REF!</v>
          </cell>
          <cell r="JG61" t="e">
            <v>#REF!</v>
          </cell>
          <cell r="JH61" t="e">
            <v>#REF!</v>
          </cell>
          <cell r="JI61" t="e">
            <v>#REF!</v>
          </cell>
          <cell r="JJ61" t="e">
            <v>#REF!</v>
          </cell>
          <cell r="JK61" t="e">
            <v>#REF!</v>
          </cell>
          <cell r="JL61" t="e">
            <v>#REF!</v>
          </cell>
          <cell r="JM61" t="e">
            <v>#REF!</v>
          </cell>
          <cell r="JN61" t="e">
            <v>#REF!</v>
          </cell>
        </row>
        <row r="62"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  <cell r="AW62" t="e">
            <v>#REF!</v>
          </cell>
          <cell r="AX62" t="e">
            <v>#REF!</v>
          </cell>
          <cell r="AY62" t="e">
            <v>#REF!</v>
          </cell>
          <cell r="AZ62" t="e">
            <v>#REF!</v>
          </cell>
          <cell r="BA62" t="e">
            <v>#REF!</v>
          </cell>
          <cell r="BB62" t="e">
            <v>#REF!</v>
          </cell>
          <cell r="BC62" t="e">
            <v>#REF!</v>
          </cell>
          <cell r="BD62" t="e">
            <v>#REF!</v>
          </cell>
          <cell r="BE62" t="e">
            <v>#REF!</v>
          </cell>
          <cell r="BF62" t="e">
            <v>#REF!</v>
          </cell>
          <cell r="BG62" t="e">
            <v>#REF!</v>
          </cell>
          <cell r="BH62" t="e">
            <v>#REF!</v>
          </cell>
          <cell r="BI62" t="e">
            <v>#REF!</v>
          </cell>
          <cell r="BJ62" t="e">
            <v>#REF!</v>
          </cell>
          <cell r="BK62" t="e">
            <v>#REF!</v>
          </cell>
          <cell r="BL62" t="e">
            <v>#REF!</v>
          </cell>
          <cell r="BM62" t="e">
            <v>#REF!</v>
          </cell>
          <cell r="BN62" t="e">
            <v>#REF!</v>
          </cell>
          <cell r="BO62" t="e">
            <v>#REF!</v>
          </cell>
          <cell r="BP62" t="e">
            <v>#REF!</v>
          </cell>
          <cell r="BQ62" t="e">
            <v>#REF!</v>
          </cell>
          <cell r="BR62" t="e">
            <v>#REF!</v>
          </cell>
          <cell r="BS62" t="e">
            <v>#REF!</v>
          </cell>
          <cell r="BT62" t="e">
            <v>#REF!</v>
          </cell>
          <cell r="BU62" t="e">
            <v>#REF!</v>
          </cell>
          <cell r="BV62" t="e">
            <v>#REF!</v>
          </cell>
          <cell r="BW62" t="e">
            <v>#REF!</v>
          </cell>
          <cell r="BX62" t="e">
            <v>#REF!</v>
          </cell>
          <cell r="BY62" t="e">
            <v>#REF!</v>
          </cell>
          <cell r="BZ62" t="e">
            <v>#REF!</v>
          </cell>
          <cell r="CA62" t="e">
            <v>#REF!</v>
          </cell>
          <cell r="CB62" t="e">
            <v>#REF!</v>
          </cell>
          <cell r="CC62" t="e">
            <v>#REF!</v>
          </cell>
          <cell r="CD62" t="e">
            <v>#REF!</v>
          </cell>
          <cell r="CE62" t="e">
            <v>#REF!</v>
          </cell>
          <cell r="CF62" t="e">
            <v>#REF!</v>
          </cell>
          <cell r="CG62" t="e">
            <v>#REF!</v>
          </cell>
          <cell r="CH62" t="e">
            <v>#REF!</v>
          </cell>
          <cell r="CI62" t="e">
            <v>#REF!</v>
          </cell>
          <cell r="CJ62" t="e">
            <v>#REF!</v>
          </cell>
          <cell r="CK62" t="e">
            <v>#REF!</v>
          </cell>
          <cell r="CL62" t="e">
            <v>#REF!</v>
          </cell>
          <cell r="CM62" t="e">
            <v>#REF!</v>
          </cell>
          <cell r="CN62" t="e">
            <v>#REF!</v>
          </cell>
          <cell r="CO62" t="e">
            <v>#REF!</v>
          </cell>
          <cell r="CP62" t="e">
            <v>#REF!</v>
          </cell>
          <cell r="CQ62" t="e">
            <v>#REF!</v>
          </cell>
          <cell r="CR62" t="e">
            <v>#REF!</v>
          </cell>
          <cell r="CS62" t="e">
            <v>#REF!</v>
          </cell>
          <cell r="CT62" t="e">
            <v>#REF!</v>
          </cell>
          <cell r="CU62" t="e">
            <v>#REF!</v>
          </cell>
          <cell r="CV62" t="e">
            <v>#REF!</v>
          </cell>
          <cell r="CW62" t="e">
            <v>#REF!</v>
          </cell>
          <cell r="CX62" t="e">
            <v>#REF!</v>
          </cell>
          <cell r="CY62" t="e">
            <v>#REF!</v>
          </cell>
          <cell r="CZ62" t="e">
            <v>#REF!</v>
          </cell>
          <cell r="DA62" t="e">
            <v>#REF!</v>
          </cell>
          <cell r="DB62" t="e">
            <v>#REF!</v>
          </cell>
          <cell r="DC62" t="e">
            <v>#REF!</v>
          </cell>
          <cell r="DD62" t="e">
            <v>#REF!</v>
          </cell>
          <cell r="DE62" t="e">
            <v>#REF!</v>
          </cell>
          <cell r="DF62" t="e">
            <v>#REF!</v>
          </cell>
          <cell r="DG62" t="e">
            <v>#REF!</v>
          </cell>
          <cell r="DH62" t="e">
            <v>#REF!</v>
          </cell>
          <cell r="DI62" t="e">
            <v>#REF!</v>
          </cell>
          <cell r="DJ62" t="e">
            <v>#REF!</v>
          </cell>
          <cell r="DK62" t="e">
            <v>#REF!</v>
          </cell>
          <cell r="DL62" t="e">
            <v>#REF!</v>
          </cell>
          <cell r="DM62" t="e">
            <v>#REF!</v>
          </cell>
          <cell r="DN62" t="e">
            <v>#REF!</v>
          </cell>
          <cell r="DO62" t="e">
            <v>#REF!</v>
          </cell>
          <cell r="DP62" t="e">
            <v>#REF!</v>
          </cell>
          <cell r="DQ62" t="e">
            <v>#REF!</v>
          </cell>
          <cell r="DR62" t="e">
            <v>#REF!</v>
          </cell>
          <cell r="DS62" t="e">
            <v>#REF!</v>
          </cell>
          <cell r="DT62" t="e">
            <v>#REF!</v>
          </cell>
          <cell r="DU62" t="e">
            <v>#REF!</v>
          </cell>
          <cell r="DV62" t="e">
            <v>#REF!</v>
          </cell>
          <cell r="DW62" t="e">
            <v>#REF!</v>
          </cell>
          <cell r="DX62" t="e">
            <v>#REF!</v>
          </cell>
          <cell r="DY62" t="e">
            <v>#REF!</v>
          </cell>
          <cell r="DZ62" t="e">
            <v>#REF!</v>
          </cell>
          <cell r="EA62" t="e">
            <v>#REF!</v>
          </cell>
          <cell r="EB62" t="e">
            <v>#REF!</v>
          </cell>
          <cell r="EC62" t="e">
            <v>#REF!</v>
          </cell>
          <cell r="ED62" t="e">
            <v>#REF!</v>
          </cell>
          <cell r="EE62" t="e">
            <v>#REF!</v>
          </cell>
          <cell r="EF62" t="e">
            <v>#REF!</v>
          </cell>
          <cell r="EG62" t="e">
            <v>#REF!</v>
          </cell>
          <cell r="EH62" t="e">
            <v>#REF!</v>
          </cell>
          <cell r="EI62" t="e">
            <v>#REF!</v>
          </cell>
          <cell r="EJ62" t="e">
            <v>#REF!</v>
          </cell>
          <cell r="EK62" t="e">
            <v>#REF!</v>
          </cell>
          <cell r="EL62" t="e">
            <v>#REF!</v>
          </cell>
          <cell r="EM62" t="e">
            <v>#REF!</v>
          </cell>
          <cell r="EN62" t="e">
            <v>#REF!</v>
          </cell>
          <cell r="EO62" t="e">
            <v>#REF!</v>
          </cell>
          <cell r="EP62" t="e">
            <v>#REF!</v>
          </cell>
          <cell r="EQ62" t="e">
            <v>#REF!</v>
          </cell>
          <cell r="ER62" t="e">
            <v>#REF!</v>
          </cell>
          <cell r="ES62" t="e">
            <v>#REF!</v>
          </cell>
          <cell r="ET62" t="e">
            <v>#REF!</v>
          </cell>
          <cell r="EU62" t="e">
            <v>#REF!</v>
          </cell>
          <cell r="EV62" t="e">
            <v>#REF!</v>
          </cell>
          <cell r="EW62" t="e">
            <v>#REF!</v>
          </cell>
          <cell r="EX62" t="e">
            <v>#REF!</v>
          </cell>
          <cell r="EY62" t="e">
            <v>#REF!</v>
          </cell>
          <cell r="EZ62" t="e">
            <v>#REF!</v>
          </cell>
          <cell r="FA62" t="e">
            <v>#REF!</v>
          </cell>
          <cell r="FB62" t="e">
            <v>#REF!</v>
          </cell>
          <cell r="FC62" t="e">
            <v>#REF!</v>
          </cell>
          <cell r="FD62" t="e">
            <v>#REF!</v>
          </cell>
          <cell r="FE62" t="e">
            <v>#REF!</v>
          </cell>
          <cell r="FF62" t="e">
            <v>#REF!</v>
          </cell>
          <cell r="FG62" t="e">
            <v>#REF!</v>
          </cell>
          <cell r="FH62" t="e">
            <v>#REF!</v>
          </cell>
          <cell r="FI62" t="e">
            <v>#REF!</v>
          </cell>
          <cell r="FJ62" t="e">
            <v>#REF!</v>
          </cell>
          <cell r="FK62" t="e">
            <v>#REF!</v>
          </cell>
          <cell r="FL62" t="e">
            <v>#REF!</v>
          </cell>
          <cell r="FM62" t="e">
            <v>#REF!</v>
          </cell>
          <cell r="FN62" t="e">
            <v>#REF!</v>
          </cell>
          <cell r="FO62" t="e">
            <v>#REF!</v>
          </cell>
          <cell r="FP62" t="e">
            <v>#REF!</v>
          </cell>
          <cell r="FQ62" t="e">
            <v>#REF!</v>
          </cell>
          <cell r="FR62" t="e">
            <v>#REF!</v>
          </cell>
          <cell r="FS62" t="e">
            <v>#REF!</v>
          </cell>
          <cell r="FT62" t="e">
            <v>#REF!</v>
          </cell>
          <cell r="FU62" t="e">
            <v>#REF!</v>
          </cell>
          <cell r="FV62" t="e">
            <v>#REF!</v>
          </cell>
          <cell r="FW62" t="e">
            <v>#REF!</v>
          </cell>
          <cell r="FX62" t="e">
            <v>#REF!</v>
          </cell>
          <cell r="FY62" t="e">
            <v>#REF!</v>
          </cell>
          <cell r="FZ62" t="e">
            <v>#REF!</v>
          </cell>
          <cell r="GA62" t="e">
            <v>#REF!</v>
          </cell>
          <cell r="GB62" t="e">
            <v>#REF!</v>
          </cell>
          <cell r="GC62" t="e">
            <v>#REF!</v>
          </cell>
          <cell r="GD62" t="e">
            <v>#REF!</v>
          </cell>
          <cell r="GE62" t="e">
            <v>#REF!</v>
          </cell>
          <cell r="GF62" t="e">
            <v>#REF!</v>
          </cell>
          <cell r="GG62" t="e">
            <v>#REF!</v>
          </cell>
          <cell r="GH62" t="e">
            <v>#REF!</v>
          </cell>
          <cell r="GI62" t="e">
            <v>#REF!</v>
          </cell>
          <cell r="GJ62" t="e">
            <v>#REF!</v>
          </cell>
          <cell r="GK62" t="e">
            <v>#REF!</v>
          </cell>
          <cell r="GL62" t="e">
            <v>#REF!</v>
          </cell>
          <cell r="GM62" t="e">
            <v>#REF!</v>
          </cell>
          <cell r="GN62" t="e">
            <v>#REF!</v>
          </cell>
          <cell r="GO62" t="e">
            <v>#REF!</v>
          </cell>
          <cell r="GP62" t="e">
            <v>#REF!</v>
          </cell>
          <cell r="GQ62" t="e">
            <v>#REF!</v>
          </cell>
          <cell r="GR62" t="e">
            <v>#REF!</v>
          </cell>
          <cell r="GS62" t="e">
            <v>#REF!</v>
          </cell>
          <cell r="GT62" t="e">
            <v>#REF!</v>
          </cell>
          <cell r="GU62" t="e">
            <v>#REF!</v>
          </cell>
          <cell r="GV62" t="e">
            <v>#REF!</v>
          </cell>
          <cell r="GW62" t="e">
            <v>#REF!</v>
          </cell>
          <cell r="GX62" t="e">
            <v>#REF!</v>
          </cell>
          <cell r="GY62" t="e">
            <v>#REF!</v>
          </cell>
          <cell r="GZ62" t="e">
            <v>#REF!</v>
          </cell>
          <cell r="HA62" t="e">
            <v>#REF!</v>
          </cell>
          <cell r="HB62" t="e">
            <v>#REF!</v>
          </cell>
          <cell r="HC62" t="e">
            <v>#REF!</v>
          </cell>
          <cell r="HD62" t="e">
            <v>#REF!</v>
          </cell>
          <cell r="HE62" t="e">
            <v>#REF!</v>
          </cell>
          <cell r="HF62" t="e">
            <v>#REF!</v>
          </cell>
          <cell r="HG62" t="e">
            <v>#REF!</v>
          </cell>
          <cell r="HH62" t="e">
            <v>#REF!</v>
          </cell>
          <cell r="HI62" t="e">
            <v>#REF!</v>
          </cell>
          <cell r="HJ62" t="e">
            <v>#REF!</v>
          </cell>
          <cell r="HK62" t="e">
            <v>#REF!</v>
          </cell>
          <cell r="HL62" t="e">
            <v>#REF!</v>
          </cell>
          <cell r="HM62" t="e">
            <v>#REF!</v>
          </cell>
          <cell r="HN62" t="e">
            <v>#REF!</v>
          </cell>
          <cell r="HO62" t="e">
            <v>#REF!</v>
          </cell>
          <cell r="HP62" t="e">
            <v>#REF!</v>
          </cell>
          <cell r="HQ62" t="e">
            <v>#REF!</v>
          </cell>
          <cell r="HR62" t="e">
            <v>#REF!</v>
          </cell>
          <cell r="HS62" t="e">
            <v>#REF!</v>
          </cell>
          <cell r="HT62" t="e">
            <v>#REF!</v>
          </cell>
          <cell r="HU62" t="e">
            <v>#REF!</v>
          </cell>
          <cell r="HV62" t="e">
            <v>#REF!</v>
          </cell>
          <cell r="HW62" t="e">
            <v>#REF!</v>
          </cell>
          <cell r="HX62" t="e">
            <v>#REF!</v>
          </cell>
          <cell r="HY62" t="e">
            <v>#REF!</v>
          </cell>
          <cell r="HZ62" t="e">
            <v>#REF!</v>
          </cell>
          <cell r="IA62" t="e">
            <v>#REF!</v>
          </cell>
          <cell r="IB62" t="e">
            <v>#REF!</v>
          </cell>
          <cell r="IC62" t="e">
            <v>#REF!</v>
          </cell>
          <cell r="ID62" t="e">
            <v>#REF!</v>
          </cell>
          <cell r="IE62" t="e">
            <v>#REF!</v>
          </cell>
          <cell r="IF62" t="e">
            <v>#REF!</v>
          </cell>
          <cell r="IG62" t="e">
            <v>#REF!</v>
          </cell>
          <cell r="IH62" t="e">
            <v>#REF!</v>
          </cell>
          <cell r="II62" t="e">
            <v>#REF!</v>
          </cell>
          <cell r="IJ62" t="e">
            <v>#REF!</v>
          </cell>
          <cell r="IK62" t="e">
            <v>#REF!</v>
          </cell>
          <cell r="IL62" t="e">
            <v>#REF!</v>
          </cell>
          <cell r="IM62" t="e">
            <v>#REF!</v>
          </cell>
          <cell r="IN62" t="e">
            <v>#REF!</v>
          </cell>
          <cell r="IO62" t="e">
            <v>#REF!</v>
          </cell>
          <cell r="IP62" t="e">
            <v>#REF!</v>
          </cell>
          <cell r="IQ62" t="e">
            <v>#REF!</v>
          </cell>
          <cell r="IR62" t="e">
            <v>#REF!</v>
          </cell>
          <cell r="IS62" t="e">
            <v>#REF!</v>
          </cell>
          <cell r="IT62" t="e">
            <v>#REF!</v>
          </cell>
          <cell r="IU62" t="e">
            <v>#REF!</v>
          </cell>
          <cell r="IV62" t="e">
            <v>#REF!</v>
          </cell>
          <cell r="IW62" t="e">
            <v>#REF!</v>
          </cell>
          <cell r="IX62" t="e">
            <v>#REF!</v>
          </cell>
          <cell r="IY62" t="e">
            <v>#REF!</v>
          </cell>
          <cell r="IZ62" t="e">
            <v>#REF!</v>
          </cell>
          <cell r="JA62" t="e">
            <v>#REF!</v>
          </cell>
          <cell r="JB62" t="e">
            <v>#REF!</v>
          </cell>
          <cell r="JC62" t="e">
            <v>#REF!</v>
          </cell>
          <cell r="JD62" t="e">
            <v>#REF!</v>
          </cell>
          <cell r="JE62" t="e">
            <v>#REF!</v>
          </cell>
          <cell r="JF62" t="e">
            <v>#REF!</v>
          </cell>
          <cell r="JG62" t="e">
            <v>#REF!</v>
          </cell>
          <cell r="JH62" t="e">
            <v>#REF!</v>
          </cell>
          <cell r="JI62" t="e">
            <v>#REF!</v>
          </cell>
          <cell r="JJ62" t="e">
            <v>#REF!</v>
          </cell>
          <cell r="JK62" t="e">
            <v>#REF!</v>
          </cell>
          <cell r="JL62" t="e">
            <v>#REF!</v>
          </cell>
          <cell r="JM62" t="e">
            <v>#REF!</v>
          </cell>
          <cell r="JN62" t="e">
            <v>#REF!</v>
          </cell>
        </row>
        <row r="63"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  <cell r="AW63" t="e">
            <v>#REF!</v>
          </cell>
          <cell r="AX63" t="e">
            <v>#REF!</v>
          </cell>
          <cell r="AY63" t="e">
            <v>#REF!</v>
          </cell>
          <cell r="AZ63" t="e">
            <v>#REF!</v>
          </cell>
          <cell r="BA63" t="e">
            <v>#REF!</v>
          </cell>
          <cell r="BB63" t="e">
            <v>#REF!</v>
          </cell>
          <cell r="BC63" t="e">
            <v>#REF!</v>
          </cell>
          <cell r="BD63" t="e">
            <v>#REF!</v>
          </cell>
          <cell r="BE63" t="e">
            <v>#REF!</v>
          </cell>
          <cell r="BF63" t="e">
            <v>#REF!</v>
          </cell>
          <cell r="BG63" t="e">
            <v>#REF!</v>
          </cell>
          <cell r="BH63" t="e">
            <v>#REF!</v>
          </cell>
          <cell r="BI63" t="e">
            <v>#REF!</v>
          </cell>
          <cell r="BJ63" t="e">
            <v>#REF!</v>
          </cell>
          <cell r="BK63" t="e">
            <v>#REF!</v>
          </cell>
          <cell r="BL63" t="e">
            <v>#REF!</v>
          </cell>
          <cell r="BM63" t="e">
            <v>#REF!</v>
          </cell>
          <cell r="BN63" t="e">
            <v>#REF!</v>
          </cell>
          <cell r="BO63" t="e">
            <v>#REF!</v>
          </cell>
          <cell r="BP63" t="e">
            <v>#REF!</v>
          </cell>
          <cell r="BQ63" t="e">
            <v>#REF!</v>
          </cell>
          <cell r="BR63" t="e">
            <v>#REF!</v>
          </cell>
          <cell r="BS63" t="e">
            <v>#REF!</v>
          </cell>
          <cell r="BT63" t="e">
            <v>#REF!</v>
          </cell>
          <cell r="BU63" t="e">
            <v>#REF!</v>
          </cell>
          <cell r="BV63" t="e">
            <v>#REF!</v>
          </cell>
          <cell r="BW63" t="e">
            <v>#REF!</v>
          </cell>
          <cell r="BX63" t="e">
            <v>#REF!</v>
          </cell>
          <cell r="BY63" t="e">
            <v>#REF!</v>
          </cell>
          <cell r="BZ63" t="e">
            <v>#REF!</v>
          </cell>
          <cell r="CA63" t="e">
            <v>#REF!</v>
          </cell>
          <cell r="CB63" t="e">
            <v>#REF!</v>
          </cell>
          <cell r="CC63" t="e">
            <v>#REF!</v>
          </cell>
          <cell r="CD63" t="e">
            <v>#REF!</v>
          </cell>
          <cell r="CE63" t="e">
            <v>#REF!</v>
          </cell>
          <cell r="CF63" t="e">
            <v>#REF!</v>
          </cell>
          <cell r="CG63" t="e">
            <v>#REF!</v>
          </cell>
          <cell r="CH63" t="e">
            <v>#REF!</v>
          </cell>
          <cell r="CI63" t="e">
            <v>#REF!</v>
          </cell>
          <cell r="CJ63" t="e">
            <v>#REF!</v>
          </cell>
          <cell r="CK63" t="e">
            <v>#REF!</v>
          </cell>
          <cell r="CL63" t="e">
            <v>#REF!</v>
          </cell>
          <cell r="CM63" t="e">
            <v>#REF!</v>
          </cell>
          <cell r="CN63" t="e">
            <v>#REF!</v>
          </cell>
          <cell r="CO63" t="e">
            <v>#REF!</v>
          </cell>
          <cell r="CP63" t="e">
            <v>#REF!</v>
          </cell>
          <cell r="CQ63" t="e">
            <v>#REF!</v>
          </cell>
          <cell r="CR63" t="e">
            <v>#REF!</v>
          </cell>
          <cell r="CS63" t="e">
            <v>#REF!</v>
          </cell>
          <cell r="CT63" t="e">
            <v>#REF!</v>
          </cell>
          <cell r="CU63" t="e">
            <v>#REF!</v>
          </cell>
          <cell r="CV63" t="e">
            <v>#REF!</v>
          </cell>
          <cell r="CW63" t="e">
            <v>#REF!</v>
          </cell>
          <cell r="CX63" t="e">
            <v>#REF!</v>
          </cell>
          <cell r="CY63" t="e">
            <v>#REF!</v>
          </cell>
          <cell r="CZ63" t="e">
            <v>#REF!</v>
          </cell>
          <cell r="DA63" t="e">
            <v>#REF!</v>
          </cell>
          <cell r="DB63" t="e">
            <v>#REF!</v>
          </cell>
          <cell r="DC63" t="e">
            <v>#REF!</v>
          </cell>
          <cell r="DD63" t="e">
            <v>#REF!</v>
          </cell>
          <cell r="DE63" t="e">
            <v>#REF!</v>
          </cell>
          <cell r="DF63" t="e">
            <v>#REF!</v>
          </cell>
          <cell r="DG63" t="e">
            <v>#REF!</v>
          </cell>
          <cell r="DH63" t="e">
            <v>#REF!</v>
          </cell>
          <cell r="DI63" t="e">
            <v>#REF!</v>
          </cell>
          <cell r="DJ63" t="e">
            <v>#REF!</v>
          </cell>
          <cell r="DK63" t="e">
            <v>#REF!</v>
          </cell>
          <cell r="DL63" t="e">
            <v>#REF!</v>
          </cell>
          <cell r="DM63" t="e">
            <v>#REF!</v>
          </cell>
          <cell r="DN63" t="e">
            <v>#REF!</v>
          </cell>
          <cell r="DO63" t="e">
            <v>#REF!</v>
          </cell>
          <cell r="DP63" t="e">
            <v>#REF!</v>
          </cell>
          <cell r="DQ63" t="e">
            <v>#REF!</v>
          </cell>
          <cell r="DR63" t="e">
            <v>#REF!</v>
          </cell>
          <cell r="DS63" t="e">
            <v>#REF!</v>
          </cell>
          <cell r="DT63" t="e">
            <v>#REF!</v>
          </cell>
          <cell r="DU63" t="e">
            <v>#REF!</v>
          </cell>
          <cell r="DV63" t="e">
            <v>#REF!</v>
          </cell>
          <cell r="DW63" t="e">
            <v>#REF!</v>
          </cell>
          <cell r="DX63" t="e">
            <v>#REF!</v>
          </cell>
          <cell r="DY63" t="e">
            <v>#REF!</v>
          </cell>
          <cell r="DZ63" t="e">
            <v>#REF!</v>
          </cell>
          <cell r="EA63" t="e">
            <v>#REF!</v>
          </cell>
          <cell r="EB63" t="e">
            <v>#REF!</v>
          </cell>
          <cell r="EC63" t="e">
            <v>#REF!</v>
          </cell>
          <cell r="ED63" t="e">
            <v>#REF!</v>
          </cell>
          <cell r="EE63" t="e">
            <v>#REF!</v>
          </cell>
          <cell r="EF63" t="e">
            <v>#REF!</v>
          </cell>
          <cell r="EG63" t="e">
            <v>#REF!</v>
          </cell>
          <cell r="EH63" t="e">
            <v>#REF!</v>
          </cell>
          <cell r="EI63" t="e">
            <v>#REF!</v>
          </cell>
          <cell r="EJ63" t="e">
            <v>#REF!</v>
          </cell>
          <cell r="EK63" t="e">
            <v>#REF!</v>
          </cell>
          <cell r="EL63" t="e">
            <v>#REF!</v>
          </cell>
          <cell r="EM63" t="e">
            <v>#REF!</v>
          </cell>
          <cell r="EN63" t="e">
            <v>#REF!</v>
          </cell>
          <cell r="EO63" t="e">
            <v>#REF!</v>
          </cell>
          <cell r="EP63" t="e">
            <v>#REF!</v>
          </cell>
          <cell r="EQ63" t="e">
            <v>#REF!</v>
          </cell>
          <cell r="ER63" t="e">
            <v>#REF!</v>
          </cell>
          <cell r="ES63" t="e">
            <v>#REF!</v>
          </cell>
          <cell r="ET63" t="e">
            <v>#REF!</v>
          </cell>
          <cell r="EU63" t="e">
            <v>#REF!</v>
          </cell>
          <cell r="EV63" t="e">
            <v>#REF!</v>
          </cell>
          <cell r="EW63" t="e">
            <v>#REF!</v>
          </cell>
          <cell r="EX63" t="e">
            <v>#REF!</v>
          </cell>
          <cell r="EY63" t="e">
            <v>#REF!</v>
          </cell>
          <cell r="EZ63" t="e">
            <v>#REF!</v>
          </cell>
          <cell r="FA63" t="e">
            <v>#REF!</v>
          </cell>
          <cell r="FB63" t="e">
            <v>#REF!</v>
          </cell>
          <cell r="FC63" t="e">
            <v>#REF!</v>
          </cell>
          <cell r="FD63" t="e">
            <v>#REF!</v>
          </cell>
          <cell r="FE63" t="e">
            <v>#REF!</v>
          </cell>
          <cell r="FF63" t="e">
            <v>#REF!</v>
          </cell>
          <cell r="FG63" t="e">
            <v>#REF!</v>
          </cell>
          <cell r="FH63" t="e">
            <v>#REF!</v>
          </cell>
          <cell r="FI63" t="e">
            <v>#REF!</v>
          </cell>
          <cell r="FJ63" t="e">
            <v>#REF!</v>
          </cell>
          <cell r="FK63" t="e">
            <v>#REF!</v>
          </cell>
          <cell r="FL63" t="e">
            <v>#REF!</v>
          </cell>
          <cell r="FM63" t="e">
            <v>#REF!</v>
          </cell>
          <cell r="FN63" t="e">
            <v>#REF!</v>
          </cell>
          <cell r="FO63" t="e">
            <v>#REF!</v>
          </cell>
          <cell r="FP63" t="e">
            <v>#REF!</v>
          </cell>
          <cell r="FQ63" t="e">
            <v>#REF!</v>
          </cell>
          <cell r="FR63" t="e">
            <v>#REF!</v>
          </cell>
          <cell r="FS63" t="e">
            <v>#REF!</v>
          </cell>
          <cell r="FT63" t="e">
            <v>#REF!</v>
          </cell>
          <cell r="FU63" t="e">
            <v>#REF!</v>
          </cell>
          <cell r="FV63" t="e">
            <v>#REF!</v>
          </cell>
          <cell r="FW63" t="e">
            <v>#REF!</v>
          </cell>
          <cell r="FX63" t="e">
            <v>#REF!</v>
          </cell>
          <cell r="FY63" t="e">
            <v>#REF!</v>
          </cell>
          <cell r="FZ63" t="e">
            <v>#REF!</v>
          </cell>
          <cell r="GA63" t="e">
            <v>#REF!</v>
          </cell>
          <cell r="GB63" t="e">
            <v>#REF!</v>
          </cell>
          <cell r="GC63" t="e">
            <v>#REF!</v>
          </cell>
          <cell r="GD63" t="e">
            <v>#REF!</v>
          </cell>
          <cell r="GE63" t="e">
            <v>#REF!</v>
          </cell>
          <cell r="GF63" t="e">
            <v>#REF!</v>
          </cell>
          <cell r="GG63" t="e">
            <v>#REF!</v>
          </cell>
          <cell r="GH63" t="e">
            <v>#REF!</v>
          </cell>
          <cell r="GI63" t="e">
            <v>#REF!</v>
          </cell>
          <cell r="GJ63" t="e">
            <v>#REF!</v>
          </cell>
          <cell r="GK63" t="e">
            <v>#REF!</v>
          </cell>
          <cell r="GL63" t="e">
            <v>#REF!</v>
          </cell>
          <cell r="GM63" t="e">
            <v>#REF!</v>
          </cell>
          <cell r="GN63" t="e">
            <v>#REF!</v>
          </cell>
          <cell r="GO63" t="e">
            <v>#REF!</v>
          </cell>
          <cell r="GP63" t="e">
            <v>#REF!</v>
          </cell>
          <cell r="GQ63" t="e">
            <v>#REF!</v>
          </cell>
          <cell r="GR63" t="e">
            <v>#REF!</v>
          </cell>
          <cell r="GS63" t="e">
            <v>#REF!</v>
          </cell>
          <cell r="GT63" t="e">
            <v>#REF!</v>
          </cell>
          <cell r="GU63" t="e">
            <v>#REF!</v>
          </cell>
          <cell r="GV63" t="e">
            <v>#REF!</v>
          </cell>
          <cell r="GW63" t="e">
            <v>#REF!</v>
          </cell>
          <cell r="GX63" t="e">
            <v>#REF!</v>
          </cell>
          <cell r="GY63" t="e">
            <v>#REF!</v>
          </cell>
          <cell r="GZ63" t="e">
            <v>#REF!</v>
          </cell>
          <cell r="HA63" t="e">
            <v>#REF!</v>
          </cell>
          <cell r="HB63" t="e">
            <v>#REF!</v>
          </cell>
          <cell r="HC63" t="e">
            <v>#REF!</v>
          </cell>
          <cell r="HD63" t="e">
            <v>#REF!</v>
          </cell>
          <cell r="HE63" t="e">
            <v>#REF!</v>
          </cell>
          <cell r="HF63" t="e">
            <v>#REF!</v>
          </cell>
          <cell r="HG63" t="e">
            <v>#REF!</v>
          </cell>
          <cell r="HH63" t="e">
            <v>#REF!</v>
          </cell>
          <cell r="HI63" t="e">
            <v>#REF!</v>
          </cell>
          <cell r="HJ63" t="e">
            <v>#REF!</v>
          </cell>
          <cell r="HK63" t="e">
            <v>#REF!</v>
          </cell>
          <cell r="HL63" t="e">
            <v>#REF!</v>
          </cell>
          <cell r="HM63" t="e">
            <v>#REF!</v>
          </cell>
          <cell r="HN63" t="e">
            <v>#REF!</v>
          </cell>
          <cell r="HO63" t="e">
            <v>#REF!</v>
          </cell>
          <cell r="HP63" t="e">
            <v>#REF!</v>
          </cell>
          <cell r="HQ63" t="e">
            <v>#REF!</v>
          </cell>
          <cell r="HR63" t="e">
            <v>#REF!</v>
          </cell>
          <cell r="HS63" t="e">
            <v>#REF!</v>
          </cell>
          <cell r="HT63" t="e">
            <v>#REF!</v>
          </cell>
          <cell r="HU63" t="e">
            <v>#REF!</v>
          </cell>
          <cell r="HV63" t="e">
            <v>#REF!</v>
          </cell>
          <cell r="HW63" t="e">
            <v>#REF!</v>
          </cell>
          <cell r="HX63" t="e">
            <v>#REF!</v>
          </cell>
          <cell r="HY63" t="e">
            <v>#REF!</v>
          </cell>
          <cell r="HZ63" t="e">
            <v>#REF!</v>
          </cell>
          <cell r="IA63" t="e">
            <v>#REF!</v>
          </cell>
          <cell r="IB63" t="e">
            <v>#REF!</v>
          </cell>
          <cell r="IC63" t="e">
            <v>#REF!</v>
          </cell>
          <cell r="ID63" t="e">
            <v>#REF!</v>
          </cell>
          <cell r="IE63" t="e">
            <v>#REF!</v>
          </cell>
          <cell r="IF63" t="e">
            <v>#REF!</v>
          </cell>
          <cell r="IG63" t="e">
            <v>#REF!</v>
          </cell>
          <cell r="IH63" t="e">
            <v>#REF!</v>
          </cell>
          <cell r="II63" t="e">
            <v>#REF!</v>
          </cell>
          <cell r="IJ63" t="e">
            <v>#REF!</v>
          </cell>
          <cell r="IK63" t="e">
            <v>#REF!</v>
          </cell>
          <cell r="IL63" t="e">
            <v>#REF!</v>
          </cell>
          <cell r="IM63" t="e">
            <v>#REF!</v>
          </cell>
          <cell r="IN63" t="e">
            <v>#REF!</v>
          </cell>
          <cell r="IO63" t="e">
            <v>#REF!</v>
          </cell>
          <cell r="IP63" t="e">
            <v>#REF!</v>
          </cell>
          <cell r="IQ63" t="e">
            <v>#REF!</v>
          </cell>
          <cell r="IR63" t="e">
            <v>#REF!</v>
          </cell>
          <cell r="IS63" t="e">
            <v>#REF!</v>
          </cell>
          <cell r="IT63" t="e">
            <v>#REF!</v>
          </cell>
          <cell r="IU63" t="e">
            <v>#REF!</v>
          </cell>
          <cell r="IV63" t="e">
            <v>#REF!</v>
          </cell>
          <cell r="IW63" t="e">
            <v>#REF!</v>
          </cell>
          <cell r="IX63" t="e">
            <v>#REF!</v>
          </cell>
          <cell r="IY63" t="e">
            <v>#REF!</v>
          </cell>
          <cell r="IZ63" t="e">
            <v>#REF!</v>
          </cell>
          <cell r="JA63" t="e">
            <v>#REF!</v>
          </cell>
          <cell r="JB63" t="e">
            <v>#REF!</v>
          </cell>
          <cell r="JC63" t="e">
            <v>#REF!</v>
          </cell>
          <cell r="JD63" t="e">
            <v>#REF!</v>
          </cell>
          <cell r="JE63" t="e">
            <v>#REF!</v>
          </cell>
          <cell r="JF63" t="e">
            <v>#REF!</v>
          </cell>
          <cell r="JG63" t="e">
            <v>#REF!</v>
          </cell>
          <cell r="JH63" t="e">
            <v>#REF!</v>
          </cell>
          <cell r="JI63" t="e">
            <v>#REF!</v>
          </cell>
          <cell r="JJ63" t="e">
            <v>#REF!</v>
          </cell>
          <cell r="JK63" t="e">
            <v>#REF!</v>
          </cell>
          <cell r="JL63" t="e">
            <v>#REF!</v>
          </cell>
          <cell r="JM63" t="e">
            <v>#REF!</v>
          </cell>
          <cell r="JN63" t="e">
            <v>#REF!</v>
          </cell>
        </row>
        <row r="64"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 t="e">
            <v>#REF!</v>
          </cell>
          <cell r="AZ64" t="e">
            <v>#REF!</v>
          </cell>
          <cell r="BA64" t="e">
            <v>#REF!</v>
          </cell>
          <cell r="BB64" t="e">
            <v>#REF!</v>
          </cell>
          <cell r="BC64" t="e">
            <v>#REF!</v>
          </cell>
          <cell r="BD64" t="e">
            <v>#REF!</v>
          </cell>
          <cell r="BE64" t="e">
            <v>#REF!</v>
          </cell>
          <cell r="BF64" t="e">
            <v>#REF!</v>
          </cell>
          <cell r="BG64" t="e">
            <v>#REF!</v>
          </cell>
          <cell r="BH64" t="e">
            <v>#REF!</v>
          </cell>
          <cell r="BI64" t="e">
            <v>#REF!</v>
          </cell>
          <cell r="BJ64" t="e">
            <v>#REF!</v>
          </cell>
          <cell r="BK64" t="e">
            <v>#REF!</v>
          </cell>
          <cell r="BL64" t="e">
            <v>#REF!</v>
          </cell>
          <cell r="BM64" t="e">
            <v>#REF!</v>
          </cell>
          <cell r="BN64" t="e">
            <v>#REF!</v>
          </cell>
          <cell r="BO64" t="e">
            <v>#REF!</v>
          </cell>
          <cell r="BP64" t="e">
            <v>#REF!</v>
          </cell>
          <cell r="BQ64" t="e">
            <v>#REF!</v>
          </cell>
          <cell r="BR64" t="e">
            <v>#REF!</v>
          </cell>
          <cell r="BS64" t="e">
            <v>#REF!</v>
          </cell>
          <cell r="BT64" t="e">
            <v>#REF!</v>
          </cell>
          <cell r="BU64" t="e">
            <v>#REF!</v>
          </cell>
          <cell r="BV64" t="e">
            <v>#REF!</v>
          </cell>
          <cell r="BW64" t="e">
            <v>#REF!</v>
          </cell>
          <cell r="BX64" t="e">
            <v>#REF!</v>
          </cell>
          <cell r="BY64" t="e">
            <v>#REF!</v>
          </cell>
          <cell r="BZ64" t="e">
            <v>#REF!</v>
          </cell>
          <cell r="CA64" t="e">
            <v>#REF!</v>
          </cell>
          <cell r="CB64" t="e">
            <v>#REF!</v>
          </cell>
          <cell r="CC64" t="e">
            <v>#REF!</v>
          </cell>
          <cell r="CD64" t="e">
            <v>#REF!</v>
          </cell>
          <cell r="CE64" t="e">
            <v>#REF!</v>
          </cell>
          <cell r="CF64" t="e">
            <v>#REF!</v>
          </cell>
          <cell r="CG64" t="e">
            <v>#REF!</v>
          </cell>
          <cell r="CH64" t="e">
            <v>#REF!</v>
          </cell>
          <cell r="CI64" t="e">
            <v>#REF!</v>
          </cell>
          <cell r="CJ64" t="e">
            <v>#REF!</v>
          </cell>
          <cell r="CK64" t="e">
            <v>#REF!</v>
          </cell>
          <cell r="CL64" t="e">
            <v>#REF!</v>
          </cell>
          <cell r="CM64" t="e">
            <v>#REF!</v>
          </cell>
          <cell r="CN64" t="e">
            <v>#REF!</v>
          </cell>
          <cell r="CO64" t="e">
            <v>#REF!</v>
          </cell>
          <cell r="CP64" t="e">
            <v>#REF!</v>
          </cell>
          <cell r="CQ64" t="e">
            <v>#REF!</v>
          </cell>
          <cell r="CR64" t="e">
            <v>#REF!</v>
          </cell>
          <cell r="CS64" t="e">
            <v>#REF!</v>
          </cell>
          <cell r="CT64" t="e">
            <v>#REF!</v>
          </cell>
          <cell r="CU64" t="e">
            <v>#REF!</v>
          </cell>
          <cell r="CV64" t="e">
            <v>#REF!</v>
          </cell>
          <cell r="CW64" t="e">
            <v>#REF!</v>
          </cell>
          <cell r="CX64" t="e">
            <v>#REF!</v>
          </cell>
          <cell r="CY64" t="e">
            <v>#REF!</v>
          </cell>
          <cell r="CZ64" t="e">
            <v>#REF!</v>
          </cell>
          <cell r="DA64" t="e">
            <v>#REF!</v>
          </cell>
          <cell r="DB64" t="e">
            <v>#REF!</v>
          </cell>
          <cell r="DC64" t="e">
            <v>#REF!</v>
          </cell>
          <cell r="DD64" t="e">
            <v>#REF!</v>
          </cell>
          <cell r="DE64" t="e">
            <v>#REF!</v>
          </cell>
          <cell r="DF64" t="e">
            <v>#REF!</v>
          </cell>
          <cell r="DG64" t="e">
            <v>#REF!</v>
          </cell>
          <cell r="DH64" t="e">
            <v>#REF!</v>
          </cell>
          <cell r="DI64" t="e">
            <v>#REF!</v>
          </cell>
          <cell r="DJ64" t="e">
            <v>#REF!</v>
          </cell>
          <cell r="DK64" t="e">
            <v>#REF!</v>
          </cell>
          <cell r="DL64" t="e">
            <v>#REF!</v>
          </cell>
          <cell r="DM64" t="e">
            <v>#REF!</v>
          </cell>
          <cell r="DN64" t="e">
            <v>#REF!</v>
          </cell>
          <cell r="DO64" t="e">
            <v>#REF!</v>
          </cell>
          <cell r="DP64" t="e">
            <v>#REF!</v>
          </cell>
          <cell r="DQ64" t="e">
            <v>#REF!</v>
          </cell>
          <cell r="DR64" t="e">
            <v>#REF!</v>
          </cell>
          <cell r="DS64" t="e">
            <v>#REF!</v>
          </cell>
          <cell r="DT64" t="e">
            <v>#REF!</v>
          </cell>
          <cell r="DU64" t="e">
            <v>#REF!</v>
          </cell>
          <cell r="DV64" t="e">
            <v>#REF!</v>
          </cell>
          <cell r="DW64" t="e">
            <v>#REF!</v>
          </cell>
          <cell r="DX64" t="e">
            <v>#REF!</v>
          </cell>
          <cell r="DY64" t="e">
            <v>#REF!</v>
          </cell>
          <cell r="DZ64" t="e">
            <v>#REF!</v>
          </cell>
          <cell r="EA64" t="e">
            <v>#REF!</v>
          </cell>
          <cell r="EB64" t="e">
            <v>#REF!</v>
          </cell>
          <cell r="EC64" t="e">
            <v>#REF!</v>
          </cell>
          <cell r="ED64" t="e">
            <v>#REF!</v>
          </cell>
          <cell r="EE64" t="e">
            <v>#REF!</v>
          </cell>
          <cell r="EF64" t="e">
            <v>#REF!</v>
          </cell>
          <cell r="EG64" t="e">
            <v>#REF!</v>
          </cell>
          <cell r="EH64" t="e">
            <v>#REF!</v>
          </cell>
          <cell r="EI64" t="e">
            <v>#REF!</v>
          </cell>
          <cell r="EJ64" t="e">
            <v>#REF!</v>
          </cell>
          <cell r="EK64" t="e">
            <v>#REF!</v>
          </cell>
          <cell r="EL64" t="e">
            <v>#REF!</v>
          </cell>
          <cell r="EM64" t="e">
            <v>#REF!</v>
          </cell>
          <cell r="EN64" t="e">
            <v>#REF!</v>
          </cell>
          <cell r="EO64" t="e">
            <v>#REF!</v>
          </cell>
          <cell r="EP64" t="e">
            <v>#REF!</v>
          </cell>
          <cell r="EQ64" t="e">
            <v>#REF!</v>
          </cell>
          <cell r="ER64" t="e">
            <v>#REF!</v>
          </cell>
          <cell r="ES64" t="e">
            <v>#REF!</v>
          </cell>
          <cell r="ET64" t="e">
            <v>#REF!</v>
          </cell>
          <cell r="EU64" t="e">
            <v>#REF!</v>
          </cell>
          <cell r="EV64" t="e">
            <v>#REF!</v>
          </cell>
          <cell r="EW64" t="e">
            <v>#REF!</v>
          </cell>
          <cell r="EX64" t="e">
            <v>#REF!</v>
          </cell>
          <cell r="EY64" t="e">
            <v>#REF!</v>
          </cell>
          <cell r="EZ64" t="e">
            <v>#REF!</v>
          </cell>
          <cell r="FA64" t="e">
            <v>#REF!</v>
          </cell>
          <cell r="FB64" t="e">
            <v>#REF!</v>
          </cell>
          <cell r="FC64" t="e">
            <v>#REF!</v>
          </cell>
          <cell r="FD64" t="e">
            <v>#REF!</v>
          </cell>
          <cell r="FE64" t="e">
            <v>#REF!</v>
          </cell>
          <cell r="FF64" t="e">
            <v>#REF!</v>
          </cell>
          <cell r="FG64" t="e">
            <v>#REF!</v>
          </cell>
          <cell r="FH64" t="e">
            <v>#REF!</v>
          </cell>
          <cell r="FI64" t="e">
            <v>#REF!</v>
          </cell>
          <cell r="FJ64" t="e">
            <v>#REF!</v>
          </cell>
          <cell r="FK64" t="e">
            <v>#REF!</v>
          </cell>
          <cell r="FL64" t="e">
            <v>#REF!</v>
          </cell>
          <cell r="FM64" t="e">
            <v>#REF!</v>
          </cell>
          <cell r="FN64" t="e">
            <v>#REF!</v>
          </cell>
          <cell r="FO64" t="e">
            <v>#REF!</v>
          </cell>
          <cell r="FP64" t="e">
            <v>#REF!</v>
          </cell>
          <cell r="FQ64" t="e">
            <v>#REF!</v>
          </cell>
          <cell r="FR64" t="e">
            <v>#REF!</v>
          </cell>
          <cell r="FS64" t="e">
            <v>#REF!</v>
          </cell>
          <cell r="FT64" t="e">
            <v>#REF!</v>
          </cell>
          <cell r="FU64" t="e">
            <v>#REF!</v>
          </cell>
          <cell r="FV64" t="e">
            <v>#REF!</v>
          </cell>
          <cell r="FW64" t="e">
            <v>#REF!</v>
          </cell>
          <cell r="FX64" t="e">
            <v>#REF!</v>
          </cell>
          <cell r="FY64" t="e">
            <v>#REF!</v>
          </cell>
          <cell r="FZ64" t="e">
            <v>#REF!</v>
          </cell>
          <cell r="GA64" t="e">
            <v>#REF!</v>
          </cell>
          <cell r="GB64" t="e">
            <v>#REF!</v>
          </cell>
          <cell r="GC64" t="e">
            <v>#REF!</v>
          </cell>
          <cell r="GD64" t="e">
            <v>#REF!</v>
          </cell>
          <cell r="GE64" t="e">
            <v>#REF!</v>
          </cell>
          <cell r="GF64" t="e">
            <v>#REF!</v>
          </cell>
          <cell r="GG64" t="e">
            <v>#REF!</v>
          </cell>
          <cell r="GH64" t="e">
            <v>#REF!</v>
          </cell>
          <cell r="GI64" t="e">
            <v>#REF!</v>
          </cell>
          <cell r="GJ64" t="e">
            <v>#REF!</v>
          </cell>
          <cell r="GK64" t="e">
            <v>#REF!</v>
          </cell>
          <cell r="GL64" t="e">
            <v>#REF!</v>
          </cell>
          <cell r="GM64" t="e">
            <v>#REF!</v>
          </cell>
          <cell r="GN64" t="e">
            <v>#REF!</v>
          </cell>
          <cell r="GO64" t="e">
            <v>#REF!</v>
          </cell>
          <cell r="GP64" t="e">
            <v>#REF!</v>
          </cell>
          <cell r="GQ64" t="e">
            <v>#REF!</v>
          </cell>
          <cell r="GR64" t="e">
            <v>#REF!</v>
          </cell>
          <cell r="GS64" t="e">
            <v>#REF!</v>
          </cell>
          <cell r="GT64" t="e">
            <v>#REF!</v>
          </cell>
          <cell r="GU64" t="e">
            <v>#REF!</v>
          </cell>
          <cell r="GV64" t="e">
            <v>#REF!</v>
          </cell>
          <cell r="GW64" t="e">
            <v>#REF!</v>
          </cell>
          <cell r="GX64" t="e">
            <v>#REF!</v>
          </cell>
          <cell r="GY64" t="e">
            <v>#REF!</v>
          </cell>
          <cell r="GZ64" t="e">
            <v>#REF!</v>
          </cell>
          <cell r="HA64" t="e">
            <v>#REF!</v>
          </cell>
          <cell r="HB64" t="e">
            <v>#REF!</v>
          </cell>
          <cell r="HC64" t="e">
            <v>#REF!</v>
          </cell>
          <cell r="HD64" t="e">
            <v>#REF!</v>
          </cell>
          <cell r="HE64" t="e">
            <v>#REF!</v>
          </cell>
          <cell r="HF64" t="e">
            <v>#REF!</v>
          </cell>
          <cell r="HG64" t="e">
            <v>#REF!</v>
          </cell>
          <cell r="HH64" t="e">
            <v>#REF!</v>
          </cell>
          <cell r="HI64" t="e">
            <v>#REF!</v>
          </cell>
          <cell r="HJ64" t="e">
            <v>#REF!</v>
          </cell>
          <cell r="HK64" t="e">
            <v>#REF!</v>
          </cell>
          <cell r="HL64" t="e">
            <v>#REF!</v>
          </cell>
          <cell r="HM64" t="e">
            <v>#REF!</v>
          </cell>
          <cell r="HN64" t="e">
            <v>#REF!</v>
          </cell>
          <cell r="HO64" t="e">
            <v>#REF!</v>
          </cell>
          <cell r="HP64" t="e">
            <v>#REF!</v>
          </cell>
          <cell r="HQ64" t="e">
            <v>#REF!</v>
          </cell>
          <cell r="HR64" t="e">
            <v>#REF!</v>
          </cell>
          <cell r="HS64" t="e">
            <v>#REF!</v>
          </cell>
          <cell r="HT64" t="e">
            <v>#REF!</v>
          </cell>
          <cell r="HU64" t="e">
            <v>#REF!</v>
          </cell>
          <cell r="HV64" t="e">
            <v>#REF!</v>
          </cell>
          <cell r="HW64" t="e">
            <v>#REF!</v>
          </cell>
          <cell r="HX64" t="e">
            <v>#REF!</v>
          </cell>
          <cell r="HY64" t="e">
            <v>#REF!</v>
          </cell>
          <cell r="HZ64" t="e">
            <v>#REF!</v>
          </cell>
          <cell r="IA64" t="e">
            <v>#REF!</v>
          </cell>
          <cell r="IB64" t="e">
            <v>#REF!</v>
          </cell>
          <cell r="IC64" t="e">
            <v>#REF!</v>
          </cell>
          <cell r="ID64" t="e">
            <v>#REF!</v>
          </cell>
          <cell r="IE64" t="e">
            <v>#REF!</v>
          </cell>
          <cell r="IF64" t="e">
            <v>#REF!</v>
          </cell>
          <cell r="IG64" t="e">
            <v>#REF!</v>
          </cell>
          <cell r="IH64" t="e">
            <v>#REF!</v>
          </cell>
          <cell r="II64" t="e">
            <v>#REF!</v>
          </cell>
          <cell r="IJ64" t="e">
            <v>#REF!</v>
          </cell>
          <cell r="IK64" t="e">
            <v>#REF!</v>
          </cell>
          <cell r="IL64" t="e">
            <v>#REF!</v>
          </cell>
          <cell r="IM64" t="e">
            <v>#REF!</v>
          </cell>
          <cell r="IN64" t="e">
            <v>#REF!</v>
          </cell>
          <cell r="IO64" t="e">
            <v>#REF!</v>
          </cell>
          <cell r="IP64" t="e">
            <v>#REF!</v>
          </cell>
          <cell r="IQ64" t="e">
            <v>#REF!</v>
          </cell>
          <cell r="IR64" t="e">
            <v>#REF!</v>
          </cell>
          <cell r="IS64" t="e">
            <v>#REF!</v>
          </cell>
          <cell r="IT64" t="e">
            <v>#REF!</v>
          </cell>
          <cell r="IU64" t="e">
            <v>#REF!</v>
          </cell>
          <cell r="IV64" t="e">
            <v>#REF!</v>
          </cell>
          <cell r="IW64" t="e">
            <v>#REF!</v>
          </cell>
          <cell r="IX64" t="e">
            <v>#REF!</v>
          </cell>
          <cell r="IY64" t="e">
            <v>#REF!</v>
          </cell>
          <cell r="IZ64" t="e">
            <v>#REF!</v>
          </cell>
          <cell r="JA64" t="e">
            <v>#REF!</v>
          </cell>
          <cell r="JB64" t="e">
            <v>#REF!</v>
          </cell>
          <cell r="JC64" t="e">
            <v>#REF!</v>
          </cell>
          <cell r="JD64" t="e">
            <v>#REF!</v>
          </cell>
          <cell r="JE64" t="e">
            <v>#REF!</v>
          </cell>
          <cell r="JF64" t="e">
            <v>#REF!</v>
          </cell>
          <cell r="JG64" t="e">
            <v>#REF!</v>
          </cell>
          <cell r="JH64" t="e">
            <v>#REF!</v>
          </cell>
          <cell r="JI64" t="e">
            <v>#REF!</v>
          </cell>
          <cell r="JJ64" t="e">
            <v>#REF!</v>
          </cell>
          <cell r="JK64" t="e">
            <v>#REF!</v>
          </cell>
          <cell r="JL64" t="e">
            <v>#REF!</v>
          </cell>
          <cell r="JM64" t="e">
            <v>#REF!</v>
          </cell>
          <cell r="JN64" t="e">
            <v>#REF!</v>
          </cell>
        </row>
        <row r="65"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A65" t="e">
            <v>#REF!</v>
          </cell>
          <cell r="BB65" t="e">
            <v>#REF!</v>
          </cell>
          <cell r="BC65" t="e">
            <v>#REF!</v>
          </cell>
          <cell r="BD65" t="e">
            <v>#REF!</v>
          </cell>
          <cell r="BE65" t="e">
            <v>#REF!</v>
          </cell>
          <cell r="BF65" t="e">
            <v>#REF!</v>
          </cell>
          <cell r="BG65" t="e">
            <v>#REF!</v>
          </cell>
          <cell r="BH65" t="e">
            <v>#REF!</v>
          </cell>
          <cell r="BI65" t="e">
            <v>#REF!</v>
          </cell>
          <cell r="BJ65" t="e">
            <v>#REF!</v>
          </cell>
          <cell r="BK65" t="e">
            <v>#REF!</v>
          </cell>
          <cell r="BL65" t="e">
            <v>#REF!</v>
          </cell>
          <cell r="BM65" t="e">
            <v>#REF!</v>
          </cell>
          <cell r="BN65" t="e">
            <v>#REF!</v>
          </cell>
          <cell r="BO65" t="e">
            <v>#REF!</v>
          </cell>
          <cell r="BP65" t="e">
            <v>#REF!</v>
          </cell>
          <cell r="BQ65" t="e">
            <v>#REF!</v>
          </cell>
          <cell r="BR65" t="e">
            <v>#REF!</v>
          </cell>
          <cell r="BS65" t="e">
            <v>#REF!</v>
          </cell>
          <cell r="BT65" t="e">
            <v>#REF!</v>
          </cell>
          <cell r="BU65" t="e">
            <v>#REF!</v>
          </cell>
          <cell r="BV65" t="e">
            <v>#REF!</v>
          </cell>
          <cell r="BW65" t="e">
            <v>#REF!</v>
          </cell>
          <cell r="BX65" t="e">
            <v>#REF!</v>
          </cell>
          <cell r="BY65" t="e">
            <v>#REF!</v>
          </cell>
          <cell r="BZ65" t="e">
            <v>#REF!</v>
          </cell>
          <cell r="CA65" t="e">
            <v>#REF!</v>
          </cell>
          <cell r="CB65" t="e">
            <v>#REF!</v>
          </cell>
          <cell r="CC65" t="e">
            <v>#REF!</v>
          </cell>
          <cell r="CD65" t="e">
            <v>#REF!</v>
          </cell>
          <cell r="CE65" t="e">
            <v>#REF!</v>
          </cell>
          <cell r="CF65" t="e">
            <v>#REF!</v>
          </cell>
          <cell r="CG65" t="e">
            <v>#REF!</v>
          </cell>
          <cell r="CH65" t="e">
            <v>#REF!</v>
          </cell>
          <cell r="CI65" t="e">
            <v>#REF!</v>
          </cell>
          <cell r="CJ65" t="e">
            <v>#REF!</v>
          </cell>
          <cell r="CK65" t="e">
            <v>#REF!</v>
          </cell>
          <cell r="CL65" t="e">
            <v>#REF!</v>
          </cell>
          <cell r="CM65" t="e">
            <v>#REF!</v>
          </cell>
          <cell r="CN65" t="e">
            <v>#REF!</v>
          </cell>
          <cell r="CO65" t="e">
            <v>#REF!</v>
          </cell>
          <cell r="CP65" t="e">
            <v>#REF!</v>
          </cell>
          <cell r="CQ65" t="e">
            <v>#REF!</v>
          </cell>
          <cell r="CR65" t="e">
            <v>#REF!</v>
          </cell>
          <cell r="CS65" t="e">
            <v>#REF!</v>
          </cell>
          <cell r="CT65" t="e">
            <v>#REF!</v>
          </cell>
          <cell r="CU65" t="e">
            <v>#REF!</v>
          </cell>
          <cell r="CV65" t="e">
            <v>#REF!</v>
          </cell>
          <cell r="CW65" t="e">
            <v>#REF!</v>
          </cell>
          <cell r="CX65" t="e">
            <v>#REF!</v>
          </cell>
          <cell r="CY65" t="e">
            <v>#REF!</v>
          </cell>
          <cell r="CZ65" t="e">
            <v>#REF!</v>
          </cell>
          <cell r="DA65" t="e">
            <v>#REF!</v>
          </cell>
          <cell r="DB65" t="e">
            <v>#REF!</v>
          </cell>
          <cell r="DC65" t="e">
            <v>#REF!</v>
          </cell>
          <cell r="DD65" t="e">
            <v>#REF!</v>
          </cell>
          <cell r="DE65" t="e">
            <v>#REF!</v>
          </cell>
          <cell r="DF65" t="e">
            <v>#REF!</v>
          </cell>
          <cell r="DG65" t="e">
            <v>#REF!</v>
          </cell>
          <cell r="DH65" t="e">
            <v>#REF!</v>
          </cell>
          <cell r="DI65" t="e">
            <v>#REF!</v>
          </cell>
          <cell r="DJ65" t="e">
            <v>#REF!</v>
          </cell>
          <cell r="DK65" t="e">
            <v>#REF!</v>
          </cell>
          <cell r="DL65" t="e">
            <v>#REF!</v>
          </cell>
          <cell r="DM65" t="e">
            <v>#REF!</v>
          </cell>
          <cell r="DN65" t="e">
            <v>#REF!</v>
          </cell>
          <cell r="DO65" t="e">
            <v>#REF!</v>
          </cell>
          <cell r="DP65" t="e">
            <v>#REF!</v>
          </cell>
          <cell r="DQ65" t="e">
            <v>#REF!</v>
          </cell>
          <cell r="DR65" t="e">
            <v>#REF!</v>
          </cell>
          <cell r="DS65" t="e">
            <v>#REF!</v>
          </cell>
          <cell r="DT65" t="e">
            <v>#REF!</v>
          </cell>
          <cell r="DU65" t="e">
            <v>#REF!</v>
          </cell>
          <cell r="DV65" t="e">
            <v>#REF!</v>
          </cell>
          <cell r="DW65" t="e">
            <v>#REF!</v>
          </cell>
          <cell r="DX65" t="e">
            <v>#REF!</v>
          </cell>
          <cell r="DY65" t="e">
            <v>#REF!</v>
          </cell>
          <cell r="DZ65" t="e">
            <v>#REF!</v>
          </cell>
          <cell r="EA65" t="e">
            <v>#REF!</v>
          </cell>
          <cell r="EB65" t="e">
            <v>#REF!</v>
          </cell>
          <cell r="EC65" t="e">
            <v>#REF!</v>
          </cell>
          <cell r="ED65" t="e">
            <v>#REF!</v>
          </cell>
          <cell r="EE65" t="e">
            <v>#REF!</v>
          </cell>
          <cell r="EF65" t="e">
            <v>#REF!</v>
          </cell>
          <cell r="EG65" t="e">
            <v>#REF!</v>
          </cell>
          <cell r="EH65" t="e">
            <v>#REF!</v>
          </cell>
          <cell r="EI65" t="e">
            <v>#REF!</v>
          </cell>
          <cell r="EJ65" t="e">
            <v>#REF!</v>
          </cell>
          <cell r="EK65" t="e">
            <v>#REF!</v>
          </cell>
          <cell r="EL65" t="e">
            <v>#REF!</v>
          </cell>
          <cell r="EM65" t="e">
            <v>#REF!</v>
          </cell>
          <cell r="EN65" t="e">
            <v>#REF!</v>
          </cell>
          <cell r="EO65" t="e">
            <v>#REF!</v>
          </cell>
          <cell r="EP65" t="e">
            <v>#REF!</v>
          </cell>
          <cell r="EQ65" t="e">
            <v>#REF!</v>
          </cell>
          <cell r="ER65" t="e">
            <v>#REF!</v>
          </cell>
          <cell r="ES65" t="e">
            <v>#REF!</v>
          </cell>
          <cell r="ET65" t="e">
            <v>#REF!</v>
          </cell>
          <cell r="EU65" t="e">
            <v>#REF!</v>
          </cell>
          <cell r="EV65" t="e">
            <v>#REF!</v>
          </cell>
          <cell r="EW65" t="e">
            <v>#REF!</v>
          </cell>
          <cell r="EX65" t="e">
            <v>#REF!</v>
          </cell>
          <cell r="EY65" t="e">
            <v>#REF!</v>
          </cell>
          <cell r="EZ65" t="e">
            <v>#REF!</v>
          </cell>
          <cell r="FA65" t="e">
            <v>#REF!</v>
          </cell>
          <cell r="FB65" t="e">
            <v>#REF!</v>
          </cell>
          <cell r="FC65" t="e">
            <v>#REF!</v>
          </cell>
          <cell r="FD65" t="e">
            <v>#REF!</v>
          </cell>
          <cell r="FE65" t="e">
            <v>#REF!</v>
          </cell>
          <cell r="FF65" t="e">
            <v>#REF!</v>
          </cell>
          <cell r="FG65" t="e">
            <v>#REF!</v>
          </cell>
          <cell r="FH65" t="e">
            <v>#REF!</v>
          </cell>
          <cell r="FI65" t="e">
            <v>#REF!</v>
          </cell>
          <cell r="FJ65" t="e">
            <v>#REF!</v>
          </cell>
          <cell r="FK65" t="e">
            <v>#REF!</v>
          </cell>
          <cell r="FL65" t="e">
            <v>#REF!</v>
          </cell>
          <cell r="FM65" t="e">
            <v>#REF!</v>
          </cell>
          <cell r="FN65" t="e">
            <v>#REF!</v>
          </cell>
          <cell r="FO65" t="e">
            <v>#REF!</v>
          </cell>
          <cell r="FP65" t="e">
            <v>#REF!</v>
          </cell>
          <cell r="FQ65" t="e">
            <v>#REF!</v>
          </cell>
          <cell r="FR65" t="e">
            <v>#REF!</v>
          </cell>
          <cell r="FS65" t="e">
            <v>#REF!</v>
          </cell>
          <cell r="FT65" t="e">
            <v>#REF!</v>
          </cell>
          <cell r="FU65" t="e">
            <v>#REF!</v>
          </cell>
          <cell r="FV65" t="e">
            <v>#REF!</v>
          </cell>
          <cell r="FW65" t="e">
            <v>#REF!</v>
          </cell>
          <cell r="FX65" t="e">
            <v>#REF!</v>
          </cell>
          <cell r="FY65" t="e">
            <v>#REF!</v>
          </cell>
          <cell r="FZ65" t="e">
            <v>#REF!</v>
          </cell>
          <cell r="GA65" t="e">
            <v>#REF!</v>
          </cell>
          <cell r="GB65" t="e">
            <v>#REF!</v>
          </cell>
          <cell r="GC65" t="e">
            <v>#REF!</v>
          </cell>
          <cell r="GD65" t="e">
            <v>#REF!</v>
          </cell>
          <cell r="GE65" t="e">
            <v>#REF!</v>
          </cell>
          <cell r="GF65" t="e">
            <v>#REF!</v>
          </cell>
          <cell r="GG65" t="e">
            <v>#REF!</v>
          </cell>
          <cell r="GH65" t="e">
            <v>#REF!</v>
          </cell>
          <cell r="GI65" t="e">
            <v>#REF!</v>
          </cell>
          <cell r="GJ65" t="e">
            <v>#REF!</v>
          </cell>
          <cell r="GK65" t="e">
            <v>#REF!</v>
          </cell>
          <cell r="GL65" t="e">
            <v>#REF!</v>
          </cell>
          <cell r="GM65" t="e">
            <v>#REF!</v>
          </cell>
          <cell r="GN65" t="e">
            <v>#REF!</v>
          </cell>
          <cell r="GO65" t="e">
            <v>#REF!</v>
          </cell>
          <cell r="GP65" t="e">
            <v>#REF!</v>
          </cell>
          <cell r="GQ65" t="e">
            <v>#REF!</v>
          </cell>
          <cell r="GR65" t="e">
            <v>#REF!</v>
          </cell>
          <cell r="GS65" t="e">
            <v>#REF!</v>
          </cell>
          <cell r="GT65" t="e">
            <v>#REF!</v>
          </cell>
          <cell r="GU65" t="e">
            <v>#REF!</v>
          </cell>
          <cell r="GV65" t="e">
            <v>#REF!</v>
          </cell>
          <cell r="GW65" t="e">
            <v>#REF!</v>
          </cell>
          <cell r="GX65" t="e">
            <v>#REF!</v>
          </cell>
          <cell r="GY65" t="e">
            <v>#REF!</v>
          </cell>
          <cell r="GZ65" t="e">
            <v>#REF!</v>
          </cell>
          <cell r="HA65" t="e">
            <v>#REF!</v>
          </cell>
          <cell r="HB65" t="e">
            <v>#REF!</v>
          </cell>
          <cell r="HC65" t="e">
            <v>#REF!</v>
          </cell>
          <cell r="HD65" t="e">
            <v>#REF!</v>
          </cell>
          <cell r="HE65" t="e">
            <v>#REF!</v>
          </cell>
          <cell r="HF65" t="e">
            <v>#REF!</v>
          </cell>
          <cell r="HG65" t="e">
            <v>#REF!</v>
          </cell>
          <cell r="HH65" t="e">
            <v>#REF!</v>
          </cell>
          <cell r="HI65" t="e">
            <v>#REF!</v>
          </cell>
          <cell r="HJ65" t="e">
            <v>#REF!</v>
          </cell>
          <cell r="HK65" t="e">
            <v>#REF!</v>
          </cell>
          <cell r="HL65" t="e">
            <v>#REF!</v>
          </cell>
          <cell r="HM65" t="e">
            <v>#REF!</v>
          </cell>
          <cell r="HN65" t="e">
            <v>#REF!</v>
          </cell>
          <cell r="HO65" t="e">
            <v>#REF!</v>
          </cell>
          <cell r="HP65" t="e">
            <v>#REF!</v>
          </cell>
          <cell r="HQ65" t="e">
            <v>#REF!</v>
          </cell>
          <cell r="HR65" t="e">
            <v>#REF!</v>
          </cell>
          <cell r="HS65" t="e">
            <v>#REF!</v>
          </cell>
          <cell r="HT65" t="e">
            <v>#REF!</v>
          </cell>
          <cell r="HU65" t="e">
            <v>#REF!</v>
          </cell>
          <cell r="HV65" t="e">
            <v>#REF!</v>
          </cell>
          <cell r="HW65" t="e">
            <v>#REF!</v>
          </cell>
          <cell r="HX65" t="e">
            <v>#REF!</v>
          </cell>
          <cell r="HY65" t="e">
            <v>#REF!</v>
          </cell>
          <cell r="HZ65" t="e">
            <v>#REF!</v>
          </cell>
          <cell r="IA65" t="e">
            <v>#REF!</v>
          </cell>
          <cell r="IB65" t="e">
            <v>#REF!</v>
          </cell>
          <cell r="IC65" t="e">
            <v>#REF!</v>
          </cell>
          <cell r="ID65" t="e">
            <v>#REF!</v>
          </cell>
          <cell r="IE65" t="e">
            <v>#REF!</v>
          </cell>
          <cell r="IF65" t="e">
            <v>#REF!</v>
          </cell>
          <cell r="IG65" t="e">
            <v>#REF!</v>
          </cell>
          <cell r="IH65" t="e">
            <v>#REF!</v>
          </cell>
          <cell r="II65" t="e">
            <v>#REF!</v>
          </cell>
          <cell r="IJ65" t="e">
            <v>#REF!</v>
          </cell>
          <cell r="IK65" t="e">
            <v>#REF!</v>
          </cell>
          <cell r="IL65" t="e">
            <v>#REF!</v>
          </cell>
          <cell r="IM65" t="e">
            <v>#REF!</v>
          </cell>
          <cell r="IN65" t="e">
            <v>#REF!</v>
          </cell>
          <cell r="IO65" t="e">
            <v>#REF!</v>
          </cell>
          <cell r="IP65" t="e">
            <v>#REF!</v>
          </cell>
          <cell r="IQ65" t="e">
            <v>#REF!</v>
          </cell>
          <cell r="IR65" t="e">
            <v>#REF!</v>
          </cell>
          <cell r="IS65" t="e">
            <v>#REF!</v>
          </cell>
          <cell r="IT65" t="e">
            <v>#REF!</v>
          </cell>
          <cell r="IU65" t="e">
            <v>#REF!</v>
          </cell>
          <cell r="IV65" t="e">
            <v>#REF!</v>
          </cell>
          <cell r="IW65" t="e">
            <v>#REF!</v>
          </cell>
          <cell r="IX65" t="e">
            <v>#REF!</v>
          </cell>
          <cell r="IY65" t="e">
            <v>#REF!</v>
          </cell>
          <cell r="IZ65" t="e">
            <v>#REF!</v>
          </cell>
          <cell r="JA65" t="e">
            <v>#REF!</v>
          </cell>
          <cell r="JB65" t="e">
            <v>#REF!</v>
          </cell>
          <cell r="JC65" t="e">
            <v>#REF!</v>
          </cell>
          <cell r="JD65" t="e">
            <v>#REF!</v>
          </cell>
          <cell r="JE65" t="e">
            <v>#REF!</v>
          </cell>
          <cell r="JF65" t="e">
            <v>#REF!</v>
          </cell>
          <cell r="JG65" t="e">
            <v>#REF!</v>
          </cell>
          <cell r="JH65" t="e">
            <v>#REF!</v>
          </cell>
          <cell r="JI65" t="e">
            <v>#REF!</v>
          </cell>
          <cell r="JJ65" t="e">
            <v>#REF!</v>
          </cell>
          <cell r="JK65" t="e">
            <v>#REF!</v>
          </cell>
          <cell r="JL65" t="e">
            <v>#REF!</v>
          </cell>
          <cell r="JM65" t="e">
            <v>#REF!</v>
          </cell>
          <cell r="JN65" t="e">
            <v>#REF!</v>
          </cell>
        </row>
        <row r="66"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 t="e">
            <v>#REF!</v>
          </cell>
          <cell r="BB66" t="e">
            <v>#REF!</v>
          </cell>
          <cell r="BC66" t="e">
            <v>#REF!</v>
          </cell>
          <cell r="BD66" t="e">
            <v>#REF!</v>
          </cell>
          <cell r="BE66" t="e">
            <v>#REF!</v>
          </cell>
          <cell r="BF66" t="e">
            <v>#REF!</v>
          </cell>
          <cell r="BG66" t="e">
            <v>#REF!</v>
          </cell>
          <cell r="BH66" t="e">
            <v>#REF!</v>
          </cell>
          <cell r="BI66" t="e">
            <v>#REF!</v>
          </cell>
          <cell r="BJ66" t="e">
            <v>#REF!</v>
          </cell>
          <cell r="BK66" t="e">
            <v>#REF!</v>
          </cell>
          <cell r="BL66" t="e">
            <v>#REF!</v>
          </cell>
          <cell r="BM66" t="e">
            <v>#REF!</v>
          </cell>
          <cell r="BN66" t="e">
            <v>#REF!</v>
          </cell>
          <cell r="BO66" t="e">
            <v>#REF!</v>
          </cell>
          <cell r="BP66" t="e">
            <v>#REF!</v>
          </cell>
          <cell r="BQ66" t="e">
            <v>#REF!</v>
          </cell>
          <cell r="BR66" t="e">
            <v>#REF!</v>
          </cell>
          <cell r="BS66" t="e">
            <v>#REF!</v>
          </cell>
          <cell r="BT66" t="e">
            <v>#REF!</v>
          </cell>
          <cell r="BU66" t="e">
            <v>#REF!</v>
          </cell>
          <cell r="BV66" t="e">
            <v>#REF!</v>
          </cell>
          <cell r="BW66" t="e">
            <v>#REF!</v>
          </cell>
          <cell r="BX66" t="e">
            <v>#REF!</v>
          </cell>
          <cell r="BY66" t="e">
            <v>#REF!</v>
          </cell>
          <cell r="BZ66" t="e">
            <v>#REF!</v>
          </cell>
          <cell r="CA66" t="e">
            <v>#REF!</v>
          </cell>
          <cell r="CB66" t="e">
            <v>#REF!</v>
          </cell>
          <cell r="CC66" t="e">
            <v>#REF!</v>
          </cell>
          <cell r="CD66" t="e">
            <v>#REF!</v>
          </cell>
          <cell r="CE66" t="e">
            <v>#REF!</v>
          </cell>
          <cell r="CF66" t="e">
            <v>#REF!</v>
          </cell>
          <cell r="CG66" t="e">
            <v>#REF!</v>
          </cell>
          <cell r="CH66" t="e">
            <v>#REF!</v>
          </cell>
          <cell r="CI66" t="e">
            <v>#REF!</v>
          </cell>
          <cell r="CJ66" t="e">
            <v>#REF!</v>
          </cell>
          <cell r="CK66" t="e">
            <v>#REF!</v>
          </cell>
          <cell r="CL66" t="e">
            <v>#REF!</v>
          </cell>
          <cell r="CM66" t="e">
            <v>#REF!</v>
          </cell>
          <cell r="CN66" t="e">
            <v>#REF!</v>
          </cell>
          <cell r="CO66" t="e">
            <v>#REF!</v>
          </cell>
          <cell r="CP66" t="e">
            <v>#REF!</v>
          </cell>
          <cell r="CQ66" t="e">
            <v>#REF!</v>
          </cell>
          <cell r="CR66" t="e">
            <v>#REF!</v>
          </cell>
          <cell r="CS66" t="e">
            <v>#REF!</v>
          </cell>
          <cell r="CT66" t="e">
            <v>#REF!</v>
          </cell>
          <cell r="CU66" t="e">
            <v>#REF!</v>
          </cell>
          <cell r="CV66" t="e">
            <v>#REF!</v>
          </cell>
          <cell r="CW66" t="e">
            <v>#REF!</v>
          </cell>
          <cell r="CX66" t="e">
            <v>#REF!</v>
          </cell>
          <cell r="CY66" t="e">
            <v>#REF!</v>
          </cell>
          <cell r="CZ66" t="e">
            <v>#REF!</v>
          </cell>
          <cell r="DA66" t="e">
            <v>#REF!</v>
          </cell>
          <cell r="DB66" t="e">
            <v>#REF!</v>
          </cell>
          <cell r="DC66" t="e">
            <v>#REF!</v>
          </cell>
          <cell r="DD66" t="e">
            <v>#REF!</v>
          </cell>
          <cell r="DE66" t="e">
            <v>#REF!</v>
          </cell>
          <cell r="DF66" t="e">
            <v>#REF!</v>
          </cell>
          <cell r="DG66" t="e">
            <v>#REF!</v>
          </cell>
          <cell r="DH66" t="e">
            <v>#REF!</v>
          </cell>
          <cell r="DI66" t="e">
            <v>#REF!</v>
          </cell>
          <cell r="DJ66" t="e">
            <v>#REF!</v>
          </cell>
          <cell r="DK66" t="e">
            <v>#REF!</v>
          </cell>
          <cell r="DL66" t="e">
            <v>#REF!</v>
          </cell>
          <cell r="DM66" t="e">
            <v>#REF!</v>
          </cell>
          <cell r="DN66" t="e">
            <v>#REF!</v>
          </cell>
          <cell r="DO66" t="e">
            <v>#REF!</v>
          </cell>
          <cell r="DP66" t="e">
            <v>#REF!</v>
          </cell>
          <cell r="DQ66" t="e">
            <v>#REF!</v>
          </cell>
          <cell r="DR66" t="e">
            <v>#REF!</v>
          </cell>
          <cell r="DS66" t="e">
            <v>#REF!</v>
          </cell>
          <cell r="DT66" t="e">
            <v>#REF!</v>
          </cell>
          <cell r="DU66" t="e">
            <v>#REF!</v>
          </cell>
          <cell r="DV66" t="e">
            <v>#REF!</v>
          </cell>
          <cell r="DW66" t="e">
            <v>#REF!</v>
          </cell>
          <cell r="DX66" t="e">
            <v>#REF!</v>
          </cell>
          <cell r="DY66" t="e">
            <v>#REF!</v>
          </cell>
          <cell r="DZ66" t="e">
            <v>#REF!</v>
          </cell>
          <cell r="EA66" t="e">
            <v>#REF!</v>
          </cell>
          <cell r="EB66" t="e">
            <v>#REF!</v>
          </cell>
          <cell r="EC66" t="e">
            <v>#REF!</v>
          </cell>
          <cell r="ED66" t="e">
            <v>#REF!</v>
          </cell>
          <cell r="EE66" t="e">
            <v>#REF!</v>
          </cell>
          <cell r="EF66" t="e">
            <v>#REF!</v>
          </cell>
          <cell r="EG66" t="e">
            <v>#REF!</v>
          </cell>
          <cell r="EH66" t="e">
            <v>#REF!</v>
          </cell>
          <cell r="EI66" t="e">
            <v>#REF!</v>
          </cell>
          <cell r="EJ66" t="e">
            <v>#REF!</v>
          </cell>
          <cell r="EK66" t="e">
            <v>#REF!</v>
          </cell>
          <cell r="EL66" t="e">
            <v>#REF!</v>
          </cell>
          <cell r="EM66" t="e">
            <v>#REF!</v>
          </cell>
          <cell r="EN66" t="e">
            <v>#REF!</v>
          </cell>
          <cell r="EO66" t="e">
            <v>#REF!</v>
          </cell>
          <cell r="EP66" t="e">
            <v>#REF!</v>
          </cell>
          <cell r="EQ66" t="e">
            <v>#REF!</v>
          </cell>
          <cell r="ER66" t="e">
            <v>#REF!</v>
          </cell>
          <cell r="ES66" t="e">
            <v>#REF!</v>
          </cell>
          <cell r="ET66" t="e">
            <v>#REF!</v>
          </cell>
          <cell r="EU66" t="e">
            <v>#REF!</v>
          </cell>
          <cell r="EV66" t="e">
            <v>#REF!</v>
          </cell>
          <cell r="EW66" t="e">
            <v>#REF!</v>
          </cell>
          <cell r="EX66" t="e">
            <v>#REF!</v>
          </cell>
          <cell r="EY66" t="e">
            <v>#REF!</v>
          </cell>
          <cell r="EZ66" t="e">
            <v>#REF!</v>
          </cell>
          <cell r="FA66" t="e">
            <v>#REF!</v>
          </cell>
          <cell r="FB66" t="e">
            <v>#REF!</v>
          </cell>
          <cell r="FC66" t="e">
            <v>#REF!</v>
          </cell>
          <cell r="FD66" t="e">
            <v>#REF!</v>
          </cell>
          <cell r="FE66" t="e">
            <v>#REF!</v>
          </cell>
          <cell r="FF66" t="e">
            <v>#REF!</v>
          </cell>
          <cell r="FG66" t="e">
            <v>#REF!</v>
          </cell>
          <cell r="FH66" t="e">
            <v>#REF!</v>
          </cell>
          <cell r="FI66" t="e">
            <v>#REF!</v>
          </cell>
          <cell r="FJ66" t="e">
            <v>#REF!</v>
          </cell>
          <cell r="FK66" t="e">
            <v>#REF!</v>
          </cell>
          <cell r="FL66" t="e">
            <v>#REF!</v>
          </cell>
          <cell r="FM66" t="e">
            <v>#REF!</v>
          </cell>
          <cell r="FN66" t="e">
            <v>#REF!</v>
          </cell>
          <cell r="FO66" t="e">
            <v>#REF!</v>
          </cell>
          <cell r="FP66" t="e">
            <v>#REF!</v>
          </cell>
          <cell r="FQ66" t="e">
            <v>#REF!</v>
          </cell>
          <cell r="FR66" t="e">
            <v>#REF!</v>
          </cell>
          <cell r="FS66" t="e">
            <v>#REF!</v>
          </cell>
          <cell r="FT66" t="e">
            <v>#REF!</v>
          </cell>
          <cell r="FU66" t="e">
            <v>#REF!</v>
          </cell>
          <cell r="FV66" t="e">
            <v>#REF!</v>
          </cell>
          <cell r="FW66" t="e">
            <v>#REF!</v>
          </cell>
          <cell r="FX66" t="e">
            <v>#REF!</v>
          </cell>
          <cell r="FY66" t="e">
            <v>#REF!</v>
          </cell>
          <cell r="FZ66" t="e">
            <v>#REF!</v>
          </cell>
          <cell r="GA66" t="e">
            <v>#REF!</v>
          </cell>
          <cell r="GB66" t="e">
            <v>#REF!</v>
          </cell>
          <cell r="GC66" t="e">
            <v>#REF!</v>
          </cell>
          <cell r="GD66" t="e">
            <v>#REF!</v>
          </cell>
          <cell r="GE66" t="e">
            <v>#REF!</v>
          </cell>
          <cell r="GF66" t="e">
            <v>#REF!</v>
          </cell>
          <cell r="GG66" t="e">
            <v>#REF!</v>
          </cell>
          <cell r="GH66" t="e">
            <v>#REF!</v>
          </cell>
          <cell r="GI66" t="e">
            <v>#REF!</v>
          </cell>
          <cell r="GJ66" t="e">
            <v>#REF!</v>
          </cell>
          <cell r="GK66" t="e">
            <v>#REF!</v>
          </cell>
          <cell r="GL66" t="e">
            <v>#REF!</v>
          </cell>
          <cell r="GM66" t="e">
            <v>#REF!</v>
          </cell>
          <cell r="GN66" t="e">
            <v>#REF!</v>
          </cell>
          <cell r="GO66" t="e">
            <v>#REF!</v>
          </cell>
          <cell r="GP66" t="e">
            <v>#REF!</v>
          </cell>
          <cell r="GQ66" t="e">
            <v>#REF!</v>
          </cell>
          <cell r="GR66" t="e">
            <v>#REF!</v>
          </cell>
          <cell r="GS66" t="e">
            <v>#REF!</v>
          </cell>
          <cell r="GT66" t="e">
            <v>#REF!</v>
          </cell>
          <cell r="GU66" t="e">
            <v>#REF!</v>
          </cell>
          <cell r="GV66" t="e">
            <v>#REF!</v>
          </cell>
          <cell r="GW66" t="e">
            <v>#REF!</v>
          </cell>
          <cell r="GX66" t="e">
            <v>#REF!</v>
          </cell>
          <cell r="GY66" t="e">
            <v>#REF!</v>
          </cell>
          <cell r="GZ66" t="e">
            <v>#REF!</v>
          </cell>
          <cell r="HA66" t="e">
            <v>#REF!</v>
          </cell>
          <cell r="HB66" t="e">
            <v>#REF!</v>
          </cell>
          <cell r="HC66" t="e">
            <v>#REF!</v>
          </cell>
          <cell r="HD66" t="e">
            <v>#REF!</v>
          </cell>
          <cell r="HE66" t="e">
            <v>#REF!</v>
          </cell>
          <cell r="HF66" t="e">
            <v>#REF!</v>
          </cell>
          <cell r="HG66" t="e">
            <v>#REF!</v>
          </cell>
          <cell r="HH66" t="e">
            <v>#REF!</v>
          </cell>
          <cell r="HI66" t="e">
            <v>#REF!</v>
          </cell>
          <cell r="HJ66" t="e">
            <v>#REF!</v>
          </cell>
          <cell r="HK66" t="e">
            <v>#REF!</v>
          </cell>
          <cell r="HL66" t="e">
            <v>#REF!</v>
          </cell>
          <cell r="HM66" t="e">
            <v>#REF!</v>
          </cell>
          <cell r="HN66" t="e">
            <v>#REF!</v>
          </cell>
          <cell r="HO66" t="e">
            <v>#REF!</v>
          </cell>
          <cell r="HP66" t="e">
            <v>#REF!</v>
          </cell>
          <cell r="HQ66" t="e">
            <v>#REF!</v>
          </cell>
          <cell r="HR66" t="e">
            <v>#REF!</v>
          </cell>
          <cell r="HS66" t="e">
            <v>#REF!</v>
          </cell>
          <cell r="HT66" t="e">
            <v>#REF!</v>
          </cell>
          <cell r="HU66" t="e">
            <v>#REF!</v>
          </cell>
          <cell r="HV66" t="e">
            <v>#REF!</v>
          </cell>
          <cell r="HW66" t="e">
            <v>#REF!</v>
          </cell>
          <cell r="HX66" t="e">
            <v>#REF!</v>
          </cell>
          <cell r="HY66" t="e">
            <v>#REF!</v>
          </cell>
          <cell r="HZ66" t="e">
            <v>#REF!</v>
          </cell>
          <cell r="IA66" t="e">
            <v>#REF!</v>
          </cell>
          <cell r="IB66" t="e">
            <v>#REF!</v>
          </cell>
          <cell r="IC66" t="e">
            <v>#REF!</v>
          </cell>
          <cell r="ID66" t="e">
            <v>#REF!</v>
          </cell>
          <cell r="IE66" t="e">
            <v>#REF!</v>
          </cell>
          <cell r="IF66" t="e">
            <v>#REF!</v>
          </cell>
          <cell r="IG66" t="e">
            <v>#REF!</v>
          </cell>
          <cell r="IH66" t="e">
            <v>#REF!</v>
          </cell>
          <cell r="II66" t="e">
            <v>#REF!</v>
          </cell>
          <cell r="IJ66" t="e">
            <v>#REF!</v>
          </cell>
          <cell r="IK66" t="e">
            <v>#REF!</v>
          </cell>
          <cell r="IL66" t="e">
            <v>#REF!</v>
          </cell>
          <cell r="IM66" t="e">
            <v>#REF!</v>
          </cell>
          <cell r="IN66" t="e">
            <v>#REF!</v>
          </cell>
          <cell r="IO66" t="e">
            <v>#REF!</v>
          </cell>
          <cell r="IP66" t="e">
            <v>#REF!</v>
          </cell>
          <cell r="IQ66" t="e">
            <v>#REF!</v>
          </cell>
          <cell r="IR66" t="e">
            <v>#REF!</v>
          </cell>
          <cell r="IS66" t="e">
            <v>#REF!</v>
          </cell>
          <cell r="IT66" t="e">
            <v>#REF!</v>
          </cell>
          <cell r="IU66" t="e">
            <v>#REF!</v>
          </cell>
          <cell r="IV66" t="e">
            <v>#REF!</v>
          </cell>
          <cell r="IW66" t="e">
            <v>#REF!</v>
          </cell>
          <cell r="IX66" t="e">
            <v>#REF!</v>
          </cell>
          <cell r="IY66" t="e">
            <v>#REF!</v>
          </cell>
          <cell r="IZ66" t="e">
            <v>#REF!</v>
          </cell>
          <cell r="JA66" t="e">
            <v>#REF!</v>
          </cell>
          <cell r="JB66" t="e">
            <v>#REF!</v>
          </cell>
          <cell r="JC66" t="e">
            <v>#REF!</v>
          </cell>
          <cell r="JD66" t="e">
            <v>#REF!</v>
          </cell>
          <cell r="JE66" t="e">
            <v>#REF!</v>
          </cell>
          <cell r="JF66" t="e">
            <v>#REF!</v>
          </cell>
          <cell r="JG66" t="e">
            <v>#REF!</v>
          </cell>
          <cell r="JH66" t="e">
            <v>#REF!</v>
          </cell>
          <cell r="JI66" t="e">
            <v>#REF!</v>
          </cell>
          <cell r="JJ66" t="e">
            <v>#REF!</v>
          </cell>
          <cell r="JK66" t="e">
            <v>#REF!</v>
          </cell>
          <cell r="JL66" t="e">
            <v>#REF!</v>
          </cell>
          <cell r="JM66" t="e">
            <v>#REF!</v>
          </cell>
          <cell r="JN66" t="e">
            <v>#REF!</v>
          </cell>
        </row>
        <row r="67"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 t="e">
            <v>#REF!</v>
          </cell>
          <cell r="BB67" t="e">
            <v>#REF!</v>
          </cell>
          <cell r="BC67" t="e">
            <v>#REF!</v>
          </cell>
          <cell r="BD67" t="e">
            <v>#REF!</v>
          </cell>
          <cell r="BE67" t="e">
            <v>#REF!</v>
          </cell>
          <cell r="BF67" t="e">
            <v>#REF!</v>
          </cell>
          <cell r="BG67" t="e">
            <v>#REF!</v>
          </cell>
          <cell r="BH67" t="e">
            <v>#REF!</v>
          </cell>
          <cell r="BI67" t="e">
            <v>#REF!</v>
          </cell>
          <cell r="BJ67" t="e">
            <v>#REF!</v>
          </cell>
          <cell r="BK67" t="e">
            <v>#REF!</v>
          </cell>
          <cell r="BL67" t="e">
            <v>#REF!</v>
          </cell>
          <cell r="BM67" t="e">
            <v>#REF!</v>
          </cell>
          <cell r="BN67" t="e">
            <v>#REF!</v>
          </cell>
          <cell r="BO67" t="e">
            <v>#REF!</v>
          </cell>
          <cell r="BP67" t="e">
            <v>#REF!</v>
          </cell>
          <cell r="BQ67" t="e">
            <v>#REF!</v>
          </cell>
          <cell r="BR67" t="e">
            <v>#REF!</v>
          </cell>
          <cell r="BS67" t="e">
            <v>#REF!</v>
          </cell>
          <cell r="BT67" t="e">
            <v>#REF!</v>
          </cell>
          <cell r="BU67" t="e">
            <v>#REF!</v>
          </cell>
          <cell r="BV67" t="e">
            <v>#REF!</v>
          </cell>
          <cell r="BW67" t="e">
            <v>#REF!</v>
          </cell>
          <cell r="BX67" t="e">
            <v>#REF!</v>
          </cell>
          <cell r="BY67" t="e">
            <v>#REF!</v>
          </cell>
          <cell r="BZ67" t="e">
            <v>#REF!</v>
          </cell>
          <cell r="CA67" t="e">
            <v>#REF!</v>
          </cell>
          <cell r="CB67" t="e">
            <v>#REF!</v>
          </cell>
          <cell r="CC67" t="e">
            <v>#REF!</v>
          </cell>
          <cell r="CD67" t="e">
            <v>#REF!</v>
          </cell>
          <cell r="CE67" t="e">
            <v>#REF!</v>
          </cell>
          <cell r="CF67" t="e">
            <v>#REF!</v>
          </cell>
          <cell r="CG67" t="e">
            <v>#REF!</v>
          </cell>
          <cell r="CH67" t="e">
            <v>#REF!</v>
          </cell>
          <cell r="CI67" t="e">
            <v>#REF!</v>
          </cell>
          <cell r="CJ67" t="e">
            <v>#REF!</v>
          </cell>
          <cell r="CK67" t="e">
            <v>#REF!</v>
          </cell>
          <cell r="CL67" t="e">
            <v>#REF!</v>
          </cell>
          <cell r="CM67" t="e">
            <v>#REF!</v>
          </cell>
          <cell r="CN67" t="e">
            <v>#REF!</v>
          </cell>
          <cell r="CO67" t="e">
            <v>#REF!</v>
          </cell>
          <cell r="CP67" t="e">
            <v>#REF!</v>
          </cell>
          <cell r="CQ67" t="e">
            <v>#REF!</v>
          </cell>
          <cell r="CR67" t="e">
            <v>#REF!</v>
          </cell>
          <cell r="CS67" t="e">
            <v>#REF!</v>
          </cell>
          <cell r="CT67" t="e">
            <v>#REF!</v>
          </cell>
          <cell r="CU67" t="e">
            <v>#REF!</v>
          </cell>
          <cell r="CV67" t="e">
            <v>#REF!</v>
          </cell>
          <cell r="CW67" t="e">
            <v>#REF!</v>
          </cell>
          <cell r="CX67" t="e">
            <v>#REF!</v>
          </cell>
          <cell r="CY67" t="e">
            <v>#REF!</v>
          </cell>
          <cell r="CZ67" t="e">
            <v>#REF!</v>
          </cell>
          <cell r="DA67" t="e">
            <v>#REF!</v>
          </cell>
          <cell r="DB67" t="e">
            <v>#REF!</v>
          </cell>
          <cell r="DC67" t="e">
            <v>#REF!</v>
          </cell>
          <cell r="DD67" t="e">
            <v>#REF!</v>
          </cell>
          <cell r="DE67" t="e">
            <v>#REF!</v>
          </cell>
          <cell r="DF67" t="e">
            <v>#REF!</v>
          </cell>
          <cell r="DG67" t="e">
            <v>#REF!</v>
          </cell>
          <cell r="DH67" t="e">
            <v>#REF!</v>
          </cell>
          <cell r="DI67" t="e">
            <v>#REF!</v>
          </cell>
          <cell r="DJ67" t="e">
            <v>#REF!</v>
          </cell>
          <cell r="DK67" t="e">
            <v>#REF!</v>
          </cell>
          <cell r="DL67" t="e">
            <v>#REF!</v>
          </cell>
          <cell r="DM67" t="e">
            <v>#REF!</v>
          </cell>
          <cell r="DN67" t="e">
            <v>#REF!</v>
          </cell>
          <cell r="DO67" t="e">
            <v>#REF!</v>
          </cell>
          <cell r="DP67" t="e">
            <v>#REF!</v>
          </cell>
          <cell r="DQ67" t="e">
            <v>#REF!</v>
          </cell>
          <cell r="DR67" t="e">
            <v>#REF!</v>
          </cell>
          <cell r="DS67" t="e">
            <v>#REF!</v>
          </cell>
          <cell r="DT67" t="e">
            <v>#REF!</v>
          </cell>
          <cell r="DU67" t="e">
            <v>#REF!</v>
          </cell>
          <cell r="DV67" t="e">
            <v>#REF!</v>
          </cell>
          <cell r="DW67" t="e">
            <v>#REF!</v>
          </cell>
          <cell r="DX67" t="e">
            <v>#REF!</v>
          </cell>
          <cell r="DY67" t="e">
            <v>#REF!</v>
          </cell>
          <cell r="DZ67" t="e">
            <v>#REF!</v>
          </cell>
          <cell r="EA67" t="e">
            <v>#REF!</v>
          </cell>
          <cell r="EB67" t="e">
            <v>#REF!</v>
          </cell>
          <cell r="EC67" t="e">
            <v>#REF!</v>
          </cell>
          <cell r="ED67" t="e">
            <v>#REF!</v>
          </cell>
          <cell r="EE67" t="e">
            <v>#REF!</v>
          </cell>
          <cell r="EF67" t="e">
            <v>#REF!</v>
          </cell>
          <cell r="EG67" t="e">
            <v>#REF!</v>
          </cell>
          <cell r="EH67" t="e">
            <v>#REF!</v>
          </cell>
          <cell r="EI67" t="e">
            <v>#REF!</v>
          </cell>
          <cell r="EJ67" t="e">
            <v>#REF!</v>
          </cell>
          <cell r="EK67" t="e">
            <v>#REF!</v>
          </cell>
          <cell r="EL67" t="e">
            <v>#REF!</v>
          </cell>
          <cell r="EM67" t="e">
            <v>#REF!</v>
          </cell>
          <cell r="EN67" t="e">
            <v>#REF!</v>
          </cell>
          <cell r="EO67" t="e">
            <v>#REF!</v>
          </cell>
          <cell r="EP67" t="e">
            <v>#REF!</v>
          </cell>
          <cell r="EQ67" t="e">
            <v>#REF!</v>
          </cell>
          <cell r="ER67" t="e">
            <v>#REF!</v>
          </cell>
          <cell r="ES67" t="e">
            <v>#REF!</v>
          </cell>
          <cell r="ET67" t="e">
            <v>#REF!</v>
          </cell>
          <cell r="EU67" t="e">
            <v>#REF!</v>
          </cell>
          <cell r="EV67" t="e">
            <v>#REF!</v>
          </cell>
          <cell r="EW67" t="e">
            <v>#REF!</v>
          </cell>
          <cell r="EX67" t="e">
            <v>#REF!</v>
          </cell>
          <cell r="EY67" t="e">
            <v>#REF!</v>
          </cell>
          <cell r="EZ67" t="e">
            <v>#REF!</v>
          </cell>
          <cell r="FA67" t="e">
            <v>#REF!</v>
          </cell>
          <cell r="FB67" t="e">
            <v>#REF!</v>
          </cell>
          <cell r="FC67" t="e">
            <v>#REF!</v>
          </cell>
          <cell r="FD67" t="e">
            <v>#REF!</v>
          </cell>
          <cell r="FE67" t="e">
            <v>#REF!</v>
          </cell>
          <cell r="FF67" t="e">
            <v>#REF!</v>
          </cell>
          <cell r="FG67" t="e">
            <v>#REF!</v>
          </cell>
          <cell r="FH67" t="e">
            <v>#REF!</v>
          </cell>
          <cell r="FI67" t="e">
            <v>#REF!</v>
          </cell>
          <cell r="FJ67" t="e">
            <v>#REF!</v>
          </cell>
          <cell r="FK67" t="e">
            <v>#REF!</v>
          </cell>
          <cell r="FL67" t="e">
            <v>#REF!</v>
          </cell>
          <cell r="FM67" t="e">
            <v>#REF!</v>
          </cell>
          <cell r="FN67" t="e">
            <v>#REF!</v>
          </cell>
          <cell r="FO67" t="e">
            <v>#REF!</v>
          </cell>
          <cell r="FP67" t="e">
            <v>#REF!</v>
          </cell>
          <cell r="FQ67" t="e">
            <v>#REF!</v>
          </cell>
          <cell r="FR67" t="e">
            <v>#REF!</v>
          </cell>
          <cell r="FS67" t="e">
            <v>#REF!</v>
          </cell>
          <cell r="FT67" t="e">
            <v>#REF!</v>
          </cell>
          <cell r="FU67" t="e">
            <v>#REF!</v>
          </cell>
          <cell r="FV67" t="e">
            <v>#REF!</v>
          </cell>
          <cell r="FW67" t="e">
            <v>#REF!</v>
          </cell>
          <cell r="FX67" t="e">
            <v>#REF!</v>
          </cell>
          <cell r="FY67" t="e">
            <v>#REF!</v>
          </cell>
          <cell r="FZ67" t="e">
            <v>#REF!</v>
          </cell>
          <cell r="GA67" t="e">
            <v>#REF!</v>
          </cell>
          <cell r="GB67" t="e">
            <v>#REF!</v>
          </cell>
          <cell r="GC67" t="e">
            <v>#REF!</v>
          </cell>
          <cell r="GD67" t="e">
            <v>#REF!</v>
          </cell>
          <cell r="GE67" t="e">
            <v>#REF!</v>
          </cell>
          <cell r="GF67" t="e">
            <v>#REF!</v>
          </cell>
          <cell r="GG67" t="e">
            <v>#REF!</v>
          </cell>
          <cell r="GH67" t="e">
            <v>#REF!</v>
          </cell>
          <cell r="GI67" t="e">
            <v>#REF!</v>
          </cell>
          <cell r="GJ67" t="e">
            <v>#REF!</v>
          </cell>
          <cell r="GK67" t="e">
            <v>#REF!</v>
          </cell>
          <cell r="GL67" t="e">
            <v>#REF!</v>
          </cell>
          <cell r="GM67" t="e">
            <v>#REF!</v>
          </cell>
          <cell r="GN67" t="e">
            <v>#REF!</v>
          </cell>
          <cell r="GO67" t="e">
            <v>#REF!</v>
          </cell>
          <cell r="GP67" t="e">
            <v>#REF!</v>
          </cell>
          <cell r="GQ67" t="e">
            <v>#REF!</v>
          </cell>
          <cell r="GR67" t="e">
            <v>#REF!</v>
          </cell>
          <cell r="GS67" t="e">
            <v>#REF!</v>
          </cell>
          <cell r="GT67" t="e">
            <v>#REF!</v>
          </cell>
          <cell r="GU67" t="e">
            <v>#REF!</v>
          </cell>
          <cell r="GV67" t="e">
            <v>#REF!</v>
          </cell>
          <cell r="GW67" t="e">
            <v>#REF!</v>
          </cell>
          <cell r="GX67" t="e">
            <v>#REF!</v>
          </cell>
          <cell r="GY67" t="e">
            <v>#REF!</v>
          </cell>
          <cell r="GZ67" t="e">
            <v>#REF!</v>
          </cell>
          <cell r="HA67" t="e">
            <v>#REF!</v>
          </cell>
          <cell r="HB67" t="e">
            <v>#REF!</v>
          </cell>
          <cell r="HC67" t="e">
            <v>#REF!</v>
          </cell>
          <cell r="HD67" t="e">
            <v>#REF!</v>
          </cell>
          <cell r="HE67" t="e">
            <v>#REF!</v>
          </cell>
          <cell r="HF67" t="e">
            <v>#REF!</v>
          </cell>
          <cell r="HG67" t="e">
            <v>#REF!</v>
          </cell>
          <cell r="HH67" t="e">
            <v>#REF!</v>
          </cell>
          <cell r="HI67" t="e">
            <v>#REF!</v>
          </cell>
          <cell r="HJ67" t="e">
            <v>#REF!</v>
          </cell>
          <cell r="HK67" t="e">
            <v>#REF!</v>
          </cell>
          <cell r="HL67" t="e">
            <v>#REF!</v>
          </cell>
          <cell r="HM67" t="e">
            <v>#REF!</v>
          </cell>
          <cell r="HN67" t="e">
            <v>#REF!</v>
          </cell>
          <cell r="HO67" t="e">
            <v>#REF!</v>
          </cell>
          <cell r="HP67" t="e">
            <v>#REF!</v>
          </cell>
          <cell r="HQ67" t="e">
            <v>#REF!</v>
          </cell>
          <cell r="HR67" t="e">
            <v>#REF!</v>
          </cell>
          <cell r="HS67" t="e">
            <v>#REF!</v>
          </cell>
          <cell r="HT67" t="e">
            <v>#REF!</v>
          </cell>
          <cell r="HU67" t="e">
            <v>#REF!</v>
          </cell>
          <cell r="HV67" t="e">
            <v>#REF!</v>
          </cell>
          <cell r="HW67" t="e">
            <v>#REF!</v>
          </cell>
          <cell r="HX67" t="e">
            <v>#REF!</v>
          </cell>
          <cell r="HY67" t="e">
            <v>#REF!</v>
          </cell>
          <cell r="HZ67" t="e">
            <v>#REF!</v>
          </cell>
          <cell r="IA67" t="e">
            <v>#REF!</v>
          </cell>
          <cell r="IB67" t="e">
            <v>#REF!</v>
          </cell>
          <cell r="IC67" t="e">
            <v>#REF!</v>
          </cell>
          <cell r="ID67" t="e">
            <v>#REF!</v>
          </cell>
          <cell r="IE67" t="e">
            <v>#REF!</v>
          </cell>
          <cell r="IF67" t="e">
            <v>#REF!</v>
          </cell>
          <cell r="IG67" t="e">
            <v>#REF!</v>
          </cell>
          <cell r="IH67" t="e">
            <v>#REF!</v>
          </cell>
          <cell r="II67" t="e">
            <v>#REF!</v>
          </cell>
          <cell r="IJ67" t="e">
            <v>#REF!</v>
          </cell>
          <cell r="IK67" t="e">
            <v>#REF!</v>
          </cell>
          <cell r="IL67" t="e">
            <v>#REF!</v>
          </cell>
          <cell r="IM67" t="e">
            <v>#REF!</v>
          </cell>
          <cell r="IN67" t="e">
            <v>#REF!</v>
          </cell>
          <cell r="IO67" t="e">
            <v>#REF!</v>
          </cell>
          <cell r="IP67" t="e">
            <v>#REF!</v>
          </cell>
          <cell r="IQ67" t="e">
            <v>#REF!</v>
          </cell>
          <cell r="IR67" t="e">
            <v>#REF!</v>
          </cell>
          <cell r="IS67" t="e">
            <v>#REF!</v>
          </cell>
          <cell r="IT67" t="e">
            <v>#REF!</v>
          </cell>
          <cell r="IU67" t="e">
            <v>#REF!</v>
          </cell>
          <cell r="IV67" t="e">
            <v>#REF!</v>
          </cell>
          <cell r="IW67" t="e">
            <v>#REF!</v>
          </cell>
          <cell r="IX67" t="e">
            <v>#REF!</v>
          </cell>
          <cell r="IY67" t="e">
            <v>#REF!</v>
          </cell>
          <cell r="IZ67" t="e">
            <v>#REF!</v>
          </cell>
          <cell r="JA67" t="e">
            <v>#REF!</v>
          </cell>
          <cell r="JB67" t="e">
            <v>#REF!</v>
          </cell>
          <cell r="JC67" t="e">
            <v>#REF!</v>
          </cell>
          <cell r="JD67" t="e">
            <v>#REF!</v>
          </cell>
          <cell r="JE67" t="e">
            <v>#REF!</v>
          </cell>
          <cell r="JF67" t="e">
            <v>#REF!</v>
          </cell>
          <cell r="JG67" t="e">
            <v>#REF!</v>
          </cell>
          <cell r="JH67" t="e">
            <v>#REF!</v>
          </cell>
          <cell r="JI67" t="e">
            <v>#REF!</v>
          </cell>
          <cell r="JJ67" t="e">
            <v>#REF!</v>
          </cell>
          <cell r="JK67" t="e">
            <v>#REF!</v>
          </cell>
          <cell r="JL67" t="e">
            <v>#REF!</v>
          </cell>
          <cell r="JM67" t="e">
            <v>#REF!</v>
          </cell>
          <cell r="JN67" t="e">
            <v>#REF!</v>
          </cell>
        </row>
        <row r="68"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  <cell r="BB68" t="e">
            <v>#REF!</v>
          </cell>
          <cell r="BC68" t="e">
            <v>#REF!</v>
          </cell>
          <cell r="BD68" t="e">
            <v>#REF!</v>
          </cell>
          <cell r="BE68" t="e">
            <v>#REF!</v>
          </cell>
          <cell r="BF68" t="e">
            <v>#REF!</v>
          </cell>
          <cell r="BG68" t="e">
            <v>#REF!</v>
          </cell>
          <cell r="BH68" t="e">
            <v>#REF!</v>
          </cell>
          <cell r="BI68" t="e">
            <v>#REF!</v>
          </cell>
          <cell r="BJ68" t="e">
            <v>#REF!</v>
          </cell>
          <cell r="BK68" t="e">
            <v>#REF!</v>
          </cell>
          <cell r="BL68" t="e">
            <v>#REF!</v>
          </cell>
          <cell r="BM68" t="e">
            <v>#REF!</v>
          </cell>
          <cell r="BN68" t="e">
            <v>#REF!</v>
          </cell>
          <cell r="BO68" t="e">
            <v>#REF!</v>
          </cell>
          <cell r="BP68" t="e">
            <v>#REF!</v>
          </cell>
          <cell r="BQ68" t="e">
            <v>#REF!</v>
          </cell>
          <cell r="BR68" t="e">
            <v>#REF!</v>
          </cell>
          <cell r="BS68" t="e">
            <v>#REF!</v>
          </cell>
          <cell r="BT68" t="e">
            <v>#REF!</v>
          </cell>
          <cell r="BU68" t="e">
            <v>#REF!</v>
          </cell>
          <cell r="BV68" t="e">
            <v>#REF!</v>
          </cell>
          <cell r="BW68" t="e">
            <v>#REF!</v>
          </cell>
          <cell r="BX68" t="e">
            <v>#REF!</v>
          </cell>
          <cell r="BY68" t="e">
            <v>#REF!</v>
          </cell>
          <cell r="BZ68" t="e">
            <v>#REF!</v>
          </cell>
          <cell r="CA68" t="e">
            <v>#REF!</v>
          </cell>
          <cell r="CB68" t="e">
            <v>#REF!</v>
          </cell>
          <cell r="CC68" t="e">
            <v>#REF!</v>
          </cell>
          <cell r="CD68" t="e">
            <v>#REF!</v>
          </cell>
          <cell r="CE68" t="e">
            <v>#REF!</v>
          </cell>
          <cell r="CF68" t="e">
            <v>#REF!</v>
          </cell>
          <cell r="CG68" t="e">
            <v>#REF!</v>
          </cell>
          <cell r="CH68" t="e">
            <v>#REF!</v>
          </cell>
          <cell r="CI68" t="e">
            <v>#REF!</v>
          </cell>
          <cell r="CJ68" t="e">
            <v>#REF!</v>
          </cell>
          <cell r="CK68" t="e">
            <v>#REF!</v>
          </cell>
          <cell r="CL68" t="e">
            <v>#REF!</v>
          </cell>
          <cell r="CM68" t="e">
            <v>#REF!</v>
          </cell>
          <cell r="CN68" t="e">
            <v>#REF!</v>
          </cell>
          <cell r="CO68" t="e">
            <v>#REF!</v>
          </cell>
          <cell r="CP68" t="e">
            <v>#REF!</v>
          </cell>
          <cell r="CQ68" t="e">
            <v>#REF!</v>
          </cell>
          <cell r="CR68" t="e">
            <v>#REF!</v>
          </cell>
          <cell r="CS68" t="e">
            <v>#REF!</v>
          </cell>
          <cell r="CT68" t="e">
            <v>#REF!</v>
          </cell>
          <cell r="CU68" t="e">
            <v>#REF!</v>
          </cell>
          <cell r="CV68" t="e">
            <v>#REF!</v>
          </cell>
          <cell r="CW68" t="e">
            <v>#REF!</v>
          </cell>
          <cell r="CX68" t="e">
            <v>#REF!</v>
          </cell>
          <cell r="CY68" t="e">
            <v>#REF!</v>
          </cell>
          <cell r="CZ68" t="e">
            <v>#REF!</v>
          </cell>
          <cell r="DA68" t="e">
            <v>#REF!</v>
          </cell>
          <cell r="DB68" t="e">
            <v>#REF!</v>
          </cell>
          <cell r="DC68" t="e">
            <v>#REF!</v>
          </cell>
          <cell r="DD68" t="e">
            <v>#REF!</v>
          </cell>
          <cell r="DE68" t="e">
            <v>#REF!</v>
          </cell>
          <cell r="DF68" t="e">
            <v>#REF!</v>
          </cell>
          <cell r="DG68" t="e">
            <v>#REF!</v>
          </cell>
          <cell r="DH68" t="e">
            <v>#REF!</v>
          </cell>
          <cell r="DI68" t="e">
            <v>#REF!</v>
          </cell>
          <cell r="DJ68" t="e">
            <v>#REF!</v>
          </cell>
          <cell r="DK68" t="e">
            <v>#REF!</v>
          </cell>
          <cell r="DL68" t="e">
            <v>#REF!</v>
          </cell>
          <cell r="DM68" t="e">
            <v>#REF!</v>
          </cell>
          <cell r="DN68" t="e">
            <v>#REF!</v>
          </cell>
          <cell r="DO68" t="e">
            <v>#REF!</v>
          </cell>
          <cell r="DP68" t="e">
            <v>#REF!</v>
          </cell>
          <cell r="DQ68" t="e">
            <v>#REF!</v>
          </cell>
          <cell r="DR68" t="e">
            <v>#REF!</v>
          </cell>
          <cell r="DS68" t="e">
            <v>#REF!</v>
          </cell>
          <cell r="DT68" t="e">
            <v>#REF!</v>
          </cell>
          <cell r="DU68" t="e">
            <v>#REF!</v>
          </cell>
          <cell r="DV68" t="e">
            <v>#REF!</v>
          </cell>
          <cell r="DW68" t="e">
            <v>#REF!</v>
          </cell>
          <cell r="DX68" t="e">
            <v>#REF!</v>
          </cell>
          <cell r="DY68" t="e">
            <v>#REF!</v>
          </cell>
          <cell r="DZ68" t="e">
            <v>#REF!</v>
          </cell>
          <cell r="EA68" t="e">
            <v>#REF!</v>
          </cell>
          <cell r="EB68" t="e">
            <v>#REF!</v>
          </cell>
          <cell r="EC68" t="e">
            <v>#REF!</v>
          </cell>
          <cell r="ED68" t="e">
            <v>#REF!</v>
          </cell>
          <cell r="EE68" t="e">
            <v>#REF!</v>
          </cell>
          <cell r="EF68" t="e">
            <v>#REF!</v>
          </cell>
          <cell r="EG68" t="e">
            <v>#REF!</v>
          </cell>
          <cell r="EH68" t="e">
            <v>#REF!</v>
          </cell>
          <cell r="EI68" t="e">
            <v>#REF!</v>
          </cell>
          <cell r="EJ68" t="e">
            <v>#REF!</v>
          </cell>
          <cell r="EK68" t="e">
            <v>#REF!</v>
          </cell>
          <cell r="EL68" t="e">
            <v>#REF!</v>
          </cell>
          <cell r="EM68" t="e">
            <v>#REF!</v>
          </cell>
          <cell r="EN68" t="e">
            <v>#REF!</v>
          </cell>
          <cell r="EO68" t="e">
            <v>#REF!</v>
          </cell>
          <cell r="EP68" t="e">
            <v>#REF!</v>
          </cell>
          <cell r="EQ68" t="e">
            <v>#REF!</v>
          </cell>
          <cell r="ER68" t="e">
            <v>#REF!</v>
          </cell>
          <cell r="ES68" t="e">
            <v>#REF!</v>
          </cell>
          <cell r="ET68" t="e">
            <v>#REF!</v>
          </cell>
          <cell r="EU68" t="e">
            <v>#REF!</v>
          </cell>
          <cell r="EV68" t="e">
            <v>#REF!</v>
          </cell>
          <cell r="EW68" t="e">
            <v>#REF!</v>
          </cell>
          <cell r="EX68" t="e">
            <v>#REF!</v>
          </cell>
          <cell r="EY68" t="e">
            <v>#REF!</v>
          </cell>
          <cell r="EZ68" t="e">
            <v>#REF!</v>
          </cell>
          <cell r="FA68" t="e">
            <v>#REF!</v>
          </cell>
          <cell r="FB68" t="e">
            <v>#REF!</v>
          </cell>
          <cell r="FC68" t="e">
            <v>#REF!</v>
          </cell>
          <cell r="FD68" t="e">
            <v>#REF!</v>
          </cell>
          <cell r="FE68" t="e">
            <v>#REF!</v>
          </cell>
          <cell r="FF68" t="e">
            <v>#REF!</v>
          </cell>
          <cell r="FG68" t="e">
            <v>#REF!</v>
          </cell>
          <cell r="FH68" t="e">
            <v>#REF!</v>
          </cell>
          <cell r="FI68" t="e">
            <v>#REF!</v>
          </cell>
          <cell r="FJ68" t="e">
            <v>#REF!</v>
          </cell>
          <cell r="FK68" t="e">
            <v>#REF!</v>
          </cell>
          <cell r="FL68" t="e">
            <v>#REF!</v>
          </cell>
          <cell r="FM68" t="e">
            <v>#REF!</v>
          </cell>
          <cell r="FN68" t="e">
            <v>#REF!</v>
          </cell>
          <cell r="FO68" t="e">
            <v>#REF!</v>
          </cell>
          <cell r="FP68" t="e">
            <v>#REF!</v>
          </cell>
          <cell r="FQ68" t="e">
            <v>#REF!</v>
          </cell>
          <cell r="FR68" t="e">
            <v>#REF!</v>
          </cell>
          <cell r="FS68" t="e">
            <v>#REF!</v>
          </cell>
          <cell r="FT68" t="e">
            <v>#REF!</v>
          </cell>
          <cell r="FU68" t="e">
            <v>#REF!</v>
          </cell>
          <cell r="FV68" t="e">
            <v>#REF!</v>
          </cell>
          <cell r="FW68" t="e">
            <v>#REF!</v>
          </cell>
          <cell r="FX68" t="e">
            <v>#REF!</v>
          </cell>
          <cell r="FY68" t="e">
            <v>#REF!</v>
          </cell>
          <cell r="FZ68" t="e">
            <v>#REF!</v>
          </cell>
          <cell r="GA68" t="e">
            <v>#REF!</v>
          </cell>
          <cell r="GB68" t="e">
            <v>#REF!</v>
          </cell>
          <cell r="GC68" t="e">
            <v>#REF!</v>
          </cell>
          <cell r="GD68" t="e">
            <v>#REF!</v>
          </cell>
          <cell r="GE68" t="e">
            <v>#REF!</v>
          </cell>
          <cell r="GF68" t="e">
            <v>#REF!</v>
          </cell>
          <cell r="GG68" t="e">
            <v>#REF!</v>
          </cell>
          <cell r="GH68" t="e">
            <v>#REF!</v>
          </cell>
          <cell r="GI68" t="e">
            <v>#REF!</v>
          </cell>
          <cell r="GJ68" t="e">
            <v>#REF!</v>
          </cell>
          <cell r="GK68" t="e">
            <v>#REF!</v>
          </cell>
          <cell r="GL68" t="e">
            <v>#REF!</v>
          </cell>
          <cell r="GM68" t="e">
            <v>#REF!</v>
          </cell>
          <cell r="GN68" t="e">
            <v>#REF!</v>
          </cell>
          <cell r="GO68" t="e">
            <v>#REF!</v>
          </cell>
          <cell r="GP68" t="e">
            <v>#REF!</v>
          </cell>
          <cell r="GQ68" t="e">
            <v>#REF!</v>
          </cell>
          <cell r="GR68" t="e">
            <v>#REF!</v>
          </cell>
          <cell r="GS68" t="e">
            <v>#REF!</v>
          </cell>
          <cell r="GT68" t="e">
            <v>#REF!</v>
          </cell>
          <cell r="GU68" t="e">
            <v>#REF!</v>
          </cell>
          <cell r="GV68" t="e">
            <v>#REF!</v>
          </cell>
          <cell r="GW68" t="e">
            <v>#REF!</v>
          </cell>
          <cell r="GX68" t="e">
            <v>#REF!</v>
          </cell>
          <cell r="GY68" t="e">
            <v>#REF!</v>
          </cell>
          <cell r="GZ68" t="e">
            <v>#REF!</v>
          </cell>
          <cell r="HA68" t="e">
            <v>#REF!</v>
          </cell>
          <cell r="HB68" t="e">
            <v>#REF!</v>
          </cell>
          <cell r="HC68" t="e">
            <v>#REF!</v>
          </cell>
          <cell r="HD68" t="e">
            <v>#REF!</v>
          </cell>
          <cell r="HE68" t="e">
            <v>#REF!</v>
          </cell>
          <cell r="HF68" t="e">
            <v>#REF!</v>
          </cell>
          <cell r="HG68" t="e">
            <v>#REF!</v>
          </cell>
          <cell r="HH68" t="e">
            <v>#REF!</v>
          </cell>
          <cell r="HI68" t="e">
            <v>#REF!</v>
          </cell>
          <cell r="HJ68" t="e">
            <v>#REF!</v>
          </cell>
          <cell r="HK68" t="e">
            <v>#REF!</v>
          </cell>
          <cell r="HL68" t="e">
            <v>#REF!</v>
          </cell>
          <cell r="HM68" t="e">
            <v>#REF!</v>
          </cell>
          <cell r="HN68" t="e">
            <v>#REF!</v>
          </cell>
          <cell r="HO68" t="e">
            <v>#REF!</v>
          </cell>
          <cell r="HP68" t="e">
            <v>#REF!</v>
          </cell>
          <cell r="HQ68" t="e">
            <v>#REF!</v>
          </cell>
          <cell r="HR68" t="e">
            <v>#REF!</v>
          </cell>
          <cell r="HS68" t="e">
            <v>#REF!</v>
          </cell>
          <cell r="HT68" t="e">
            <v>#REF!</v>
          </cell>
          <cell r="HU68" t="e">
            <v>#REF!</v>
          </cell>
          <cell r="HV68" t="e">
            <v>#REF!</v>
          </cell>
          <cell r="HW68" t="e">
            <v>#REF!</v>
          </cell>
          <cell r="HX68" t="e">
            <v>#REF!</v>
          </cell>
          <cell r="HY68" t="e">
            <v>#REF!</v>
          </cell>
          <cell r="HZ68" t="e">
            <v>#REF!</v>
          </cell>
          <cell r="IA68" t="e">
            <v>#REF!</v>
          </cell>
          <cell r="IB68" t="e">
            <v>#REF!</v>
          </cell>
          <cell r="IC68" t="e">
            <v>#REF!</v>
          </cell>
          <cell r="ID68" t="e">
            <v>#REF!</v>
          </cell>
          <cell r="IE68" t="e">
            <v>#REF!</v>
          </cell>
          <cell r="IF68" t="e">
            <v>#REF!</v>
          </cell>
          <cell r="IG68" t="e">
            <v>#REF!</v>
          </cell>
          <cell r="IH68" t="e">
            <v>#REF!</v>
          </cell>
          <cell r="II68" t="e">
            <v>#REF!</v>
          </cell>
          <cell r="IJ68" t="e">
            <v>#REF!</v>
          </cell>
          <cell r="IK68" t="e">
            <v>#REF!</v>
          </cell>
          <cell r="IL68" t="e">
            <v>#REF!</v>
          </cell>
          <cell r="IM68" t="e">
            <v>#REF!</v>
          </cell>
          <cell r="IN68" t="e">
            <v>#REF!</v>
          </cell>
          <cell r="IO68" t="e">
            <v>#REF!</v>
          </cell>
          <cell r="IP68" t="e">
            <v>#REF!</v>
          </cell>
          <cell r="IQ68" t="e">
            <v>#REF!</v>
          </cell>
          <cell r="IR68" t="e">
            <v>#REF!</v>
          </cell>
          <cell r="IS68" t="e">
            <v>#REF!</v>
          </cell>
          <cell r="IT68" t="e">
            <v>#REF!</v>
          </cell>
          <cell r="IU68" t="e">
            <v>#REF!</v>
          </cell>
          <cell r="IV68" t="e">
            <v>#REF!</v>
          </cell>
          <cell r="IW68" t="e">
            <v>#REF!</v>
          </cell>
          <cell r="IX68" t="e">
            <v>#REF!</v>
          </cell>
          <cell r="IY68" t="e">
            <v>#REF!</v>
          </cell>
          <cell r="IZ68" t="e">
            <v>#REF!</v>
          </cell>
          <cell r="JA68" t="e">
            <v>#REF!</v>
          </cell>
          <cell r="JB68" t="e">
            <v>#REF!</v>
          </cell>
          <cell r="JC68" t="e">
            <v>#REF!</v>
          </cell>
          <cell r="JD68" t="e">
            <v>#REF!</v>
          </cell>
          <cell r="JE68" t="e">
            <v>#REF!</v>
          </cell>
          <cell r="JF68" t="e">
            <v>#REF!</v>
          </cell>
          <cell r="JG68" t="e">
            <v>#REF!</v>
          </cell>
          <cell r="JH68" t="e">
            <v>#REF!</v>
          </cell>
          <cell r="JI68" t="e">
            <v>#REF!</v>
          </cell>
          <cell r="JJ68" t="e">
            <v>#REF!</v>
          </cell>
          <cell r="JK68" t="e">
            <v>#REF!</v>
          </cell>
          <cell r="JL68" t="e">
            <v>#REF!</v>
          </cell>
          <cell r="JM68" t="e">
            <v>#REF!</v>
          </cell>
          <cell r="JN68" t="e">
            <v>#REF!</v>
          </cell>
        </row>
        <row r="69"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 t="e">
            <v>#REF!</v>
          </cell>
          <cell r="BB69" t="e">
            <v>#REF!</v>
          </cell>
          <cell r="BC69" t="e">
            <v>#REF!</v>
          </cell>
          <cell r="BD69" t="e">
            <v>#REF!</v>
          </cell>
          <cell r="BE69" t="e">
            <v>#REF!</v>
          </cell>
          <cell r="BF69" t="e">
            <v>#REF!</v>
          </cell>
          <cell r="BG69" t="e">
            <v>#REF!</v>
          </cell>
          <cell r="BH69" t="e">
            <v>#REF!</v>
          </cell>
          <cell r="BI69" t="e">
            <v>#REF!</v>
          </cell>
          <cell r="BJ69" t="e">
            <v>#REF!</v>
          </cell>
          <cell r="BK69" t="e">
            <v>#REF!</v>
          </cell>
          <cell r="BL69" t="e">
            <v>#REF!</v>
          </cell>
          <cell r="BM69" t="e">
            <v>#REF!</v>
          </cell>
          <cell r="BN69" t="e">
            <v>#REF!</v>
          </cell>
          <cell r="BO69" t="e">
            <v>#REF!</v>
          </cell>
          <cell r="BP69" t="e">
            <v>#REF!</v>
          </cell>
          <cell r="BQ69" t="e">
            <v>#REF!</v>
          </cell>
          <cell r="BR69" t="e">
            <v>#REF!</v>
          </cell>
          <cell r="BS69" t="e">
            <v>#REF!</v>
          </cell>
          <cell r="BT69" t="e">
            <v>#REF!</v>
          </cell>
          <cell r="BU69" t="e">
            <v>#REF!</v>
          </cell>
          <cell r="BV69" t="e">
            <v>#REF!</v>
          </cell>
          <cell r="BW69" t="e">
            <v>#REF!</v>
          </cell>
          <cell r="BX69" t="e">
            <v>#REF!</v>
          </cell>
          <cell r="BY69" t="e">
            <v>#REF!</v>
          </cell>
          <cell r="BZ69" t="e">
            <v>#REF!</v>
          </cell>
          <cell r="CA69" t="e">
            <v>#REF!</v>
          </cell>
          <cell r="CB69" t="e">
            <v>#REF!</v>
          </cell>
          <cell r="CC69" t="e">
            <v>#REF!</v>
          </cell>
          <cell r="CD69" t="e">
            <v>#REF!</v>
          </cell>
          <cell r="CE69" t="e">
            <v>#REF!</v>
          </cell>
          <cell r="CF69" t="e">
            <v>#REF!</v>
          </cell>
          <cell r="CG69" t="e">
            <v>#REF!</v>
          </cell>
          <cell r="CH69" t="e">
            <v>#REF!</v>
          </cell>
          <cell r="CI69" t="e">
            <v>#REF!</v>
          </cell>
          <cell r="CJ69" t="e">
            <v>#REF!</v>
          </cell>
          <cell r="CK69" t="e">
            <v>#REF!</v>
          </cell>
          <cell r="CL69" t="e">
            <v>#REF!</v>
          </cell>
          <cell r="CM69" t="e">
            <v>#REF!</v>
          </cell>
          <cell r="CN69" t="e">
            <v>#REF!</v>
          </cell>
          <cell r="CO69" t="e">
            <v>#REF!</v>
          </cell>
          <cell r="CP69" t="e">
            <v>#REF!</v>
          </cell>
          <cell r="CQ69" t="e">
            <v>#REF!</v>
          </cell>
          <cell r="CR69" t="e">
            <v>#REF!</v>
          </cell>
          <cell r="CS69" t="e">
            <v>#REF!</v>
          </cell>
          <cell r="CT69" t="e">
            <v>#REF!</v>
          </cell>
          <cell r="CU69" t="e">
            <v>#REF!</v>
          </cell>
          <cell r="CV69" t="e">
            <v>#REF!</v>
          </cell>
          <cell r="CW69" t="e">
            <v>#REF!</v>
          </cell>
          <cell r="CX69" t="e">
            <v>#REF!</v>
          </cell>
          <cell r="CY69" t="e">
            <v>#REF!</v>
          </cell>
          <cell r="CZ69" t="e">
            <v>#REF!</v>
          </cell>
          <cell r="DA69" t="e">
            <v>#REF!</v>
          </cell>
          <cell r="DB69" t="e">
            <v>#REF!</v>
          </cell>
          <cell r="DC69" t="e">
            <v>#REF!</v>
          </cell>
          <cell r="DD69" t="e">
            <v>#REF!</v>
          </cell>
          <cell r="DE69" t="e">
            <v>#REF!</v>
          </cell>
          <cell r="DF69" t="e">
            <v>#REF!</v>
          </cell>
          <cell r="DG69" t="e">
            <v>#REF!</v>
          </cell>
          <cell r="DH69" t="e">
            <v>#REF!</v>
          </cell>
          <cell r="DI69" t="e">
            <v>#REF!</v>
          </cell>
          <cell r="DJ69" t="e">
            <v>#REF!</v>
          </cell>
          <cell r="DK69" t="e">
            <v>#REF!</v>
          </cell>
          <cell r="DL69" t="e">
            <v>#REF!</v>
          </cell>
          <cell r="DM69" t="e">
            <v>#REF!</v>
          </cell>
          <cell r="DN69" t="e">
            <v>#REF!</v>
          </cell>
          <cell r="DO69" t="e">
            <v>#REF!</v>
          </cell>
          <cell r="DP69" t="e">
            <v>#REF!</v>
          </cell>
          <cell r="DQ69" t="e">
            <v>#REF!</v>
          </cell>
          <cell r="DR69" t="e">
            <v>#REF!</v>
          </cell>
          <cell r="DS69" t="e">
            <v>#REF!</v>
          </cell>
          <cell r="DT69" t="e">
            <v>#REF!</v>
          </cell>
          <cell r="DU69" t="e">
            <v>#REF!</v>
          </cell>
          <cell r="DV69" t="e">
            <v>#REF!</v>
          </cell>
          <cell r="DW69" t="e">
            <v>#REF!</v>
          </cell>
          <cell r="DX69" t="e">
            <v>#REF!</v>
          </cell>
          <cell r="DY69" t="e">
            <v>#REF!</v>
          </cell>
          <cell r="DZ69" t="e">
            <v>#REF!</v>
          </cell>
          <cell r="EA69" t="e">
            <v>#REF!</v>
          </cell>
          <cell r="EB69" t="e">
            <v>#REF!</v>
          </cell>
          <cell r="EC69" t="e">
            <v>#REF!</v>
          </cell>
          <cell r="ED69" t="e">
            <v>#REF!</v>
          </cell>
          <cell r="EE69" t="e">
            <v>#REF!</v>
          </cell>
          <cell r="EF69" t="e">
            <v>#REF!</v>
          </cell>
          <cell r="EG69" t="e">
            <v>#REF!</v>
          </cell>
          <cell r="EH69" t="e">
            <v>#REF!</v>
          </cell>
          <cell r="EI69" t="e">
            <v>#REF!</v>
          </cell>
          <cell r="EJ69" t="e">
            <v>#REF!</v>
          </cell>
          <cell r="EK69" t="e">
            <v>#REF!</v>
          </cell>
          <cell r="EL69" t="e">
            <v>#REF!</v>
          </cell>
          <cell r="EM69" t="e">
            <v>#REF!</v>
          </cell>
          <cell r="EN69" t="e">
            <v>#REF!</v>
          </cell>
          <cell r="EO69" t="e">
            <v>#REF!</v>
          </cell>
          <cell r="EP69" t="e">
            <v>#REF!</v>
          </cell>
          <cell r="EQ69" t="e">
            <v>#REF!</v>
          </cell>
          <cell r="ER69" t="e">
            <v>#REF!</v>
          </cell>
          <cell r="ES69" t="e">
            <v>#REF!</v>
          </cell>
          <cell r="ET69" t="e">
            <v>#REF!</v>
          </cell>
          <cell r="EU69" t="e">
            <v>#REF!</v>
          </cell>
          <cell r="EV69" t="e">
            <v>#REF!</v>
          </cell>
          <cell r="EW69" t="e">
            <v>#REF!</v>
          </cell>
          <cell r="EX69" t="e">
            <v>#REF!</v>
          </cell>
          <cell r="EY69" t="e">
            <v>#REF!</v>
          </cell>
          <cell r="EZ69" t="e">
            <v>#REF!</v>
          </cell>
          <cell r="FA69" t="e">
            <v>#REF!</v>
          </cell>
          <cell r="FB69" t="e">
            <v>#REF!</v>
          </cell>
          <cell r="FC69" t="e">
            <v>#REF!</v>
          </cell>
          <cell r="FD69" t="e">
            <v>#REF!</v>
          </cell>
          <cell r="FE69" t="e">
            <v>#REF!</v>
          </cell>
          <cell r="FF69" t="e">
            <v>#REF!</v>
          </cell>
          <cell r="FG69" t="e">
            <v>#REF!</v>
          </cell>
          <cell r="FH69" t="e">
            <v>#REF!</v>
          </cell>
          <cell r="FI69" t="e">
            <v>#REF!</v>
          </cell>
          <cell r="FJ69" t="e">
            <v>#REF!</v>
          </cell>
          <cell r="FK69" t="e">
            <v>#REF!</v>
          </cell>
          <cell r="FL69" t="e">
            <v>#REF!</v>
          </cell>
          <cell r="FM69" t="e">
            <v>#REF!</v>
          </cell>
          <cell r="FN69" t="e">
            <v>#REF!</v>
          </cell>
          <cell r="FO69" t="e">
            <v>#REF!</v>
          </cell>
          <cell r="FP69" t="e">
            <v>#REF!</v>
          </cell>
          <cell r="FQ69" t="e">
            <v>#REF!</v>
          </cell>
          <cell r="FR69" t="e">
            <v>#REF!</v>
          </cell>
          <cell r="FS69" t="e">
            <v>#REF!</v>
          </cell>
          <cell r="FT69" t="e">
            <v>#REF!</v>
          </cell>
          <cell r="FU69" t="e">
            <v>#REF!</v>
          </cell>
          <cell r="FV69" t="e">
            <v>#REF!</v>
          </cell>
          <cell r="FW69" t="e">
            <v>#REF!</v>
          </cell>
          <cell r="FX69" t="e">
            <v>#REF!</v>
          </cell>
          <cell r="FY69" t="e">
            <v>#REF!</v>
          </cell>
          <cell r="FZ69" t="e">
            <v>#REF!</v>
          </cell>
          <cell r="GA69" t="e">
            <v>#REF!</v>
          </cell>
          <cell r="GB69" t="e">
            <v>#REF!</v>
          </cell>
          <cell r="GC69" t="e">
            <v>#REF!</v>
          </cell>
          <cell r="GD69" t="e">
            <v>#REF!</v>
          </cell>
          <cell r="GE69" t="e">
            <v>#REF!</v>
          </cell>
          <cell r="GF69" t="e">
            <v>#REF!</v>
          </cell>
          <cell r="GG69" t="e">
            <v>#REF!</v>
          </cell>
          <cell r="GH69" t="e">
            <v>#REF!</v>
          </cell>
          <cell r="GI69" t="e">
            <v>#REF!</v>
          </cell>
          <cell r="GJ69" t="e">
            <v>#REF!</v>
          </cell>
          <cell r="GK69" t="e">
            <v>#REF!</v>
          </cell>
          <cell r="GL69" t="e">
            <v>#REF!</v>
          </cell>
          <cell r="GM69" t="e">
            <v>#REF!</v>
          </cell>
          <cell r="GN69" t="e">
            <v>#REF!</v>
          </cell>
          <cell r="GO69" t="e">
            <v>#REF!</v>
          </cell>
          <cell r="GP69" t="e">
            <v>#REF!</v>
          </cell>
          <cell r="GQ69" t="e">
            <v>#REF!</v>
          </cell>
          <cell r="GR69" t="e">
            <v>#REF!</v>
          </cell>
          <cell r="GS69" t="e">
            <v>#REF!</v>
          </cell>
          <cell r="GT69" t="e">
            <v>#REF!</v>
          </cell>
          <cell r="GU69" t="e">
            <v>#REF!</v>
          </cell>
          <cell r="GV69" t="e">
            <v>#REF!</v>
          </cell>
          <cell r="GW69" t="e">
            <v>#REF!</v>
          </cell>
          <cell r="GX69" t="e">
            <v>#REF!</v>
          </cell>
          <cell r="GY69" t="e">
            <v>#REF!</v>
          </cell>
          <cell r="GZ69" t="e">
            <v>#REF!</v>
          </cell>
          <cell r="HA69" t="e">
            <v>#REF!</v>
          </cell>
          <cell r="HB69" t="e">
            <v>#REF!</v>
          </cell>
          <cell r="HC69" t="e">
            <v>#REF!</v>
          </cell>
          <cell r="HD69" t="e">
            <v>#REF!</v>
          </cell>
          <cell r="HE69" t="e">
            <v>#REF!</v>
          </cell>
          <cell r="HF69" t="e">
            <v>#REF!</v>
          </cell>
          <cell r="HG69" t="e">
            <v>#REF!</v>
          </cell>
          <cell r="HH69" t="e">
            <v>#REF!</v>
          </cell>
          <cell r="HI69" t="e">
            <v>#REF!</v>
          </cell>
          <cell r="HJ69" t="e">
            <v>#REF!</v>
          </cell>
          <cell r="HK69" t="e">
            <v>#REF!</v>
          </cell>
          <cell r="HL69" t="e">
            <v>#REF!</v>
          </cell>
          <cell r="HM69" t="e">
            <v>#REF!</v>
          </cell>
          <cell r="HN69" t="e">
            <v>#REF!</v>
          </cell>
          <cell r="HO69" t="e">
            <v>#REF!</v>
          </cell>
          <cell r="HP69" t="e">
            <v>#REF!</v>
          </cell>
          <cell r="HQ69" t="e">
            <v>#REF!</v>
          </cell>
          <cell r="HR69" t="e">
            <v>#REF!</v>
          </cell>
          <cell r="HS69" t="e">
            <v>#REF!</v>
          </cell>
          <cell r="HT69" t="e">
            <v>#REF!</v>
          </cell>
          <cell r="HU69" t="e">
            <v>#REF!</v>
          </cell>
          <cell r="HV69" t="e">
            <v>#REF!</v>
          </cell>
          <cell r="HW69" t="e">
            <v>#REF!</v>
          </cell>
          <cell r="HX69" t="e">
            <v>#REF!</v>
          </cell>
          <cell r="HY69" t="e">
            <v>#REF!</v>
          </cell>
          <cell r="HZ69" t="e">
            <v>#REF!</v>
          </cell>
          <cell r="IA69" t="e">
            <v>#REF!</v>
          </cell>
          <cell r="IB69" t="e">
            <v>#REF!</v>
          </cell>
          <cell r="IC69" t="e">
            <v>#REF!</v>
          </cell>
          <cell r="ID69" t="e">
            <v>#REF!</v>
          </cell>
          <cell r="IE69" t="e">
            <v>#REF!</v>
          </cell>
          <cell r="IF69" t="e">
            <v>#REF!</v>
          </cell>
          <cell r="IG69" t="e">
            <v>#REF!</v>
          </cell>
          <cell r="IH69" t="e">
            <v>#REF!</v>
          </cell>
          <cell r="II69" t="e">
            <v>#REF!</v>
          </cell>
          <cell r="IJ69" t="e">
            <v>#REF!</v>
          </cell>
          <cell r="IK69" t="e">
            <v>#REF!</v>
          </cell>
          <cell r="IL69" t="e">
            <v>#REF!</v>
          </cell>
          <cell r="IM69" t="e">
            <v>#REF!</v>
          </cell>
          <cell r="IN69" t="e">
            <v>#REF!</v>
          </cell>
          <cell r="IO69" t="e">
            <v>#REF!</v>
          </cell>
          <cell r="IP69" t="e">
            <v>#REF!</v>
          </cell>
          <cell r="IQ69" t="e">
            <v>#REF!</v>
          </cell>
          <cell r="IR69" t="e">
            <v>#REF!</v>
          </cell>
          <cell r="IS69" t="e">
            <v>#REF!</v>
          </cell>
          <cell r="IT69" t="e">
            <v>#REF!</v>
          </cell>
          <cell r="IU69" t="e">
            <v>#REF!</v>
          </cell>
          <cell r="IV69" t="e">
            <v>#REF!</v>
          </cell>
          <cell r="IW69" t="e">
            <v>#REF!</v>
          </cell>
          <cell r="IX69" t="e">
            <v>#REF!</v>
          </cell>
          <cell r="IY69" t="e">
            <v>#REF!</v>
          </cell>
          <cell r="IZ69" t="e">
            <v>#REF!</v>
          </cell>
          <cell r="JA69" t="e">
            <v>#REF!</v>
          </cell>
          <cell r="JB69" t="e">
            <v>#REF!</v>
          </cell>
          <cell r="JC69" t="e">
            <v>#REF!</v>
          </cell>
          <cell r="JD69" t="e">
            <v>#REF!</v>
          </cell>
          <cell r="JE69" t="e">
            <v>#REF!</v>
          </cell>
          <cell r="JF69" t="e">
            <v>#REF!</v>
          </cell>
          <cell r="JG69" t="e">
            <v>#REF!</v>
          </cell>
          <cell r="JH69" t="e">
            <v>#REF!</v>
          </cell>
          <cell r="JI69" t="e">
            <v>#REF!</v>
          </cell>
          <cell r="JJ69" t="e">
            <v>#REF!</v>
          </cell>
          <cell r="JK69" t="e">
            <v>#REF!</v>
          </cell>
          <cell r="JL69" t="e">
            <v>#REF!</v>
          </cell>
          <cell r="JM69" t="e">
            <v>#REF!</v>
          </cell>
          <cell r="JN69" t="e">
            <v>#REF!</v>
          </cell>
        </row>
        <row r="70"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A70" t="e">
            <v>#REF!</v>
          </cell>
          <cell r="BB70" t="e">
            <v>#REF!</v>
          </cell>
          <cell r="BC70" t="e">
            <v>#REF!</v>
          </cell>
          <cell r="BD70" t="e">
            <v>#REF!</v>
          </cell>
          <cell r="BE70" t="e">
            <v>#REF!</v>
          </cell>
          <cell r="BF70" t="e">
            <v>#REF!</v>
          </cell>
          <cell r="BG70" t="e">
            <v>#REF!</v>
          </cell>
          <cell r="BH70" t="e">
            <v>#REF!</v>
          </cell>
          <cell r="BI70" t="e">
            <v>#REF!</v>
          </cell>
          <cell r="BJ70" t="e">
            <v>#REF!</v>
          </cell>
          <cell r="BK70" t="e">
            <v>#REF!</v>
          </cell>
          <cell r="BL70" t="e">
            <v>#REF!</v>
          </cell>
          <cell r="BM70" t="e">
            <v>#REF!</v>
          </cell>
          <cell r="BN70" t="e">
            <v>#REF!</v>
          </cell>
          <cell r="BO70" t="e">
            <v>#REF!</v>
          </cell>
          <cell r="BP70" t="e">
            <v>#REF!</v>
          </cell>
          <cell r="BQ70" t="e">
            <v>#REF!</v>
          </cell>
          <cell r="BR70" t="e">
            <v>#REF!</v>
          </cell>
          <cell r="BS70" t="e">
            <v>#REF!</v>
          </cell>
          <cell r="BT70" t="e">
            <v>#REF!</v>
          </cell>
          <cell r="BU70" t="e">
            <v>#REF!</v>
          </cell>
          <cell r="BV70" t="e">
            <v>#REF!</v>
          </cell>
          <cell r="BW70" t="e">
            <v>#REF!</v>
          </cell>
          <cell r="BX70" t="e">
            <v>#REF!</v>
          </cell>
          <cell r="BY70" t="e">
            <v>#REF!</v>
          </cell>
          <cell r="BZ70" t="e">
            <v>#REF!</v>
          </cell>
          <cell r="CA70" t="e">
            <v>#REF!</v>
          </cell>
          <cell r="CB70" t="e">
            <v>#REF!</v>
          </cell>
          <cell r="CC70" t="e">
            <v>#REF!</v>
          </cell>
          <cell r="CD70" t="e">
            <v>#REF!</v>
          </cell>
          <cell r="CE70" t="e">
            <v>#REF!</v>
          </cell>
          <cell r="CF70" t="e">
            <v>#REF!</v>
          </cell>
          <cell r="CG70" t="e">
            <v>#REF!</v>
          </cell>
          <cell r="CH70" t="e">
            <v>#REF!</v>
          </cell>
          <cell r="CI70" t="e">
            <v>#REF!</v>
          </cell>
          <cell r="CJ70" t="e">
            <v>#REF!</v>
          </cell>
          <cell r="CK70" t="e">
            <v>#REF!</v>
          </cell>
          <cell r="CL70" t="e">
            <v>#REF!</v>
          </cell>
          <cell r="CM70" t="e">
            <v>#REF!</v>
          </cell>
          <cell r="CN70" t="e">
            <v>#REF!</v>
          </cell>
          <cell r="CO70" t="e">
            <v>#REF!</v>
          </cell>
          <cell r="CP70" t="e">
            <v>#REF!</v>
          </cell>
          <cell r="CQ70" t="e">
            <v>#REF!</v>
          </cell>
          <cell r="CR70" t="e">
            <v>#REF!</v>
          </cell>
          <cell r="CS70" t="e">
            <v>#REF!</v>
          </cell>
          <cell r="CT70" t="e">
            <v>#REF!</v>
          </cell>
          <cell r="CU70" t="e">
            <v>#REF!</v>
          </cell>
          <cell r="CV70" t="e">
            <v>#REF!</v>
          </cell>
          <cell r="CW70" t="e">
            <v>#REF!</v>
          </cell>
          <cell r="CX70" t="e">
            <v>#REF!</v>
          </cell>
          <cell r="CY70" t="e">
            <v>#REF!</v>
          </cell>
          <cell r="CZ70" t="e">
            <v>#REF!</v>
          </cell>
          <cell r="DA70" t="e">
            <v>#REF!</v>
          </cell>
          <cell r="DB70" t="e">
            <v>#REF!</v>
          </cell>
          <cell r="DC70" t="e">
            <v>#REF!</v>
          </cell>
          <cell r="DD70" t="e">
            <v>#REF!</v>
          </cell>
          <cell r="DE70" t="e">
            <v>#REF!</v>
          </cell>
          <cell r="DF70" t="e">
            <v>#REF!</v>
          </cell>
          <cell r="DG70" t="e">
            <v>#REF!</v>
          </cell>
          <cell r="DH70" t="e">
            <v>#REF!</v>
          </cell>
          <cell r="DI70" t="e">
            <v>#REF!</v>
          </cell>
          <cell r="DJ70" t="e">
            <v>#REF!</v>
          </cell>
          <cell r="DK70" t="e">
            <v>#REF!</v>
          </cell>
          <cell r="DL70" t="e">
            <v>#REF!</v>
          </cell>
          <cell r="DM70" t="e">
            <v>#REF!</v>
          </cell>
          <cell r="DN70" t="e">
            <v>#REF!</v>
          </cell>
          <cell r="DO70" t="e">
            <v>#REF!</v>
          </cell>
          <cell r="DP70" t="e">
            <v>#REF!</v>
          </cell>
          <cell r="DQ70" t="e">
            <v>#REF!</v>
          </cell>
          <cell r="DR70" t="e">
            <v>#REF!</v>
          </cell>
          <cell r="DS70" t="e">
            <v>#REF!</v>
          </cell>
          <cell r="DT70" t="e">
            <v>#REF!</v>
          </cell>
          <cell r="DU70" t="e">
            <v>#REF!</v>
          </cell>
          <cell r="DV70" t="e">
            <v>#REF!</v>
          </cell>
          <cell r="DW70" t="e">
            <v>#REF!</v>
          </cell>
          <cell r="DX70" t="e">
            <v>#REF!</v>
          </cell>
          <cell r="DY70" t="e">
            <v>#REF!</v>
          </cell>
          <cell r="DZ70" t="e">
            <v>#REF!</v>
          </cell>
          <cell r="EA70" t="e">
            <v>#REF!</v>
          </cell>
          <cell r="EB70" t="e">
            <v>#REF!</v>
          </cell>
          <cell r="EC70" t="e">
            <v>#REF!</v>
          </cell>
          <cell r="ED70" t="e">
            <v>#REF!</v>
          </cell>
          <cell r="EE70" t="e">
            <v>#REF!</v>
          </cell>
          <cell r="EF70" t="e">
            <v>#REF!</v>
          </cell>
          <cell r="EG70" t="e">
            <v>#REF!</v>
          </cell>
          <cell r="EH70" t="e">
            <v>#REF!</v>
          </cell>
          <cell r="EI70" t="e">
            <v>#REF!</v>
          </cell>
          <cell r="EJ70" t="e">
            <v>#REF!</v>
          </cell>
          <cell r="EK70" t="e">
            <v>#REF!</v>
          </cell>
          <cell r="EL70" t="e">
            <v>#REF!</v>
          </cell>
          <cell r="EM70" t="e">
            <v>#REF!</v>
          </cell>
          <cell r="EN70" t="e">
            <v>#REF!</v>
          </cell>
          <cell r="EO70" t="e">
            <v>#REF!</v>
          </cell>
          <cell r="EP70" t="e">
            <v>#REF!</v>
          </cell>
          <cell r="EQ70" t="e">
            <v>#REF!</v>
          </cell>
          <cell r="ER70" t="e">
            <v>#REF!</v>
          </cell>
          <cell r="ES70" t="e">
            <v>#REF!</v>
          </cell>
          <cell r="ET70" t="e">
            <v>#REF!</v>
          </cell>
          <cell r="EU70" t="e">
            <v>#REF!</v>
          </cell>
          <cell r="EV70" t="e">
            <v>#REF!</v>
          </cell>
          <cell r="EW70" t="e">
            <v>#REF!</v>
          </cell>
          <cell r="EX70" t="e">
            <v>#REF!</v>
          </cell>
          <cell r="EY70" t="e">
            <v>#REF!</v>
          </cell>
          <cell r="EZ70" t="e">
            <v>#REF!</v>
          </cell>
          <cell r="FA70" t="e">
            <v>#REF!</v>
          </cell>
          <cell r="FB70" t="e">
            <v>#REF!</v>
          </cell>
          <cell r="FC70" t="e">
            <v>#REF!</v>
          </cell>
          <cell r="FD70" t="e">
            <v>#REF!</v>
          </cell>
          <cell r="FE70" t="e">
            <v>#REF!</v>
          </cell>
          <cell r="FF70" t="e">
            <v>#REF!</v>
          </cell>
          <cell r="FG70" t="e">
            <v>#REF!</v>
          </cell>
          <cell r="FH70" t="e">
            <v>#REF!</v>
          </cell>
          <cell r="FI70" t="e">
            <v>#REF!</v>
          </cell>
          <cell r="FJ70" t="e">
            <v>#REF!</v>
          </cell>
          <cell r="FK70" t="e">
            <v>#REF!</v>
          </cell>
          <cell r="FL70" t="e">
            <v>#REF!</v>
          </cell>
          <cell r="FM70" t="e">
            <v>#REF!</v>
          </cell>
          <cell r="FN70" t="e">
            <v>#REF!</v>
          </cell>
          <cell r="FO70" t="e">
            <v>#REF!</v>
          </cell>
          <cell r="FP70" t="e">
            <v>#REF!</v>
          </cell>
          <cell r="FQ70" t="e">
            <v>#REF!</v>
          </cell>
          <cell r="FR70" t="e">
            <v>#REF!</v>
          </cell>
          <cell r="FS70" t="e">
            <v>#REF!</v>
          </cell>
          <cell r="FT70" t="e">
            <v>#REF!</v>
          </cell>
          <cell r="FU70" t="e">
            <v>#REF!</v>
          </cell>
          <cell r="FV70" t="e">
            <v>#REF!</v>
          </cell>
          <cell r="FW70" t="e">
            <v>#REF!</v>
          </cell>
          <cell r="FX70" t="e">
            <v>#REF!</v>
          </cell>
          <cell r="FY70" t="e">
            <v>#REF!</v>
          </cell>
          <cell r="FZ70" t="e">
            <v>#REF!</v>
          </cell>
          <cell r="GA70" t="e">
            <v>#REF!</v>
          </cell>
          <cell r="GB70" t="e">
            <v>#REF!</v>
          </cell>
          <cell r="GC70" t="e">
            <v>#REF!</v>
          </cell>
          <cell r="GD70" t="e">
            <v>#REF!</v>
          </cell>
          <cell r="GE70" t="e">
            <v>#REF!</v>
          </cell>
          <cell r="GF70" t="e">
            <v>#REF!</v>
          </cell>
          <cell r="GG70" t="e">
            <v>#REF!</v>
          </cell>
          <cell r="GH70" t="e">
            <v>#REF!</v>
          </cell>
          <cell r="GI70" t="e">
            <v>#REF!</v>
          </cell>
          <cell r="GJ70" t="e">
            <v>#REF!</v>
          </cell>
          <cell r="GK70" t="e">
            <v>#REF!</v>
          </cell>
          <cell r="GL70" t="e">
            <v>#REF!</v>
          </cell>
          <cell r="GM70" t="e">
            <v>#REF!</v>
          </cell>
          <cell r="GN70" t="e">
            <v>#REF!</v>
          </cell>
          <cell r="GO70" t="e">
            <v>#REF!</v>
          </cell>
          <cell r="GP70" t="e">
            <v>#REF!</v>
          </cell>
          <cell r="GQ70" t="e">
            <v>#REF!</v>
          </cell>
          <cell r="GR70" t="e">
            <v>#REF!</v>
          </cell>
          <cell r="GS70" t="e">
            <v>#REF!</v>
          </cell>
          <cell r="GT70" t="e">
            <v>#REF!</v>
          </cell>
          <cell r="GU70" t="e">
            <v>#REF!</v>
          </cell>
          <cell r="GV70" t="e">
            <v>#REF!</v>
          </cell>
          <cell r="GW70" t="e">
            <v>#REF!</v>
          </cell>
          <cell r="GX70" t="e">
            <v>#REF!</v>
          </cell>
          <cell r="GY70" t="e">
            <v>#REF!</v>
          </cell>
          <cell r="GZ70" t="e">
            <v>#REF!</v>
          </cell>
          <cell r="HA70" t="e">
            <v>#REF!</v>
          </cell>
          <cell r="HB70" t="e">
            <v>#REF!</v>
          </cell>
          <cell r="HC70" t="e">
            <v>#REF!</v>
          </cell>
          <cell r="HD70" t="e">
            <v>#REF!</v>
          </cell>
          <cell r="HE70" t="e">
            <v>#REF!</v>
          </cell>
          <cell r="HF70" t="e">
            <v>#REF!</v>
          </cell>
          <cell r="HG70" t="e">
            <v>#REF!</v>
          </cell>
          <cell r="HH70" t="e">
            <v>#REF!</v>
          </cell>
          <cell r="HI70" t="e">
            <v>#REF!</v>
          </cell>
          <cell r="HJ70" t="e">
            <v>#REF!</v>
          </cell>
          <cell r="HK70" t="e">
            <v>#REF!</v>
          </cell>
          <cell r="HL70" t="e">
            <v>#REF!</v>
          </cell>
          <cell r="HM70" t="e">
            <v>#REF!</v>
          </cell>
          <cell r="HN70" t="e">
            <v>#REF!</v>
          </cell>
          <cell r="HO70" t="e">
            <v>#REF!</v>
          </cell>
          <cell r="HP70" t="e">
            <v>#REF!</v>
          </cell>
          <cell r="HQ70" t="e">
            <v>#REF!</v>
          </cell>
          <cell r="HR70" t="e">
            <v>#REF!</v>
          </cell>
          <cell r="HS70" t="e">
            <v>#REF!</v>
          </cell>
          <cell r="HT70" t="e">
            <v>#REF!</v>
          </cell>
          <cell r="HU70" t="e">
            <v>#REF!</v>
          </cell>
          <cell r="HV70" t="e">
            <v>#REF!</v>
          </cell>
          <cell r="HW70" t="e">
            <v>#REF!</v>
          </cell>
          <cell r="HX70" t="e">
            <v>#REF!</v>
          </cell>
          <cell r="HY70" t="e">
            <v>#REF!</v>
          </cell>
          <cell r="HZ70" t="e">
            <v>#REF!</v>
          </cell>
          <cell r="IA70" t="e">
            <v>#REF!</v>
          </cell>
          <cell r="IB70" t="e">
            <v>#REF!</v>
          </cell>
          <cell r="IC70" t="e">
            <v>#REF!</v>
          </cell>
          <cell r="ID70" t="e">
            <v>#REF!</v>
          </cell>
          <cell r="IE70" t="e">
            <v>#REF!</v>
          </cell>
          <cell r="IF70" t="e">
            <v>#REF!</v>
          </cell>
          <cell r="IG70" t="e">
            <v>#REF!</v>
          </cell>
          <cell r="IH70" t="e">
            <v>#REF!</v>
          </cell>
          <cell r="II70" t="e">
            <v>#REF!</v>
          </cell>
          <cell r="IJ70" t="e">
            <v>#REF!</v>
          </cell>
          <cell r="IK70" t="e">
            <v>#REF!</v>
          </cell>
          <cell r="IL70" t="e">
            <v>#REF!</v>
          </cell>
          <cell r="IM70" t="e">
            <v>#REF!</v>
          </cell>
          <cell r="IN70" t="e">
            <v>#REF!</v>
          </cell>
          <cell r="IO70" t="e">
            <v>#REF!</v>
          </cell>
          <cell r="IP70" t="e">
            <v>#REF!</v>
          </cell>
          <cell r="IQ70" t="e">
            <v>#REF!</v>
          </cell>
          <cell r="IR70" t="e">
            <v>#REF!</v>
          </cell>
          <cell r="IS70" t="e">
            <v>#REF!</v>
          </cell>
          <cell r="IT70" t="e">
            <v>#REF!</v>
          </cell>
          <cell r="IU70" t="e">
            <v>#REF!</v>
          </cell>
          <cell r="IV70" t="e">
            <v>#REF!</v>
          </cell>
          <cell r="IW70" t="e">
            <v>#REF!</v>
          </cell>
          <cell r="IX70" t="e">
            <v>#REF!</v>
          </cell>
          <cell r="IY70" t="e">
            <v>#REF!</v>
          </cell>
          <cell r="IZ70" t="e">
            <v>#REF!</v>
          </cell>
          <cell r="JA70" t="e">
            <v>#REF!</v>
          </cell>
          <cell r="JB70" t="e">
            <v>#REF!</v>
          </cell>
          <cell r="JC70" t="e">
            <v>#REF!</v>
          </cell>
          <cell r="JD70" t="e">
            <v>#REF!</v>
          </cell>
          <cell r="JE70" t="e">
            <v>#REF!</v>
          </cell>
          <cell r="JF70" t="e">
            <v>#REF!</v>
          </cell>
          <cell r="JG70" t="e">
            <v>#REF!</v>
          </cell>
          <cell r="JH70" t="e">
            <v>#REF!</v>
          </cell>
          <cell r="JI70" t="e">
            <v>#REF!</v>
          </cell>
          <cell r="JJ70" t="e">
            <v>#REF!</v>
          </cell>
          <cell r="JK70" t="e">
            <v>#REF!</v>
          </cell>
          <cell r="JL70" t="e">
            <v>#REF!</v>
          </cell>
          <cell r="JM70" t="e">
            <v>#REF!</v>
          </cell>
          <cell r="JN70" t="e">
            <v>#REF!</v>
          </cell>
        </row>
        <row r="71"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A71" t="e">
            <v>#REF!</v>
          </cell>
          <cell r="BB71" t="e">
            <v>#REF!</v>
          </cell>
          <cell r="BC71" t="e">
            <v>#REF!</v>
          </cell>
          <cell r="BD71" t="e">
            <v>#REF!</v>
          </cell>
          <cell r="BE71" t="e">
            <v>#REF!</v>
          </cell>
          <cell r="BF71" t="e">
            <v>#REF!</v>
          </cell>
          <cell r="BG71" t="e">
            <v>#REF!</v>
          </cell>
          <cell r="BH71" t="e">
            <v>#REF!</v>
          </cell>
          <cell r="BI71" t="e">
            <v>#REF!</v>
          </cell>
          <cell r="BJ71" t="e">
            <v>#REF!</v>
          </cell>
          <cell r="BK71" t="e">
            <v>#REF!</v>
          </cell>
          <cell r="BL71" t="e">
            <v>#REF!</v>
          </cell>
          <cell r="BM71" t="e">
            <v>#REF!</v>
          </cell>
          <cell r="BN71" t="e">
            <v>#REF!</v>
          </cell>
          <cell r="BO71" t="e">
            <v>#REF!</v>
          </cell>
          <cell r="BP71" t="e">
            <v>#REF!</v>
          </cell>
          <cell r="BQ71" t="e">
            <v>#REF!</v>
          </cell>
          <cell r="BR71" t="e">
            <v>#REF!</v>
          </cell>
          <cell r="BS71" t="e">
            <v>#REF!</v>
          </cell>
          <cell r="BT71" t="e">
            <v>#REF!</v>
          </cell>
          <cell r="BU71" t="e">
            <v>#REF!</v>
          </cell>
          <cell r="BV71" t="e">
            <v>#REF!</v>
          </cell>
          <cell r="BW71" t="e">
            <v>#REF!</v>
          </cell>
          <cell r="BX71" t="e">
            <v>#REF!</v>
          </cell>
          <cell r="BY71" t="e">
            <v>#REF!</v>
          </cell>
          <cell r="BZ71" t="e">
            <v>#REF!</v>
          </cell>
          <cell r="CA71" t="e">
            <v>#REF!</v>
          </cell>
          <cell r="CB71" t="e">
            <v>#REF!</v>
          </cell>
          <cell r="CC71" t="e">
            <v>#REF!</v>
          </cell>
          <cell r="CD71" t="e">
            <v>#REF!</v>
          </cell>
          <cell r="CE71" t="e">
            <v>#REF!</v>
          </cell>
          <cell r="CF71" t="e">
            <v>#REF!</v>
          </cell>
          <cell r="CG71" t="e">
            <v>#REF!</v>
          </cell>
          <cell r="CH71" t="e">
            <v>#REF!</v>
          </cell>
          <cell r="CI71" t="e">
            <v>#REF!</v>
          </cell>
          <cell r="CJ71" t="e">
            <v>#REF!</v>
          </cell>
          <cell r="CK71" t="e">
            <v>#REF!</v>
          </cell>
          <cell r="CL71" t="e">
            <v>#REF!</v>
          </cell>
          <cell r="CM71" t="e">
            <v>#REF!</v>
          </cell>
          <cell r="CN71" t="e">
            <v>#REF!</v>
          </cell>
          <cell r="CO71" t="e">
            <v>#REF!</v>
          </cell>
          <cell r="CP71" t="e">
            <v>#REF!</v>
          </cell>
          <cell r="CQ71" t="e">
            <v>#REF!</v>
          </cell>
          <cell r="CR71" t="e">
            <v>#REF!</v>
          </cell>
          <cell r="CS71" t="e">
            <v>#REF!</v>
          </cell>
          <cell r="CT71" t="e">
            <v>#REF!</v>
          </cell>
          <cell r="CU71" t="e">
            <v>#REF!</v>
          </cell>
          <cell r="CV71" t="e">
            <v>#REF!</v>
          </cell>
          <cell r="CW71" t="e">
            <v>#REF!</v>
          </cell>
          <cell r="CX71" t="e">
            <v>#REF!</v>
          </cell>
          <cell r="CY71" t="e">
            <v>#REF!</v>
          </cell>
          <cell r="CZ71" t="e">
            <v>#REF!</v>
          </cell>
          <cell r="DA71" t="e">
            <v>#REF!</v>
          </cell>
          <cell r="DB71" t="e">
            <v>#REF!</v>
          </cell>
          <cell r="DC71" t="e">
            <v>#REF!</v>
          </cell>
          <cell r="DD71" t="e">
            <v>#REF!</v>
          </cell>
          <cell r="DE71" t="e">
            <v>#REF!</v>
          </cell>
          <cell r="DF71" t="e">
            <v>#REF!</v>
          </cell>
          <cell r="DG71" t="e">
            <v>#REF!</v>
          </cell>
          <cell r="DH71" t="e">
            <v>#REF!</v>
          </cell>
          <cell r="DI71" t="e">
            <v>#REF!</v>
          </cell>
          <cell r="DJ71" t="e">
            <v>#REF!</v>
          </cell>
          <cell r="DK71" t="e">
            <v>#REF!</v>
          </cell>
          <cell r="DL71" t="e">
            <v>#REF!</v>
          </cell>
          <cell r="DM71" t="e">
            <v>#REF!</v>
          </cell>
          <cell r="DN71" t="e">
            <v>#REF!</v>
          </cell>
          <cell r="DO71" t="e">
            <v>#REF!</v>
          </cell>
          <cell r="DP71" t="e">
            <v>#REF!</v>
          </cell>
          <cell r="DQ71" t="e">
            <v>#REF!</v>
          </cell>
          <cell r="DR71" t="e">
            <v>#REF!</v>
          </cell>
          <cell r="DS71" t="e">
            <v>#REF!</v>
          </cell>
          <cell r="DT71" t="e">
            <v>#REF!</v>
          </cell>
          <cell r="DU71" t="e">
            <v>#REF!</v>
          </cell>
          <cell r="DV71" t="e">
            <v>#REF!</v>
          </cell>
          <cell r="DW71" t="e">
            <v>#REF!</v>
          </cell>
          <cell r="DX71" t="e">
            <v>#REF!</v>
          </cell>
          <cell r="DY71" t="e">
            <v>#REF!</v>
          </cell>
          <cell r="DZ71" t="e">
            <v>#REF!</v>
          </cell>
          <cell r="EA71" t="e">
            <v>#REF!</v>
          </cell>
          <cell r="EB71" t="e">
            <v>#REF!</v>
          </cell>
          <cell r="EC71" t="e">
            <v>#REF!</v>
          </cell>
          <cell r="ED71" t="e">
            <v>#REF!</v>
          </cell>
          <cell r="EE71" t="e">
            <v>#REF!</v>
          </cell>
          <cell r="EF71" t="e">
            <v>#REF!</v>
          </cell>
          <cell r="EG71" t="e">
            <v>#REF!</v>
          </cell>
          <cell r="EH71" t="e">
            <v>#REF!</v>
          </cell>
          <cell r="EI71" t="e">
            <v>#REF!</v>
          </cell>
          <cell r="EJ71" t="e">
            <v>#REF!</v>
          </cell>
          <cell r="EK71" t="e">
            <v>#REF!</v>
          </cell>
          <cell r="EL71" t="e">
            <v>#REF!</v>
          </cell>
          <cell r="EM71" t="e">
            <v>#REF!</v>
          </cell>
          <cell r="EN71" t="e">
            <v>#REF!</v>
          </cell>
          <cell r="EO71" t="e">
            <v>#REF!</v>
          </cell>
          <cell r="EP71" t="e">
            <v>#REF!</v>
          </cell>
          <cell r="EQ71" t="e">
            <v>#REF!</v>
          </cell>
          <cell r="ER71" t="e">
            <v>#REF!</v>
          </cell>
          <cell r="ES71" t="e">
            <v>#REF!</v>
          </cell>
          <cell r="ET71" t="e">
            <v>#REF!</v>
          </cell>
          <cell r="EU71" t="e">
            <v>#REF!</v>
          </cell>
          <cell r="EV71" t="e">
            <v>#REF!</v>
          </cell>
          <cell r="EW71" t="e">
            <v>#REF!</v>
          </cell>
          <cell r="EX71" t="e">
            <v>#REF!</v>
          </cell>
          <cell r="EY71" t="e">
            <v>#REF!</v>
          </cell>
          <cell r="EZ71" t="e">
            <v>#REF!</v>
          </cell>
          <cell r="FA71" t="e">
            <v>#REF!</v>
          </cell>
          <cell r="FB71" t="e">
            <v>#REF!</v>
          </cell>
          <cell r="FC71" t="e">
            <v>#REF!</v>
          </cell>
          <cell r="FD71" t="e">
            <v>#REF!</v>
          </cell>
          <cell r="FE71" t="e">
            <v>#REF!</v>
          </cell>
          <cell r="FF71" t="e">
            <v>#REF!</v>
          </cell>
          <cell r="FG71" t="e">
            <v>#REF!</v>
          </cell>
          <cell r="FH71" t="e">
            <v>#REF!</v>
          </cell>
          <cell r="FI71" t="e">
            <v>#REF!</v>
          </cell>
          <cell r="FJ71" t="e">
            <v>#REF!</v>
          </cell>
          <cell r="FK71" t="e">
            <v>#REF!</v>
          </cell>
          <cell r="FL71" t="e">
            <v>#REF!</v>
          </cell>
          <cell r="FM71" t="e">
            <v>#REF!</v>
          </cell>
          <cell r="FN71" t="e">
            <v>#REF!</v>
          </cell>
          <cell r="FO71" t="e">
            <v>#REF!</v>
          </cell>
          <cell r="FP71" t="e">
            <v>#REF!</v>
          </cell>
          <cell r="FQ71" t="e">
            <v>#REF!</v>
          </cell>
          <cell r="FR71" t="e">
            <v>#REF!</v>
          </cell>
          <cell r="FS71" t="e">
            <v>#REF!</v>
          </cell>
          <cell r="FT71" t="e">
            <v>#REF!</v>
          </cell>
          <cell r="FU71" t="e">
            <v>#REF!</v>
          </cell>
          <cell r="FV71" t="e">
            <v>#REF!</v>
          </cell>
          <cell r="FW71" t="e">
            <v>#REF!</v>
          </cell>
          <cell r="FX71" t="e">
            <v>#REF!</v>
          </cell>
          <cell r="FY71" t="e">
            <v>#REF!</v>
          </cell>
          <cell r="FZ71" t="e">
            <v>#REF!</v>
          </cell>
          <cell r="GA71" t="e">
            <v>#REF!</v>
          </cell>
          <cell r="GB71" t="e">
            <v>#REF!</v>
          </cell>
          <cell r="GC71" t="e">
            <v>#REF!</v>
          </cell>
          <cell r="GD71" t="e">
            <v>#REF!</v>
          </cell>
          <cell r="GE71" t="e">
            <v>#REF!</v>
          </cell>
          <cell r="GF71" t="e">
            <v>#REF!</v>
          </cell>
          <cell r="GG71" t="e">
            <v>#REF!</v>
          </cell>
          <cell r="GH71" t="e">
            <v>#REF!</v>
          </cell>
          <cell r="GI71" t="e">
            <v>#REF!</v>
          </cell>
          <cell r="GJ71" t="e">
            <v>#REF!</v>
          </cell>
          <cell r="GK71" t="e">
            <v>#REF!</v>
          </cell>
          <cell r="GL71" t="e">
            <v>#REF!</v>
          </cell>
          <cell r="GM71" t="e">
            <v>#REF!</v>
          </cell>
          <cell r="GN71" t="e">
            <v>#REF!</v>
          </cell>
          <cell r="GO71" t="e">
            <v>#REF!</v>
          </cell>
          <cell r="GP71" t="e">
            <v>#REF!</v>
          </cell>
          <cell r="GQ71" t="e">
            <v>#REF!</v>
          </cell>
          <cell r="GR71" t="e">
            <v>#REF!</v>
          </cell>
          <cell r="GS71" t="e">
            <v>#REF!</v>
          </cell>
          <cell r="GT71" t="e">
            <v>#REF!</v>
          </cell>
          <cell r="GU71" t="e">
            <v>#REF!</v>
          </cell>
          <cell r="GV71" t="e">
            <v>#REF!</v>
          </cell>
          <cell r="GW71" t="e">
            <v>#REF!</v>
          </cell>
          <cell r="GX71" t="e">
            <v>#REF!</v>
          </cell>
          <cell r="GY71" t="e">
            <v>#REF!</v>
          </cell>
          <cell r="GZ71" t="e">
            <v>#REF!</v>
          </cell>
          <cell r="HA71" t="e">
            <v>#REF!</v>
          </cell>
          <cell r="HB71" t="e">
            <v>#REF!</v>
          </cell>
          <cell r="HC71" t="e">
            <v>#REF!</v>
          </cell>
          <cell r="HD71" t="e">
            <v>#REF!</v>
          </cell>
          <cell r="HE71" t="e">
            <v>#REF!</v>
          </cell>
          <cell r="HF71" t="e">
            <v>#REF!</v>
          </cell>
          <cell r="HG71" t="e">
            <v>#REF!</v>
          </cell>
          <cell r="HH71" t="e">
            <v>#REF!</v>
          </cell>
          <cell r="HI71" t="e">
            <v>#REF!</v>
          </cell>
          <cell r="HJ71" t="e">
            <v>#REF!</v>
          </cell>
          <cell r="HK71" t="e">
            <v>#REF!</v>
          </cell>
          <cell r="HL71" t="e">
            <v>#REF!</v>
          </cell>
          <cell r="HM71" t="e">
            <v>#REF!</v>
          </cell>
          <cell r="HN71" t="e">
            <v>#REF!</v>
          </cell>
          <cell r="HO71" t="e">
            <v>#REF!</v>
          </cell>
          <cell r="HP71" t="e">
            <v>#REF!</v>
          </cell>
          <cell r="HQ71" t="e">
            <v>#REF!</v>
          </cell>
          <cell r="HR71" t="e">
            <v>#REF!</v>
          </cell>
          <cell r="HS71" t="e">
            <v>#REF!</v>
          </cell>
          <cell r="HT71" t="e">
            <v>#REF!</v>
          </cell>
          <cell r="HU71" t="e">
            <v>#REF!</v>
          </cell>
          <cell r="HV71" t="e">
            <v>#REF!</v>
          </cell>
          <cell r="HW71" t="e">
            <v>#REF!</v>
          </cell>
          <cell r="HX71" t="e">
            <v>#REF!</v>
          </cell>
          <cell r="HY71" t="e">
            <v>#REF!</v>
          </cell>
          <cell r="HZ71" t="e">
            <v>#REF!</v>
          </cell>
          <cell r="IA71" t="e">
            <v>#REF!</v>
          </cell>
          <cell r="IB71" t="e">
            <v>#REF!</v>
          </cell>
          <cell r="IC71" t="e">
            <v>#REF!</v>
          </cell>
          <cell r="ID71" t="e">
            <v>#REF!</v>
          </cell>
          <cell r="IE71" t="e">
            <v>#REF!</v>
          </cell>
          <cell r="IF71" t="e">
            <v>#REF!</v>
          </cell>
          <cell r="IG71" t="e">
            <v>#REF!</v>
          </cell>
          <cell r="IH71" t="e">
            <v>#REF!</v>
          </cell>
          <cell r="II71" t="e">
            <v>#REF!</v>
          </cell>
          <cell r="IJ71" t="e">
            <v>#REF!</v>
          </cell>
          <cell r="IK71" t="e">
            <v>#REF!</v>
          </cell>
          <cell r="IL71" t="e">
            <v>#REF!</v>
          </cell>
          <cell r="IM71" t="e">
            <v>#REF!</v>
          </cell>
          <cell r="IN71" t="e">
            <v>#REF!</v>
          </cell>
          <cell r="IO71" t="e">
            <v>#REF!</v>
          </cell>
          <cell r="IP71" t="e">
            <v>#REF!</v>
          </cell>
          <cell r="IQ71" t="e">
            <v>#REF!</v>
          </cell>
          <cell r="IR71" t="e">
            <v>#REF!</v>
          </cell>
          <cell r="IS71" t="e">
            <v>#REF!</v>
          </cell>
          <cell r="IT71" t="e">
            <v>#REF!</v>
          </cell>
          <cell r="IU71" t="e">
            <v>#REF!</v>
          </cell>
          <cell r="IV71" t="e">
            <v>#REF!</v>
          </cell>
          <cell r="IW71" t="e">
            <v>#REF!</v>
          </cell>
          <cell r="IX71" t="e">
            <v>#REF!</v>
          </cell>
          <cell r="IY71" t="e">
            <v>#REF!</v>
          </cell>
          <cell r="IZ71" t="e">
            <v>#REF!</v>
          </cell>
          <cell r="JA71" t="e">
            <v>#REF!</v>
          </cell>
          <cell r="JB71" t="e">
            <v>#REF!</v>
          </cell>
          <cell r="JC71" t="e">
            <v>#REF!</v>
          </cell>
          <cell r="JD71" t="e">
            <v>#REF!</v>
          </cell>
          <cell r="JE71" t="e">
            <v>#REF!</v>
          </cell>
          <cell r="JF71" t="e">
            <v>#REF!</v>
          </cell>
          <cell r="JG71" t="e">
            <v>#REF!</v>
          </cell>
          <cell r="JH71" t="e">
            <v>#REF!</v>
          </cell>
          <cell r="JI71" t="e">
            <v>#REF!</v>
          </cell>
          <cell r="JJ71" t="e">
            <v>#REF!</v>
          </cell>
          <cell r="JK71" t="e">
            <v>#REF!</v>
          </cell>
          <cell r="JL71" t="e">
            <v>#REF!</v>
          </cell>
          <cell r="JM71" t="e">
            <v>#REF!</v>
          </cell>
          <cell r="JN71" t="e">
            <v>#REF!</v>
          </cell>
        </row>
        <row r="72"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  <cell r="AW72" t="e">
            <v>#REF!</v>
          </cell>
          <cell r="AX72" t="e">
            <v>#REF!</v>
          </cell>
          <cell r="AY72" t="e">
            <v>#REF!</v>
          </cell>
          <cell r="AZ72" t="e">
            <v>#REF!</v>
          </cell>
          <cell r="BA72" t="e">
            <v>#REF!</v>
          </cell>
          <cell r="BB72" t="e">
            <v>#REF!</v>
          </cell>
          <cell r="BC72" t="e">
            <v>#REF!</v>
          </cell>
          <cell r="BD72" t="e">
            <v>#REF!</v>
          </cell>
          <cell r="BE72" t="e">
            <v>#REF!</v>
          </cell>
          <cell r="BF72" t="e">
            <v>#REF!</v>
          </cell>
          <cell r="BG72" t="e">
            <v>#REF!</v>
          </cell>
          <cell r="BH72" t="e">
            <v>#REF!</v>
          </cell>
          <cell r="BI72" t="e">
            <v>#REF!</v>
          </cell>
          <cell r="BJ72" t="e">
            <v>#REF!</v>
          </cell>
          <cell r="BK72" t="e">
            <v>#REF!</v>
          </cell>
          <cell r="BL72" t="e">
            <v>#REF!</v>
          </cell>
          <cell r="BM72" t="e">
            <v>#REF!</v>
          </cell>
          <cell r="BN72" t="e">
            <v>#REF!</v>
          </cell>
          <cell r="BO72" t="e">
            <v>#REF!</v>
          </cell>
          <cell r="BP72" t="e">
            <v>#REF!</v>
          </cell>
          <cell r="BQ72" t="e">
            <v>#REF!</v>
          </cell>
          <cell r="BR72" t="e">
            <v>#REF!</v>
          </cell>
          <cell r="BS72" t="e">
            <v>#REF!</v>
          </cell>
          <cell r="BT72" t="e">
            <v>#REF!</v>
          </cell>
          <cell r="BU72" t="e">
            <v>#REF!</v>
          </cell>
          <cell r="BV72" t="e">
            <v>#REF!</v>
          </cell>
          <cell r="BW72" t="e">
            <v>#REF!</v>
          </cell>
          <cell r="BX72" t="e">
            <v>#REF!</v>
          </cell>
          <cell r="BY72" t="e">
            <v>#REF!</v>
          </cell>
          <cell r="BZ72" t="e">
            <v>#REF!</v>
          </cell>
          <cell r="CA72" t="e">
            <v>#REF!</v>
          </cell>
          <cell r="CB72" t="e">
            <v>#REF!</v>
          </cell>
          <cell r="CC72" t="e">
            <v>#REF!</v>
          </cell>
          <cell r="CD72" t="e">
            <v>#REF!</v>
          </cell>
          <cell r="CE72" t="e">
            <v>#REF!</v>
          </cell>
          <cell r="CF72" t="e">
            <v>#REF!</v>
          </cell>
          <cell r="CG72" t="e">
            <v>#REF!</v>
          </cell>
          <cell r="CH72" t="e">
            <v>#REF!</v>
          </cell>
          <cell r="CI72" t="e">
            <v>#REF!</v>
          </cell>
          <cell r="CJ72" t="e">
            <v>#REF!</v>
          </cell>
          <cell r="CK72" t="e">
            <v>#REF!</v>
          </cell>
          <cell r="CL72" t="e">
            <v>#REF!</v>
          </cell>
          <cell r="CM72" t="e">
            <v>#REF!</v>
          </cell>
          <cell r="CN72" t="e">
            <v>#REF!</v>
          </cell>
          <cell r="CO72" t="e">
            <v>#REF!</v>
          </cell>
          <cell r="CP72" t="e">
            <v>#REF!</v>
          </cell>
          <cell r="CQ72" t="e">
            <v>#REF!</v>
          </cell>
          <cell r="CR72" t="e">
            <v>#REF!</v>
          </cell>
          <cell r="CS72" t="e">
            <v>#REF!</v>
          </cell>
          <cell r="CT72" t="e">
            <v>#REF!</v>
          </cell>
          <cell r="CU72" t="e">
            <v>#REF!</v>
          </cell>
          <cell r="CV72" t="e">
            <v>#REF!</v>
          </cell>
          <cell r="CW72" t="e">
            <v>#REF!</v>
          </cell>
          <cell r="CX72" t="e">
            <v>#REF!</v>
          </cell>
          <cell r="CY72" t="e">
            <v>#REF!</v>
          </cell>
          <cell r="CZ72" t="e">
            <v>#REF!</v>
          </cell>
          <cell r="DA72" t="e">
            <v>#REF!</v>
          </cell>
          <cell r="DB72" t="e">
            <v>#REF!</v>
          </cell>
          <cell r="DC72" t="e">
            <v>#REF!</v>
          </cell>
          <cell r="DD72" t="e">
            <v>#REF!</v>
          </cell>
          <cell r="DE72" t="e">
            <v>#REF!</v>
          </cell>
          <cell r="DF72" t="e">
            <v>#REF!</v>
          </cell>
          <cell r="DG72" t="e">
            <v>#REF!</v>
          </cell>
          <cell r="DH72" t="e">
            <v>#REF!</v>
          </cell>
          <cell r="DI72" t="e">
            <v>#REF!</v>
          </cell>
          <cell r="DJ72" t="e">
            <v>#REF!</v>
          </cell>
          <cell r="DK72" t="e">
            <v>#REF!</v>
          </cell>
          <cell r="DL72" t="e">
            <v>#REF!</v>
          </cell>
          <cell r="DM72" t="e">
            <v>#REF!</v>
          </cell>
          <cell r="DN72" t="e">
            <v>#REF!</v>
          </cell>
          <cell r="DO72" t="e">
            <v>#REF!</v>
          </cell>
          <cell r="DP72" t="e">
            <v>#REF!</v>
          </cell>
          <cell r="DQ72" t="e">
            <v>#REF!</v>
          </cell>
          <cell r="DR72" t="e">
            <v>#REF!</v>
          </cell>
          <cell r="DS72" t="e">
            <v>#REF!</v>
          </cell>
          <cell r="DT72" t="e">
            <v>#REF!</v>
          </cell>
          <cell r="DU72" t="e">
            <v>#REF!</v>
          </cell>
          <cell r="DV72" t="e">
            <v>#REF!</v>
          </cell>
          <cell r="DW72" t="e">
            <v>#REF!</v>
          </cell>
          <cell r="DX72" t="e">
            <v>#REF!</v>
          </cell>
          <cell r="DY72" t="e">
            <v>#REF!</v>
          </cell>
          <cell r="DZ72" t="e">
            <v>#REF!</v>
          </cell>
          <cell r="EA72" t="e">
            <v>#REF!</v>
          </cell>
          <cell r="EB72" t="e">
            <v>#REF!</v>
          </cell>
          <cell r="EC72" t="e">
            <v>#REF!</v>
          </cell>
          <cell r="ED72" t="e">
            <v>#REF!</v>
          </cell>
          <cell r="EE72" t="e">
            <v>#REF!</v>
          </cell>
          <cell r="EF72" t="e">
            <v>#REF!</v>
          </cell>
          <cell r="EG72" t="e">
            <v>#REF!</v>
          </cell>
          <cell r="EH72" t="e">
            <v>#REF!</v>
          </cell>
          <cell r="EI72" t="e">
            <v>#REF!</v>
          </cell>
          <cell r="EJ72" t="e">
            <v>#REF!</v>
          </cell>
          <cell r="EK72" t="e">
            <v>#REF!</v>
          </cell>
          <cell r="EL72" t="e">
            <v>#REF!</v>
          </cell>
          <cell r="EM72" t="e">
            <v>#REF!</v>
          </cell>
          <cell r="EN72" t="e">
            <v>#REF!</v>
          </cell>
          <cell r="EO72" t="e">
            <v>#REF!</v>
          </cell>
          <cell r="EP72" t="e">
            <v>#REF!</v>
          </cell>
          <cell r="EQ72" t="e">
            <v>#REF!</v>
          </cell>
          <cell r="ER72" t="e">
            <v>#REF!</v>
          </cell>
          <cell r="ES72" t="e">
            <v>#REF!</v>
          </cell>
          <cell r="ET72" t="e">
            <v>#REF!</v>
          </cell>
          <cell r="EU72" t="e">
            <v>#REF!</v>
          </cell>
          <cell r="EV72" t="e">
            <v>#REF!</v>
          </cell>
          <cell r="EW72" t="e">
            <v>#REF!</v>
          </cell>
          <cell r="EX72" t="e">
            <v>#REF!</v>
          </cell>
          <cell r="EY72" t="e">
            <v>#REF!</v>
          </cell>
          <cell r="EZ72" t="e">
            <v>#REF!</v>
          </cell>
          <cell r="FA72" t="e">
            <v>#REF!</v>
          </cell>
          <cell r="FB72" t="e">
            <v>#REF!</v>
          </cell>
          <cell r="FC72" t="e">
            <v>#REF!</v>
          </cell>
          <cell r="FD72" t="e">
            <v>#REF!</v>
          </cell>
          <cell r="FE72" t="e">
            <v>#REF!</v>
          </cell>
          <cell r="FF72" t="e">
            <v>#REF!</v>
          </cell>
          <cell r="FG72" t="e">
            <v>#REF!</v>
          </cell>
          <cell r="FH72" t="e">
            <v>#REF!</v>
          </cell>
          <cell r="FI72" t="e">
            <v>#REF!</v>
          </cell>
          <cell r="FJ72" t="e">
            <v>#REF!</v>
          </cell>
          <cell r="FK72" t="e">
            <v>#REF!</v>
          </cell>
          <cell r="FL72" t="e">
            <v>#REF!</v>
          </cell>
          <cell r="FM72" t="e">
            <v>#REF!</v>
          </cell>
          <cell r="FN72" t="e">
            <v>#REF!</v>
          </cell>
          <cell r="FO72" t="e">
            <v>#REF!</v>
          </cell>
          <cell r="FP72" t="e">
            <v>#REF!</v>
          </cell>
          <cell r="FQ72" t="e">
            <v>#REF!</v>
          </cell>
          <cell r="FR72" t="e">
            <v>#REF!</v>
          </cell>
          <cell r="FS72" t="e">
            <v>#REF!</v>
          </cell>
          <cell r="FT72" t="e">
            <v>#REF!</v>
          </cell>
          <cell r="FU72" t="e">
            <v>#REF!</v>
          </cell>
          <cell r="FV72" t="e">
            <v>#REF!</v>
          </cell>
          <cell r="FW72" t="e">
            <v>#REF!</v>
          </cell>
          <cell r="FX72" t="e">
            <v>#REF!</v>
          </cell>
          <cell r="FY72" t="e">
            <v>#REF!</v>
          </cell>
          <cell r="FZ72" t="e">
            <v>#REF!</v>
          </cell>
          <cell r="GA72" t="e">
            <v>#REF!</v>
          </cell>
          <cell r="GB72" t="e">
            <v>#REF!</v>
          </cell>
          <cell r="GC72" t="e">
            <v>#REF!</v>
          </cell>
          <cell r="GD72" t="e">
            <v>#REF!</v>
          </cell>
          <cell r="GE72" t="e">
            <v>#REF!</v>
          </cell>
          <cell r="GF72" t="e">
            <v>#REF!</v>
          </cell>
          <cell r="GG72" t="e">
            <v>#REF!</v>
          </cell>
          <cell r="GH72" t="e">
            <v>#REF!</v>
          </cell>
          <cell r="GI72" t="e">
            <v>#REF!</v>
          </cell>
          <cell r="GJ72" t="e">
            <v>#REF!</v>
          </cell>
          <cell r="GK72" t="e">
            <v>#REF!</v>
          </cell>
          <cell r="GL72" t="e">
            <v>#REF!</v>
          </cell>
          <cell r="GM72" t="e">
            <v>#REF!</v>
          </cell>
          <cell r="GN72" t="e">
            <v>#REF!</v>
          </cell>
          <cell r="GO72" t="e">
            <v>#REF!</v>
          </cell>
          <cell r="GP72" t="e">
            <v>#REF!</v>
          </cell>
          <cell r="GQ72" t="e">
            <v>#REF!</v>
          </cell>
          <cell r="GR72" t="e">
            <v>#REF!</v>
          </cell>
          <cell r="GS72" t="e">
            <v>#REF!</v>
          </cell>
          <cell r="GT72" t="e">
            <v>#REF!</v>
          </cell>
          <cell r="GU72" t="e">
            <v>#REF!</v>
          </cell>
          <cell r="GV72" t="e">
            <v>#REF!</v>
          </cell>
          <cell r="GW72" t="e">
            <v>#REF!</v>
          </cell>
          <cell r="GX72" t="e">
            <v>#REF!</v>
          </cell>
          <cell r="GY72" t="e">
            <v>#REF!</v>
          </cell>
          <cell r="GZ72" t="e">
            <v>#REF!</v>
          </cell>
          <cell r="HA72" t="e">
            <v>#REF!</v>
          </cell>
          <cell r="HB72" t="e">
            <v>#REF!</v>
          </cell>
          <cell r="HC72" t="e">
            <v>#REF!</v>
          </cell>
          <cell r="HD72" t="e">
            <v>#REF!</v>
          </cell>
          <cell r="HE72" t="e">
            <v>#REF!</v>
          </cell>
          <cell r="HF72" t="e">
            <v>#REF!</v>
          </cell>
          <cell r="HG72" t="e">
            <v>#REF!</v>
          </cell>
          <cell r="HH72" t="e">
            <v>#REF!</v>
          </cell>
          <cell r="HI72" t="e">
            <v>#REF!</v>
          </cell>
          <cell r="HJ72" t="e">
            <v>#REF!</v>
          </cell>
          <cell r="HK72" t="e">
            <v>#REF!</v>
          </cell>
          <cell r="HL72" t="e">
            <v>#REF!</v>
          </cell>
          <cell r="HM72" t="e">
            <v>#REF!</v>
          </cell>
          <cell r="HN72" t="e">
            <v>#REF!</v>
          </cell>
          <cell r="HO72" t="e">
            <v>#REF!</v>
          </cell>
          <cell r="HP72" t="e">
            <v>#REF!</v>
          </cell>
          <cell r="HQ72" t="e">
            <v>#REF!</v>
          </cell>
          <cell r="HR72" t="e">
            <v>#REF!</v>
          </cell>
          <cell r="HS72" t="e">
            <v>#REF!</v>
          </cell>
          <cell r="HT72" t="e">
            <v>#REF!</v>
          </cell>
          <cell r="HU72" t="e">
            <v>#REF!</v>
          </cell>
          <cell r="HV72" t="e">
            <v>#REF!</v>
          </cell>
          <cell r="HW72" t="e">
            <v>#REF!</v>
          </cell>
          <cell r="HX72" t="e">
            <v>#REF!</v>
          </cell>
          <cell r="HY72" t="e">
            <v>#REF!</v>
          </cell>
          <cell r="HZ72" t="e">
            <v>#REF!</v>
          </cell>
          <cell r="IA72" t="e">
            <v>#REF!</v>
          </cell>
          <cell r="IB72" t="e">
            <v>#REF!</v>
          </cell>
          <cell r="IC72" t="e">
            <v>#REF!</v>
          </cell>
          <cell r="ID72" t="e">
            <v>#REF!</v>
          </cell>
          <cell r="IE72" t="e">
            <v>#REF!</v>
          </cell>
          <cell r="IF72" t="e">
            <v>#REF!</v>
          </cell>
          <cell r="IG72" t="e">
            <v>#REF!</v>
          </cell>
          <cell r="IH72" t="e">
            <v>#REF!</v>
          </cell>
          <cell r="II72" t="e">
            <v>#REF!</v>
          </cell>
          <cell r="IJ72" t="e">
            <v>#REF!</v>
          </cell>
          <cell r="IK72" t="e">
            <v>#REF!</v>
          </cell>
          <cell r="IL72" t="e">
            <v>#REF!</v>
          </cell>
          <cell r="IM72" t="e">
            <v>#REF!</v>
          </cell>
          <cell r="IN72" t="e">
            <v>#REF!</v>
          </cell>
          <cell r="IO72" t="e">
            <v>#REF!</v>
          </cell>
          <cell r="IP72" t="e">
            <v>#REF!</v>
          </cell>
          <cell r="IQ72" t="e">
            <v>#REF!</v>
          </cell>
          <cell r="IR72" t="e">
            <v>#REF!</v>
          </cell>
          <cell r="IS72" t="e">
            <v>#REF!</v>
          </cell>
          <cell r="IT72" t="e">
            <v>#REF!</v>
          </cell>
          <cell r="IU72" t="e">
            <v>#REF!</v>
          </cell>
          <cell r="IV72" t="e">
            <v>#REF!</v>
          </cell>
          <cell r="IW72" t="e">
            <v>#REF!</v>
          </cell>
          <cell r="IX72" t="e">
            <v>#REF!</v>
          </cell>
          <cell r="IY72" t="e">
            <v>#REF!</v>
          </cell>
          <cell r="IZ72" t="e">
            <v>#REF!</v>
          </cell>
          <cell r="JA72" t="e">
            <v>#REF!</v>
          </cell>
          <cell r="JB72" t="e">
            <v>#REF!</v>
          </cell>
          <cell r="JC72" t="e">
            <v>#REF!</v>
          </cell>
          <cell r="JD72" t="e">
            <v>#REF!</v>
          </cell>
          <cell r="JE72" t="e">
            <v>#REF!</v>
          </cell>
          <cell r="JF72" t="e">
            <v>#REF!</v>
          </cell>
          <cell r="JG72" t="e">
            <v>#REF!</v>
          </cell>
          <cell r="JH72" t="e">
            <v>#REF!</v>
          </cell>
          <cell r="JI72" t="e">
            <v>#REF!</v>
          </cell>
          <cell r="JJ72" t="e">
            <v>#REF!</v>
          </cell>
          <cell r="JK72" t="e">
            <v>#REF!</v>
          </cell>
          <cell r="JL72" t="e">
            <v>#REF!</v>
          </cell>
          <cell r="JM72" t="e">
            <v>#REF!</v>
          </cell>
          <cell r="JN72" t="e">
            <v>#REF!</v>
          </cell>
        </row>
        <row r="73"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  <cell r="AW73" t="e">
            <v>#REF!</v>
          </cell>
          <cell r="AX73" t="e">
            <v>#REF!</v>
          </cell>
          <cell r="AY73" t="e">
            <v>#REF!</v>
          </cell>
          <cell r="AZ73" t="e">
            <v>#REF!</v>
          </cell>
          <cell r="BA73" t="e">
            <v>#REF!</v>
          </cell>
          <cell r="BB73" t="e">
            <v>#REF!</v>
          </cell>
          <cell r="BC73" t="e">
            <v>#REF!</v>
          </cell>
          <cell r="BD73" t="e">
            <v>#REF!</v>
          </cell>
          <cell r="BE73" t="e">
            <v>#REF!</v>
          </cell>
          <cell r="BF73" t="e">
            <v>#REF!</v>
          </cell>
          <cell r="BG73" t="e">
            <v>#REF!</v>
          </cell>
          <cell r="BH73" t="e">
            <v>#REF!</v>
          </cell>
          <cell r="BI73" t="e">
            <v>#REF!</v>
          </cell>
          <cell r="BJ73" t="e">
            <v>#REF!</v>
          </cell>
          <cell r="BK73" t="e">
            <v>#REF!</v>
          </cell>
          <cell r="BL73" t="e">
            <v>#REF!</v>
          </cell>
          <cell r="BM73" t="e">
            <v>#REF!</v>
          </cell>
          <cell r="BN73" t="e">
            <v>#REF!</v>
          </cell>
          <cell r="BO73" t="e">
            <v>#REF!</v>
          </cell>
          <cell r="BP73" t="e">
            <v>#REF!</v>
          </cell>
          <cell r="BQ73" t="e">
            <v>#REF!</v>
          </cell>
          <cell r="BR73" t="e">
            <v>#REF!</v>
          </cell>
          <cell r="BS73" t="e">
            <v>#REF!</v>
          </cell>
          <cell r="BT73" t="e">
            <v>#REF!</v>
          </cell>
          <cell r="BU73" t="e">
            <v>#REF!</v>
          </cell>
          <cell r="BV73" t="e">
            <v>#REF!</v>
          </cell>
          <cell r="BW73" t="e">
            <v>#REF!</v>
          </cell>
          <cell r="BX73" t="e">
            <v>#REF!</v>
          </cell>
          <cell r="BY73" t="e">
            <v>#REF!</v>
          </cell>
          <cell r="BZ73" t="e">
            <v>#REF!</v>
          </cell>
          <cell r="CA73" t="e">
            <v>#REF!</v>
          </cell>
          <cell r="CB73" t="e">
            <v>#REF!</v>
          </cell>
          <cell r="CC73" t="e">
            <v>#REF!</v>
          </cell>
          <cell r="CD73" t="e">
            <v>#REF!</v>
          </cell>
          <cell r="CE73" t="e">
            <v>#REF!</v>
          </cell>
          <cell r="CF73" t="e">
            <v>#REF!</v>
          </cell>
          <cell r="CG73" t="e">
            <v>#REF!</v>
          </cell>
          <cell r="CH73" t="e">
            <v>#REF!</v>
          </cell>
          <cell r="CI73" t="e">
            <v>#REF!</v>
          </cell>
          <cell r="CJ73" t="e">
            <v>#REF!</v>
          </cell>
          <cell r="CK73" t="e">
            <v>#REF!</v>
          </cell>
          <cell r="CL73" t="e">
            <v>#REF!</v>
          </cell>
          <cell r="CM73" t="e">
            <v>#REF!</v>
          </cell>
          <cell r="CN73" t="e">
            <v>#REF!</v>
          </cell>
          <cell r="CO73" t="e">
            <v>#REF!</v>
          </cell>
          <cell r="CP73" t="e">
            <v>#REF!</v>
          </cell>
          <cell r="CQ73" t="e">
            <v>#REF!</v>
          </cell>
          <cell r="CR73" t="e">
            <v>#REF!</v>
          </cell>
          <cell r="CS73" t="e">
            <v>#REF!</v>
          </cell>
          <cell r="CT73" t="e">
            <v>#REF!</v>
          </cell>
          <cell r="CU73" t="e">
            <v>#REF!</v>
          </cell>
          <cell r="CV73" t="e">
            <v>#REF!</v>
          </cell>
          <cell r="CW73" t="e">
            <v>#REF!</v>
          </cell>
          <cell r="CX73" t="e">
            <v>#REF!</v>
          </cell>
          <cell r="CY73" t="e">
            <v>#REF!</v>
          </cell>
          <cell r="CZ73" t="e">
            <v>#REF!</v>
          </cell>
          <cell r="DA73" t="e">
            <v>#REF!</v>
          </cell>
          <cell r="DB73" t="e">
            <v>#REF!</v>
          </cell>
          <cell r="DC73" t="e">
            <v>#REF!</v>
          </cell>
          <cell r="DD73" t="e">
            <v>#REF!</v>
          </cell>
          <cell r="DE73" t="e">
            <v>#REF!</v>
          </cell>
          <cell r="DF73" t="e">
            <v>#REF!</v>
          </cell>
          <cell r="DG73" t="e">
            <v>#REF!</v>
          </cell>
          <cell r="DH73" t="e">
            <v>#REF!</v>
          </cell>
          <cell r="DI73" t="e">
            <v>#REF!</v>
          </cell>
          <cell r="DJ73" t="e">
            <v>#REF!</v>
          </cell>
          <cell r="DK73" t="e">
            <v>#REF!</v>
          </cell>
          <cell r="DL73" t="e">
            <v>#REF!</v>
          </cell>
          <cell r="DM73" t="e">
            <v>#REF!</v>
          </cell>
          <cell r="DN73" t="e">
            <v>#REF!</v>
          </cell>
          <cell r="DO73" t="e">
            <v>#REF!</v>
          </cell>
          <cell r="DP73" t="e">
            <v>#REF!</v>
          </cell>
          <cell r="DQ73" t="e">
            <v>#REF!</v>
          </cell>
          <cell r="DR73" t="e">
            <v>#REF!</v>
          </cell>
          <cell r="DS73" t="e">
            <v>#REF!</v>
          </cell>
          <cell r="DT73" t="e">
            <v>#REF!</v>
          </cell>
          <cell r="DU73" t="e">
            <v>#REF!</v>
          </cell>
          <cell r="DV73" t="e">
            <v>#REF!</v>
          </cell>
          <cell r="DW73" t="e">
            <v>#REF!</v>
          </cell>
          <cell r="DX73" t="e">
            <v>#REF!</v>
          </cell>
          <cell r="DY73" t="e">
            <v>#REF!</v>
          </cell>
          <cell r="DZ73" t="e">
            <v>#REF!</v>
          </cell>
          <cell r="EA73" t="e">
            <v>#REF!</v>
          </cell>
          <cell r="EB73" t="e">
            <v>#REF!</v>
          </cell>
          <cell r="EC73" t="e">
            <v>#REF!</v>
          </cell>
          <cell r="ED73" t="e">
            <v>#REF!</v>
          </cell>
          <cell r="EE73" t="e">
            <v>#REF!</v>
          </cell>
          <cell r="EF73" t="e">
            <v>#REF!</v>
          </cell>
          <cell r="EG73" t="e">
            <v>#REF!</v>
          </cell>
          <cell r="EH73" t="e">
            <v>#REF!</v>
          </cell>
          <cell r="EI73" t="e">
            <v>#REF!</v>
          </cell>
          <cell r="EJ73" t="e">
            <v>#REF!</v>
          </cell>
          <cell r="EK73" t="e">
            <v>#REF!</v>
          </cell>
          <cell r="EL73" t="e">
            <v>#REF!</v>
          </cell>
          <cell r="EM73" t="e">
            <v>#REF!</v>
          </cell>
          <cell r="EN73" t="e">
            <v>#REF!</v>
          </cell>
          <cell r="EO73" t="e">
            <v>#REF!</v>
          </cell>
          <cell r="EP73" t="e">
            <v>#REF!</v>
          </cell>
          <cell r="EQ73" t="e">
            <v>#REF!</v>
          </cell>
          <cell r="ER73" t="e">
            <v>#REF!</v>
          </cell>
          <cell r="ES73" t="e">
            <v>#REF!</v>
          </cell>
          <cell r="ET73" t="e">
            <v>#REF!</v>
          </cell>
          <cell r="EU73" t="e">
            <v>#REF!</v>
          </cell>
          <cell r="EV73" t="e">
            <v>#REF!</v>
          </cell>
          <cell r="EW73" t="e">
            <v>#REF!</v>
          </cell>
          <cell r="EX73" t="e">
            <v>#REF!</v>
          </cell>
          <cell r="EY73" t="e">
            <v>#REF!</v>
          </cell>
          <cell r="EZ73" t="e">
            <v>#REF!</v>
          </cell>
          <cell r="FA73" t="e">
            <v>#REF!</v>
          </cell>
          <cell r="FB73" t="e">
            <v>#REF!</v>
          </cell>
          <cell r="FC73" t="e">
            <v>#REF!</v>
          </cell>
          <cell r="FD73" t="e">
            <v>#REF!</v>
          </cell>
          <cell r="FE73" t="e">
            <v>#REF!</v>
          </cell>
          <cell r="FF73" t="e">
            <v>#REF!</v>
          </cell>
          <cell r="FG73" t="e">
            <v>#REF!</v>
          </cell>
          <cell r="FH73" t="e">
            <v>#REF!</v>
          </cell>
          <cell r="FI73" t="e">
            <v>#REF!</v>
          </cell>
          <cell r="FJ73" t="e">
            <v>#REF!</v>
          </cell>
          <cell r="FK73" t="e">
            <v>#REF!</v>
          </cell>
          <cell r="FL73" t="e">
            <v>#REF!</v>
          </cell>
          <cell r="FM73" t="e">
            <v>#REF!</v>
          </cell>
          <cell r="FN73" t="e">
            <v>#REF!</v>
          </cell>
          <cell r="FO73" t="e">
            <v>#REF!</v>
          </cell>
          <cell r="FP73" t="e">
            <v>#REF!</v>
          </cell>
          <cell r="FQ73" t="e">
            <v>#REF!</v>
          </cell>
          <cell r="FR73" t="e">
            <v>#REF!</v>
          </cell>
          <cell r="FS73" t="e">
            <v>#REF!</v>
          </cell>
          <cell r="FT73" t="e">
            <v>#REF!</v>
          </cell>
          <cell r="FU73" t="e">
            <v>#REF!</v>
          </cell>
          <cell r="FV73" t="e">
            <v>#REF!</v>
          </cell>
          <cell r="FW73" t="e">
            <v>#REF!</v>
          </cell>
          <cell r="FX73" t="e">
            <v>#REF!</v>
          </cell>
          <cell r="FY73" t="e">
            <v>#REF!</v>
          </cell>
          <cell r="FZ73" t="e">
            <v>#REF!</v>
          </cell>
          <cell r="GA73" t="e">
            <v>#REF!</v>
          </cell>
          <cell r="GB73" t="e">
            <v>#REF!</v>
          </cell>
          <cell r="GC73" t="e">
            <v>#REF!</v>
          </cell>
          <cell r="GD73" t="e">
            <v>#REF!</v>
          </cell>
          <cell r="GE73" t="e">
            <v>#REF!</v>
          </cell>
          <cell r="GF73" t="e">
            <v>#REF!</v>
          </cell>
          <cell r="GG73" t="e">
            <v>#REF!</v>
          </cell>
          <cell r="GH73" t="e">
            <v>#REF!</v>
          </cell>
          <cell r="GI73" t="e">
            <v>#REF!</v>
          </cell>
          <cell r="GJ73" t="e">
            <v>#REF!</v>
          </cell>
          <cell r="GK73" t="e">
            <v>#REF!</v>
          </cell>
          <cell r="GL73" t="e">
            <v>#REF!</v>
          </cell>
          <cell r="GM73" t="e">
            <v>#REF!</v>
          </cell>
          <cell r="GN73" t="e">
            <v>#REF!</v>
          </cell>
          <cell r="GO73" t="e">
            <v>#REF!</v>
          </cell>
          <cell r="GP73" t="e">
            <v>#REF!</v>
          </cell>
          <cell r="GQ73" t="e">
            <v>#REF!</v>
          </cell>
          <cell r="GR73" t="e">
            <v>#REF!</v>
          </cell>
          <cell r="GS73" t="e">
            <v>#REF!</v>
          </cell>
          <cell r="GT73" t="e">
            <v>#REF!</v>
          </cell>
          <cell r="GU73" t="e">
            <v>#REF!</v>
          </cell>
          <cell r="GV73" t="e">
            <v>#REF!</v>
          </cell>
          <cell r="GW73" t="e">
            <v>#REF!</v>
          </cell>
          <cell r="GX73" t="e">
            <v>#REF!</v>
          </cell>
          <cell r="GY73" t="e">
            <v>#REF!</v>
          </cell>
          <cell r="GZ73" t="e">
            <v>#REF!</v>
          </cell>
          <cell r="HA73" t="e">
            <v>#REF!</v>
          </cell>
          <cell r="HB73" t="e">
            <v>#REF!</v>
          </cell>
          <cell r="HC73" t="e">
            <v>#REF!</v>
          </cell>
          <cell r="HD73" t="e">
            <v>#REF!</v>
          </cell>
          <cell r="HE73" t="e">
            <v>#REF!</v>
          </cell>
          <cell r="HF73" t="e">
            <v>#REF!</v>
          </cell>
          <cell r="HG73" t="e">
            <v>#REF!</v>
          </cell>
          <cell r="HH73" t="e">
            <v>#REF!</v>
          </cell>
          <cell r="HI73" t="e">
            <v>#REF!</v>
          </cell>
          <cell r="HJ73" t="e">
            <v>#REF!</v>
          </cell>
          <cell r="HK73" t="e">
            <v>#REF!</v>
          </cell>
          <cell r="HL73" t="e">
            <v>#REF!</v>
          </cell>
          <cell r="HM73" t="e">
            <v>#REF!</v>
          </cell>
          <cell r="HN73" t="e">
            <v>#REF!</v>
          </cell>
          <cell r="HO73" t="e">
            <v>#REF!</v>
          </cell>
          <cell r="HP73" t="e">
            <v>#REF!</v>
          </cell>
          <cell r="HQ73" t="e">
            <v>#REF!</v>
          </cell>
          <cell r="HR73" t="e">
            <v>#REF!</v>
          </cell>
          <cell r="HS73" t="e">
            <v>#REF!</v>
          </cell>
          <cell r="HT73" t="e">
            <v>#REF!</v>
          </cell>
          <cell r="HU73" t="e">
            <v>#REF!</v>
          </cell>
          <cell r="HV73" t="e">
            <v>#REF!</v>
          </cell>
          <cell r="HW73" t="e">
            <v>#REF!</v>
          </cell>
          <cell r="HX73" t="e">
            <v>#REF!</v>
          </cell>
          <cell r="HY73" t="e">
            <v>#REF!</v>
          </cell>
          <cell r="HZ73" t="e">
            <v>#REF!</v>
          </cell>
          <cell r="IA73" t="e">
            <v>#REF!</v>
          </cell>
          <cell r="IB73" t="e">
            <v>#REF!</v>
          </cell>
          <cell r="IC73" t="e">
            <v>#REF!</v>
          </cell>
          <cell r="ID73" t="e">
            <v>#REF!</v>
          </cell>
          <cell r="IE73" t="e">
            <v>#REF!</v>
          </cell>
          <cell r="IF73" t="e">
            <v>#REF!</v>
          </cell>
          <cell r="IG73" t="e">
            <v>#REF!</v>
          </cell>
          <cell r="IH73" t="e">
            <v>#REF!</v>
          </cell>
          <cell r="II73" t="e">
            <v>#REF!</v>
          </cell>
          <cell r="IJ73" t="e">
            <v>#REF!</v>
          </cell>
          <cell r="IK73" t="e">
            <v>#REF!</v>
          </cell>
          <cell r="IL73" t="e">
            <v>#REF!</v>
          </cell>
          <cell r="IM73" t="e">
            <v>#REF!</v>
          </cell>
          <cell r="IN73" t="e">
            <v>#REF!</v>
          </cell>
          <cell r="IO73" t="e">
            <v>#REF!</v>
          </cell>
          <cell r="IP73" t="e">
            <v>#REF!</v>
          </cell>
          <cell r="IQ73" t="e">
            <v>#REF!</v>
          </cell>
          <cell r="IR73" t="e">
            <v>#REF!</v>
          </cell>
          <cell r="IS73" t="e">
            <v>#REF!</v>
          </cell>
          <cell r="IT73" t="e">
            <v>#REF!</v>
          </cell>
          <cell r="IU73" t="e">
            <v>#REF!</v>
          </cell>
          <cell r="IV73" t="e">
            <v>#REF!</v>
          </cell>
          <cell r="IW73" t="e">
            <v>#REF!</v>
          </cell>
          <cell r="IX73" t="e">
            <v>#REF!</v>
          </cell>
          <cell r="IY73" t="e">
            <v>#REF!</v>
          </cell>
          <cell r="IZ73" t="e">
            <v>#REF!</v>
          </cell>
          <cell r="JA73" t="e">
            <v>#REF!</v>
          </cell>
          <cell r="JB73" t="e">
            <v>#REF!</v>
          </cell>
          <cell r="JC73" t="e">
            <v>#REF!</v>
          </cell>
          <cell r="JD73" t="e">
            <v>#REF!</v>
          </cell>
          <cell r="JE73" t="e">
            <v>#REF!</v>
          </cell>
          <cell r="JF73" t="e">
            <v>#REF!</v>
          </cell>
          <cell r="JG73" t="e">
            <v>#REF!</v>
          </cell>
          <cell r="JH73" t="e">
            <v>#REF!</v>
          </cell>
          <cell r="JI73" t="e">
            <v>#REF!</v>
          </cell>
          <cell r="JJ73" t="e">
            <v>#REF!</v>
          </cell>
          <cell r="JK73" t="e">
            <v>#REF!</v>
          </cell>
          <cell r="JL73" t="e">
            <v>#REF!</v>
          </cell>
          <cell r="JM73" t="e">
            <v>#REF!</v>
          </cell>
          <cell r="JN73" t="e">
            <v>#REF!</v>
          </cell>
        </row>
        <row r="74"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  <cell r="AW74" t="e">
            <v>#REF!</v>
          </cell>
          <cell r="AX74" t="e">
            <v>#REF!</v>
          </cell>
          <cell r="AY74" t="e">
            <v>#REF!</v>
          </cell>
          <cell r="AZ74" t="e">
            <v>#REF!</v>
          </cell>
          <cell r="BA74" t="e">
            <v>#REF!</v>
          </cell>
          <cell r="BB74" t="e">
            <v>#REF!</v>
          </cell>
          <cell r="BC74" t="e">
            <v>#REF!</v>
          </cell>
          <cell r="BD74" t="e">
            <v>#REF!</v>
          </cell>
          <cell r="BE74" t="e">
            <v>#REF!</v>
          </cell>
          <cell r="BF74" t="e">
            <v>#REF!</v>
          </cell>
          <cell r="BG74" t="e">
            <v>#REF!</v>
          </cell>
          <cell r="BH74" t="e">
            <v>#REF!</v>
          </cell>
          <cell r="BI74" t="e">
            <v>#REF!</v>
          </cell>
          <cell r="BJ74" t="e">
            <v>#REF!</v>
          </cell>
          <cell r="BK74" t="e">
            <v>#REF!</v>
          </cell>
          <cell r="BL74" t="e">
            <v>#REF!</v>
          </cell>
          <cell r="BM74" t="e">
            <v>#REF!</v>
          </cell>
          <cell r="BN74" t="e">
            <v>#REF!</v>
          </cell>
          <cell r="BO74" t="e">
            <v>#REF!</v>
          </cell>
          <cell r="BP74" t="e">
            <v>#REF!</v>
          </cell>
          <cell r="BQ74" t="e">
            <v>#REF!</v>
          </cell>
          <cell r="BR74" t="e">
            <v>#REF!</v>
          </cell>
          <cell r="BS74" t="e">
            <v>#REF!</v>
          </cell>
          <cell r="BT74" t="e">
            <v>#REF!</v>
          </cell>
          <cell r="BU74" t="e">
            <v>#REF!</v>
          </cell>
          <cell r="BV74" t="e">
            <v>#REF!</v>
          </cell>
          <cell r="BW74" t="e">
            <v>#REF!</v>
          </cell>
          <cell r="BX74" t="e">
            <v>#REF!</v>
          </cell>
          <cell r="BY74" t="e">
            <v>#REF!</v>
          </cell>
          <cell r="BZ74" t="e">
            <v>#REF!</v>
          </cell>
          <cell r="CA74" t="e">
            <v>#REF!</v>
          </cell>
          <cell r="CB74" t="e">
            <v>#REF!</v>
          </cell>
          <cell r="CC74" t="e">
            <v>#REF!</v>
          </cell>
          <cell r="CD74" t="e">
            <v>#REF!</v>
          </cell>
          <cell r="CE74" t="e">
            <v>#REF!</v>
          </cell>
          <cell r="CF74" t="e">
            <v>#REF!</v>
          </cell>
          <cell r="CG74" t="e">
            <v>#REF!</v>
          </cell>
          <cell r="CH74" t="e">
            <v>#REF!</v>
          </cell>
          <cell r="CI74" t="e">
            <v>#REF!</v>
          </cell>
          <cell r="CJ74" t="e">
            <v>#REF!</v>
          </cell>
          <cell r="CK74" t="e">
            <v>#REF!</v>
          </cell>
          <cell r="CL74" t="e">
            <v>#REF!</v>
          </cell>
          <cell r="CM74" t="e">
            <v>#REF!</v>
          </cell>
          <cell r="CN74" t="e">
            <v>#REF!</v>
          </cell>
          <cell r="CO74" t="e">
            <v>#REF!</v>
          </cell>
          <cell r="CP74" t="e">
            <v>#REF!</v>
          </cell>
          <cell r="CQ74" t="e">
            <v>#REF!</v>
          </cell>
          <cell r="CR74" t="e">
            <v>#REF!</v>
          </cell>
          <cell r="CS74" t="e">
            <v>#REF!</v>
          </cell>
          <cell r="CT74" t="e">
            <v>#REF!</v>
          </cell>
          <cell r="CU74" t="e">
            <v>#REF!</v>
          </cell>
          <cell r="CV74" t="e">
            <v>#REF!</v>
          </cell>
          <cell r="CW74" t="e">
            <v>#REF!</v>
          </cell>
          <cell r="CX74" t="e">
            <v>#REF!</v>
          </cell>
          <cell r="CY74" t="e">
            <v>#REF!</v>
          </cell>
          <cell r="CZ74" t="e">
            <v>#REF!</v>
          </cell>
          <cell r="DA74" t="e">
            <v>#REF!</v>
          </cell>
          <cell r="DB74" t="e">
            <v>#REF!</v>
          </cell>
          <cell r="DC74" t="e">
            <v>#REF!</v>
          </cell>
          <cell r="DD74" t="e">
            <v>#REF!</v>
          </cell>
          <cell r="DE74" t="e">
            <v>#REF!</v>
          </cell>
          <cell r="DF74" t="e">
            <v>#REF!</v>
          </cell>
          <cell r="DG74" t="e">
            <v>#REF!</v>
          </cell>
          <cell r="DH74" t="e">
            <v>#REF!</v>
          </cell>
          <cell r="DI74" t="e">
            <v>#REF!</v>
          </cell>
          <cell r="DJ74" t="e">
            <v>#REF!</v>
          </cell>
          <cell r="DK74" t="e">
            <v>#REF!</v>
          </cell>
          <cell r="DL74" t="e">
            <v>#REF!</v>
          </cell>
          <cell r="DM74" t="e">
            <v>#REF!</v>
          </cell>
          <cell r="DN74" t="e">
            <v>#REF!</v>
          </cell>
          <cell r="DO74" t="e">
            <v>#REF!</v>
          </cell>
          <cell r="DP74" t="e">
            <v>#REF!</v>
          </cell>
          <cell r="DQ74" t="e">
            <v>#REF!</v>
          </cell>
          <cell r="DR74" t="e">
            <v>#REF!</v>
          </cell>
          <cell r="DS74" t="e">
            <v>#REF!</v>
          </cell>
          <cell r="DT74" t="e">
            <v>#REF!</v>
          </cell>
          <cell r="DU74" t="e">
            <v>#REF!</v>
          </cell>
          <cell r="DV74" t="e">
            <v>#REF!</v>
          </cell>
          <cell r="DW74" t="e">
            <v>#REF!</v>
          </cell>
          <cell r="DX74" t="e">
            <v>#REF!</v>
          </cell>
          <cell r="DY74" t="e">
            <v>#REF!</v>
          </cell>
          <cell r="DZ74" t="e">
            <v>#REF!</v>
          </cell>
          <cell r="EA74" t="e">
            <v>#REF!</v>
          </cell>
          <cell r="EB74" t="e">
            <v>#REF!</v>
          </cell>
          <cell r="EC74" t="e">
            <v>#REF!</v>
          </cell>
          <cell r="ED74" t="e">
            <v>#REF!</v>
          </cell>
          <cell r="EE74" t="e">
            <v>#REF!</v>
          </cell>
          <cell r="EF74" t="e">
            <v>#REF!</v>
          </cell>
          <cell r="EG74" t="e">
            <v>#REF!</v>
          </cell>
          <cell r="EH74" t="e">
            <v>#REF!</v>
          </cell>
          <cell r="EI74" t="e">
            <v>#REF!</v>
          </cell>
          <cell r="EJ74" t="e">
            <v>#REF!</v>
          </cell>
          <cell r="EK74" t="e">
            <v>#REF!</v>
          </cell>
          <cell r="EL74" t="e">
            <v>#REF!</v>
          </cell>
          <cell r="EM74" t="e">
            <v>#REF!</v>
          </cell>
          <cell r="EN74" t="e">
            <v>#REF!</v>
          </cell>
          <cell r="EO74" t="e">
            <v>#REF!</v>
          </cell>
          <cell r="EP74" t="e">
            <v>#REF!</v>
          </cell>
          <cell r="EQ74" t="e">
            <v>#REF!</v>
          </cell>
          <cell r="ER74" t="e">
            <v>#REF!</v>
          </cell>
          <cell r="ES74" t="e">
            <v>#REF!</v>
          </cell>
          <cell r="ET74" t="e">
            <v>#REF!</v>
          </cell>
          <cell r="EU74" t="e">
            <v>#REF!</v>
          </cell>
          <cell r="EV74" t="e">
            <v>#REF!</v>
          </cell>
          <cell r="EW74" t="e">
            <v>#REF!</v>
          </cell>
          <cell r="EX74" t="e">
            <v>#REF!</v>
          </cell>
          <cell r="EY74" t="e">
            <v>#REF!</v>
          </cell>
          <cell r="EZ74" t="e">
            <v>#REF!</v>
          </cell>
          <cell r="FA74" t="e">
            <v>#REF!</v>
          </cell>
          <cell r="FB74" t="e">
            <v>#REF!</v>
          </cell>
          <cell r="FC74" t="e">
            <v>#REF!</v>
          </cell>
          <cell r="FD74" t="e">
            <v>#REF!</v>
          </cell>
          <cell r="FE74" t="e">
            <v>#REF!</v>
          </cell>
          <cell r="FF74" t="e">
            <v>#REF!</v>
          </cell>
          <cell r="FG74" t="e">
            <v>#REF!</v>
          </cell>
          <cell r="FH74" t="e">
            <v>#REF!</v>
          </cell>
          <cell r="FI74" t="e">
            <v>#REF!</v>
          </cell>
          <cell r="FJ74" t="e">
            <v>#REF!</v>
          </cell>
          <cell r="FK74" t="e">
            <v>#REF!</v>
          </cell>
          <cell r="FL74" t="e">
            <v>#REF!</v>
          </cell>
          <cell r="FM74" t="e">
            <v>#REF!</v>
          </cell>
          <cell r="FN74" t="e">
            <v>#REF!</v>
          </cell>
          <cell r="FO74" t="e">
            <v>#REF!</v>
          </cell>
          <cell r="FP74" t="e">
            <v>#REF!</v>
          </cell>
          <cell r="FQ74" t="e">
            <v>#REF!</v>
          </cell>
          <cell r="FR74" t="e">
            <v>#REF!</v>
          </cell>
          <cell r="FS74" t="e">
            <v>#REF!</v>
          </cell>
          <cell r="FT74" t="e">
            <v>#REF!</v>
          </cell>
          <cell r="FU74" t="e">
            <v>#REF!</v>
          </cell>
          <cell r="FV74" t="e">
            <v>#REF!</v>
          </cell>
          <cell r="FW74" t="e">
            <v>#REF!</v>
          </cell>
          <cell r="FX74" t="e">
            <v>#REF!</v>
          </cell>
          <cell r="FY74" t="e">
            <v>#REF!</v>
          </cell>
          <cell r="FZ74" t="e">
            <v>#REF!</v>
          </cell>
          <cell r="GA74" t="e">
            <v>#REF!</v>
          </cell>
          <cell r="GB74" t="e">
            <v>#REF!</v>
          </cell>
          <cell r="GC74" t="e">
            <v>#REF!</v>
          </cell>
          <cell r="GD74" t="e">
            <v>#REF!</v>
          </cell>
          <cell r="GE74" t="e">
            <v>#REF!</v>
          </cell>
          <cell r="GF74" t="e">
            <v>#REF!</v>
          </cell>
          <cell r="GG74" t="e">
            <v>#REF!</v>
          </cell>
          <cell r="GH74" t="e">
            <v>#REF!</v>
          </cell>
          <cell r="GI74" t="e">
            <v>#REF!</v>
          </cell>
          <cell r="GJ74" t="e">
            <v>#REF!</v>
          </cell>
          <cell r="GK74" t="e">
            <v>#REF!</v>
          </cell>
          <cell r="GL74" t="e">
            <v>#REF!</v>
          </cell>
          <cell r="GM74" t="e">
            <v>#REF!</v>
          </cell>
          <cell r="GN74" t="e">
            <v>#REF!</v>
          </cell>
          <cell r="GO74" t="e">
            <v>#REF!</v>
          </cell>
          <cell r="GP74" t="e">
            <v>#REF!</v>
          </cell>
          <cell r="GQ74" t="e">
            <v>#REF!</v>
          </cell>
          <cell r="GR74" t="e">
            <v>#REF!</v>
          </cell>
          <cell r="GS74" t="e">
            <v>#REF!</v>
          </cell>
          <cell r="GT74" t="e">
            <v>#REF!</v>
          </cell>
          <cell r="GU74" t="e">
            <v>#REF!</v>
          </cell>
          <cell r="GV74" t="e">
            <v>#REF!</v>
          </cell>
          <cell r="GW74" t="e">
            <v>#REF!</v>
          </cell>
          <cell r="GX74" t="e">
            <v>#REF!</v>
          </cell>
          <cell r="GY74" t="e">
            <v>#REF!</v>
          </cell>
          <cell r="GZ74" t="e">
            <v>#REF!</v>
          </cell>
          <cell r="HA74" t="e">
            <v>#REF!</v>
          </cell>
          <cell r="HB74" t="e">
            <v>#REF!</v>
          </cell>
          <cell r="HC74" t="e">
            <v>#REF!</v>
          </cell>
          <cell r="HD74" t="e">
            <v>#REF!</v>
          </cell>
          <cell r="HE74" t="e">
            <v>#REF!</v>
          </cell>
          <cell r="HF74" t="e">
            <v>#REF!</v>
          </cell>
          <cell r="HG74" t="e">
            <v>#REF!</v>
          </cell>
          <cell r="HH74" t="e">
            <v>#REF!</v>
          </cell>
          <cell r="HI74" t="e">
            <v>#REF!</v>
          </cell>
          <cell r="HJ74" t="e">
            <v>#REF!</v>
          </cell>
          <cell r="HK74" t="e">
            <v>#REF!</v>
          </cell>
          <cell r="HL74" t="e">
            <v>#REF!</v>
          </cell>
          <cell r="HM74" t="e">
            <v>#REF!</v>
          </cell>
          <cell r="HN74" t="e">
            <v>#REF!</v>
          </cell>
          <cell r="HO74" t="e">
            <v>#REF!</v>
          </cell>
          <cell r="HP74" t="e">
            <v>#REF!</v>
          </cell>
          <cell r="HQ74" t="e">
            <v>#REF!</v>
          </cell>
          <cell r="HR74" t="e">
            <v>#REF!</v>
          </cell>
          <cell r="HS74" t="e">
            <v>#REF!</v>
          </cell>
          <cell r="HT74" t="e">
            <v>#REF!</v>
          </cell>
          <cell r="HU74" t="e">
            <v>#REF!</v>
          </cell>
          <cell r="HV74" t="e">
            <v>#REF!</v>
          </cell>
          <cell r="HW74" t="e">
            <v>#REF!</v>
          </cell>
          <cell r="HX74" t="e">
            <v>#REF!</v>
          </cell>
          <cell r="HY74" t="e">
            <v>#REF!</v>
          </cell>
          <cell r="HZ74" t="e">
            <v>#REF!</v>
          </cell>
          <cell r="IA74" t="e">
            <v>#REF!</v>
          </cell>
          <cell r="IB74" t="e">
            <v>#REF!</v>
          </cell>
          <cell r="IC74" t="e">
            <v>#REF!</v>
          </cell>
          <cell r="ID74" t="e">
            <v>#REF!</v>
          </cell>
          <cell r="IE74" t="e">
            <v>#REF!</v>
          </cell>
          <cell r="IF74" t="e">
            <v>#REF!</v>
          </cell>
          <cell r="IG74" t="e">
            <v>#REF!</v>
          </cell>
          <cell r="IH74" t="e">
            <v>#REF!</v>
          </cell>
          <cell r="II74" t="e">
            <v>#REF!</v>
          </cell>
          <cell r="IJ74" t="e">
            <v>#REF!</v>
          </cell>
          <cell r="IK74" t="e">
            <v>#REF!</v>
          </cell>
          <cell r="IL74" t="e">
            <v>#REF!</v>
          </cell>
          <cell r="IM74" t="e">
            <v>#REF!</v>
          </cell>
          <cell r="IN74" t="e">
            <v>#REF!</v>
          </cell>
          <cell r="IO74" t="e">
            <v>#REF!</v>
          </cell>
          <cell r="IP74" t="e">
            <v>#REF!</v>
          </cell>
          <cell r="IQ74" t="e">
            <v>#REF!</v>
          </cell>
          <cell r="IR74" t="e">
            <v>#REF!</v>
          </cell>
          <cell r="IS74" t="e">
            <v>#REF!</v>
          </cell>
          <cell r="IT74" t="e">
            <v>#REF!</v>
          </cell>
          <cell r="IU74" t="e">
            <v>#REF!</v>
          </cell>
          <cell r="IV74" t="e">
            <v>#REF!</v>
          </cell>
          <cell r="IW74" t="e">
            <v>#REF!</v>
          </cell>
          <cell r="IX74" t="e">
            <v>#REF!</v>
          </cell>
          <cell r="IY74" t="e">
            <v>#REF!</v>
          </cell>
          <cell r="IZ74" t="e">
            <v>#REF!</v>
          </cell>
          <cell r="JA74" t="e">
            <v>#REF!</v>
          </cell>
          <cell r="JB74" t="e">
            <v>#REF!</v>
          </cell>
          <cell r="JC74" t="e">
            <v>#REF!</v>
          </cell>
          <cell r="JD74" t="e">
            <v>#REF!</v>
          </cell>
          <cell r="JE74" t="e">
            <v>#REF!</v>
          </cell>
          <cell r="JF74" t="e">
            <v>#REF!</v>
          </cell>
          <cell r="JG74" t="e">
            <v>#REF!</v>
          </cell>
          <cell r="JH74" t="e">
            <v>#REF!</v>
          </cell>
          <cell r="JI74" t="e">
            <v>#REF!</v>
          </cell>
          <cell r="JJ74" t="e">
            <v>#REF!</v>
          </cell>
          <cell r="JK74" t="e">
            <v>#REF!</v>
          </cell>
          <cell r="JL74" t="e">
            <v>#REF!</v>
          </cell>
          <cell r="JM74" t="e">
            <v>#REF!</v>
          </cell>
          <cell r="JN74" t="e">
            <v>#REF!</v>
          </cell>
        </row>
        <row r="75"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  <cell r="AW75" t="e">
            <v>#REF!</v>
          </cell>
          <cell r="AX75" t="e">
            <v>#REF!</v>
          </cell>
          <cell r="AY75" t="e">
            <v>#REF!</v>
          </cell>
          <cell r="AZ75" t="e">
            <v>#REF!</v>
          </cell>
          <cell r="BA75" t="e">
            <v>#REF!</v>
          </cell>
          <cell r="BB75" t="e">
            <v>#REF!</v>
          </cell>
          <cell r="BC75" t="e">
            <v>#REF!</v>
          </cell>
          <cell r="BD75" t="e">
            <v>#REF!</v>
          </cell>
          <cell r="BE75" t="e">
            <v>#REF!</v>
          </cell>
          <cell r="BF75" t="e">
            <v>#REF!</v>
          </cell>
          <cell r="BG75" t="e">
            <v>#REF!</v>
          </cell>
          <cell r="BH75" t="e">
            <v>#REF!</v>
          </cell>
          <cell r="BI75" t="e">
            <v>#REF!</v>
          </cell>
          <cell r="BJ75" t="e">
            <v>#REF!</v>
          </cell>
          <cell r="BK75" t="e">
            <v>#REF!</v>
          </cell>
          <cell r="BL75" t="e">
            <v>#REF!</v>
          </cell>
          <cell r="BM75" t="e">
            <v>#REF!</v>
          </cell>
          <cell r="BN75" t="e">
            <v>#REF!</v>
          </cell>
          <cell r="BO75" t="e">
            <v>#REF!</v>
          </cell>
          <cell r="BP75" t="e">
            <v>#REF!</v>
          </cell>
          <cell r="BQ75" t="e">
            <v>#REF!</v>
          </cell>
          <cell r="BR75" t="e">
            <v>#REF!</v>
          </cell>
          <cell r="BS75" t="e">
            <v>#REF!</v>
          </cell>
          <cell r="BT75" t="e">
            <v>#REF!</v>
          </cell>
          <cell r="BU75" t="e">
            <v>#REF!</v>
          </cell>
          <cell r="BV75" t="e">
            <v>#REF!</v>
          </cell>
          <cell r="BW75" t="e">
            <v>#REF!</v>
          </cell>
          <cell r="BX75" t="e">
            <v>#REF!</v>
          </cell>
          <cell r="BY75" t="e">
            <v>#REF!</v>
          </cell>
          <cell r="BZ75" t="e">
            <v>#REF!</v>
          </cell>
          <cell r="CA75" t="e">
            <v>#REF!</v>
          </cell>
          <cell r="CB75" t="e">
            <v>#REF!</v>
          </cell>
          <cell r="CC75" t="e">
            <v>#REF!</v>
          </cell>
          <cell r="CD75" t="e">
            <v>#REF!</v>
          </cell>
          <cell r="CE75" t="e">
            <v>#REF!</v>
          </cell>
          <cell r="CF75" t="e">
            <v>#REF!</v>
          </cell>
          <cell r="CG75" t="e">
            <v>#REF!</v>
          </cell>
          <cell r="CH75" t="e">
            <v>#REF!</v>
          </cell>
          <cell r="CI75" t="e">
            <v>#REF!</v>
          </cell>
          <cell r="CJ75" t="e">
            <v>#REF!</v>
          </cell>
          <cell r="CK75" t="e">
            <v>#REF!</v>
          </cell>
          <cell r="CL75" t="e">
            <v>#REF!</v>
          </cell>
          <cell r="CM75" t="e">
            <v>#REF!</v>
          </cell>
          <cell r="CN75" t="e">
            <v>#REF!</v>
          </cell>
          <cell r="CO75" t="e">
            <v>#REF!</v>
          </cell>
          <cell r="CP75" t="e">
            <v>#REF!</v>
          </cell>
          <cell r="CQ75" t="e">
            <v>#REF!</v>
          </cell>
          <cell r="CR75" t="e">
            <v>#REF!</v>
          </cell>
          <cell r="CS75" t="e">
            <v>#REF!</v>
          </cell>
          <cell r="CT75" t="e">
            <v>#REF!</v>
          </cell>
          <cell r="CU75" t="e">
            <v>#REF!</v>
          </cell>
          <cell r="CV75" t="e">
            <v>#REF!</v>
          </cell>
          <cell r="CW75" t="e">
            <v>#REF!</v>
          </cell>
          <cell r="CX75" t="e">
            <v>#REF!</v>
          </cell>
          <cell r="CY75" t="e">
            <v>#REF!</v>
          </cell>
          <cell r="CZ75" t="e">
            <v>#REF!</v>
          </cell>
          <cell r="DA75" t="e">
            <v>#REF!</v>
          </cell>
          <cell r="DB75" t="e">
            <v>#REF!</v>
          </cell>
          <cell r="DC75" t="e">
            <v>#REF!</v>
          </cell>
          <cell r="DD75" t="e">
            <v>#REF!</v>
          </cell>
          <cell r="DE75" t="e">
            <v>#REF!</v>
          </cell>
          <cell r="DF75" t="e">
            <v>#REF!</v>
          </cell>
          <cell r="DG75" t="e">
            <v>#REF!</v>
          </cell>
          <cell r="DH75" t="e">
            <v>#REF!</v>
          </cell>
          <cell r="DI75" t="e">
            <v>#REF!</v>
          </cell>
          <cell r="DJ75" t="e">
            <v>#REF!</v>
          </cell>
          <cell r="DK75" t="e">
            <v>#REF!</v>
          </cell>
          <cell r="DL75" t="e">
            <v>#REF!</v>
          </cell>
          <cell r="DM75" t="e">
            <v>#REF!</v>
          </cell>
          <cell r="DN75" t="e">
            <v>#REF!</v>
          </cell>
          <cell r="DO75" t="e">
            <v>#REF!</v>
          </cell>
          <cell r="DP75" t="e">
            <v>#REF!</v>
          </cell>
          <cell r="DQ75" t="e">
            <v>#REF!</v>
          </cell>
          <cell r="DR75" t="e">
            <v>#REF!</v>
          </cell>
          <cell r="DS75" t="e">
            <v>#REF!</v>
          </cell>
          <cell r="DT75" t="e">
            <v>#REF!</v>
          </cell>
          <cell r="DU75" t="e">
            <v>#REF!</v>
          </cell>
          <cell r="DV75" t="e">
            <v>#REF!</v>
          </cell>
          <cell r="DW75" t="e">
            <v>#REF!</v>
          </cell>
          <cell r="DX75" t="e">
            <v>#REF!</v>
          </cell>
          <cell r="DY75" t="e">
            <v>#REF!</v>
          </cell>
          <cell r="DZ75" t="e">
            <v>#REF!</v>
          </cell>
          <cell r="EA75" t="e">
            <v>#REF!</v>
          </cell>
          <cell r="EB75" t="e">
            <v>#REF!</v>
          </cell>
          <cell r="EC75" t="e">
            <v>#REF!</v>
          </cell>
          <cell r="ED75" t="e">
            <v>#REF!</v>
          </cell>
          <cell r="EE75" t="e">
            <v>#REF!</v>
          </cell>
          <cell r="EF75" t="e">
            <v>#REF!</v>
          </cell>
          <cell r="EG75" t="e">
            <v>#REF!</v>
          </cell>
          <cell r="EH75" t="e">
            <v>#REF!</v>
          </cell>
          <cell r="EI75" t="e">
            <v>#REF!</v>
          </cell>
          <cell r="EJ75" t="e">
            <v>#REF!</v>
          </cell>
          <cell r="EK75" t="e">
            <v>#REF!</v>
          </cell>
          <cell r="EL75" t="e">
            <v>#REF!</v>
          </cell>
          <cell r="EM75" t="e">
            <v>#REF!</v>
          </cell>
          <cell r="EN75" t="e">
            <v>#REF!</v>
          </cell>
          <cell r="EO75" t="e">
            <v>#REF!</v>
          </cell>
          <cell r="EP75" t="e">
            <v>#REF!</v>
          </cell>
          <cell r="EQ75" t="e">
            <v>#REF!</v>
          </cell>
          <cell r="ER75" t="e">
            <v>#REF!</v>
          </cell>
          <cell r="ES75" t="e">
            <v>#REF!</v>
          </cell>
          <cell r="ET75" t="e">
            <v>#REF!</v>
          </cell>
          <cell r="EU75" t="e">
            <v>#REF!</v>
          </cell>
          <cell r="EV75" t="e">
            <v>#REF!</v>
          </cell>
          <cell r="EW75" t="e">
            <v>#REF!</v>
          </cell>
          <cell r="EX75" t="e">
            <v>#REF!</v>
          </cell>
          <cell r="EY75" t="e">
            <v>#REF!</v>
          </cell>
          <cell r="EZ75" t="e">
            <v>#REF!</v>
          </cell>
          <cell r="FA75" t="e">
            <v>#REF!</v>
          </cell>
          <cell r="FB75" t="e">
            <v>#REF!</v>
          </cell>
          <cell r="FC75" t="e">
            <v>#REF!</v>
          </cell>
          <cell r="FD75" t="e">
            <v>#REF!</v>
          </cell>
          <cell r="FE75" t="e">
            <v>#REF!</v>
          </cell>
          <cell r="FF75" t="e">
            <v>#REF!</v>
          </cell>
          <cell r="FG75" t="e">
            <v>#REF!</v>
          </cell>
          <cell r="FH75" t="e">
            <v>#REF!</v>
          </cell>
          <cell r="FI75" t="e">
            <v>#REF!</v>
          </cell>
          <cell r="FJ75" t="e">
            <v>#REF!</v>
          </cell>
          <cell r="FK75" t="e">
            <v>#REF!</v>
          </cell>
          <cell r="FL75" t="e">
            <v>#REF!</v>
          </cell>
          <cell r="FM75" t="e">
            <v>#REF!</v>
          </cell>
          <cell r="FN75" t="e">
            <v>#REF!</v>
          </cell>
          <cell r="FO75" t="e">
            <v>#REF!</v>
          </cell>
          <cell r="FP75" t="e">
            <v>#REF!</v>
          </cell>
          <cell r="FQ75" t="e">
            <v>#REF!</v>
          </cell>
          <cell r="FR75" t="e">
            <v>#REF!</v>
          </cell>
          <cell r="FS75" t="e">
            <v>#REF!</v>
          </cell>
          <cell r="FT75" t="e">
            <v>#REF!</v>
          </cell>
          <cell r="FU75" t="e">
            <v>#REF!</v>
          </cell>
          <cell r="FV75" t="e">
            <v>#REF!</v>
          </cell>
          <cell r="FW75" t="e">
            <v>#REF!</v>
          </cell>
          <cell r="FX75" t="e">
            <v>#REF!</v>
          </cell>
          <cell r="FY75" t="e">
            <v>#REF!</v>
          </cell>
          <cell r="FZ75" t="e">
            <v>#REF!</v>
          </cell>
          <cell r="GA75" t="e">
            <v>#REF!</v>
          </cell>
          <cell r="GB75" t="e">
            <v>#REF!</v>
          </cell>
          <cell r="GC75" t="e">
            <v>#REF!</v>
          </cell>
          <cell r="GD75" t="e">
            <v>#REF!</v>
          </cell>
          <cell r="GE75" t="e">
            <v>#REF!</v>
          </cell>
          <cell r="GF75" t="e">
            <v>#REF!</v>
          </cell>
          <cell r="GG75" t="e">
            <v>#REF!</v>
          </cell>
          <cell r="GH75" t="e">
            <v>#REF!</v>
          </cell>
          <cell r="GI75" t="e">
            <v>#REF!</v>
          </cell>
          <cell r="GJ75" t="e">
            <v>#REF!</v>
          </cell>
          <cell r="GK75" t="e">
            <v>#REF!</v>
          </cell>
          <cell r="GL75" t="e">
            <v>#REF!</v>
          </cell>
          <cell r="GM75" t="e">
            <v>#REF!</v>
          </cell>
          <cell r="GN75" t="e">
            <v>#REF!</v>
          </cell>
          <cell r="GO75" t="e">
            <v>#REF!</v>
          </cell>
          <cell r="GP75" t="e">
            <v>#REF!</v>
          </cell>
          <cell r="GQ75" t="e">
            <v>#REF!</v>
          </cell>
          <cell r="GR75" t="e">
            <v>#REF!</v>
          </cell>
          <cell r="GS75" t="e">
            <v>#REF!</v>
          </cell>
          <cell r="GT75" t="e">
            <v>#REF!</v>
          </cell>
          <cell r="GU75" t="e">
            <v>#REF!</v>
          </cell>
          <cell r="GV75" t="e">
            <v>#REF!</v>
          </cell>
          <cell r="GW75" t="e">
            <v>#REF!</v>
          </cell>
          <cell r="GX75" t="e">
            <v>#REF!</v>
          </cell>
          <cell r="GY75" t="e">
            <v>#REF!</v>
          </cell>
          <cell r="GZ75" t="e">
            <v>#REF!</v>
          </cell>
          <cell r="HA75" t="e">
            <v>#REF!</v>
          </cell>
          <cell r="HB75" t="e">
            <v>#REF!</v>
          </cell>
          <cell r="HC75" t="e">
            <v>#REF!</v>
          </cell>
          <cell r="HD75" t="e">
            <v>#REF!</v>
          </cell>
          <cell r="HE75" t="e">
            <v>#REF!</v>
          </cell>
          <cell r="HF75" t="e">
            <v>#REF!</v>
          </cell>
          <cell r="HG75" t="e">
            <v>#REF!</v>
          </cell>
          <cell r="HH75" t="e">
            <v>#REF!</v>
          </cell>
          <cell r="HI75" t="e">
            <v>#REF!</v>
          </cell>
          <cell r="HJ75" t="e">
            <v>#REF!</v>
          </cell>
          <cell r="HK75" t="e">
            <v>#REF!</v>
          </cell>
          <cell r="HL75" t="e">
            <v>#REF!</v>
          </cell>
          <cell r="HM75" t="e">
            <v>#REF!</v>
          </cell>
          <cell r="HN75" t="e">
            <v>#REF!</v>
          </cell>
          <cell r="HO75" t="e">
            <v>#REF!</v>
          </cell>
          <cell r="HP75" t="e">
            <v>#REF!</v>
          </cell>
          <cell r="HQ75" t="e">
            <v>#REF!</v>
          </cell>
          <cell r="HR75" t="e">
            <v>#REF!</v>
          </cell>
          <cell r="HS75" t="e">
            <v>#REF!</v>
          </cell>
          <cell r="HT75" t="e">
            <v>#REF!</v>
          </cell>
          <cell r="HU75" t="e">
            <v>#REF!</v>
          </cell>
          <cell r="HV75" t="e">
            <v>#REF!</v>
          </cell>
          <cell r="HW75" t="e">
            <v>#REF!</v>
          </cell>
          <cell r="HX75" t="e">
            <v>#REF!</v>
          </cell>
          <cell r="HY75" t="e">
            <v>#REF!</v>
          </cell>
          <cell r="HZ75" t="e">
            <v>#REF!</v>
          </cell>
          <cell r="IA75" t="e">
            <v>#REF!</v>
          </cell>
          <cell r="IB75" t="e">
            <v>#REF!</v>
          </cell>
          <cell r="IC75" t="e">
            <v>#REF!</v>
          </cell>
          <cell r="ID75" t="e">
            <v>#REF!</v>
          </cell>
          <cell r="IE75" t="e">
            <v>#REF!</v>
          </cell>
          <cell r="IF75" t="e">
            <v>#REF!</v>
          </cell>
          <cell r="IG75" t="e">
            <v>#REF!</v>
          </cell>
          <cell r="IH75" t="e">
            <v>#REF!</v>
          </cell>
          <cell r="II75" t="e">
            <v>#REF!</v>
          </cell>
          <cell r="IJ75" t="e">
            <v>#REF!</v>
          </cell>
          <cell r="IK75" t="e">
            <v>#REF!</v>
          </cell>
          <cell r="IL75" t="e">
            <v>#REF!</v>
          </cell>
          <cell r="IM75" t="e">
            <v>#REF!</v>
          </cell>
          <cell r="IN75" t="e">
            <v>#REF!</v>
          </cell>
          <cell r="IO75" t="e">
            <v>#REF!</v>
          </cell>
          <cell r="IP75" t="e">
            <v>#REF!</v>
          </cell>
          <cell r="IQ75" t="e">
            <v>#REF!</v>
          </cell>
          <cell r="IR75" t="e">
            <v>#REF!</v>
          </cell>
          <cell r="IS75" t="e">
            <v>#REF!</v>
          </cell>
          <cell r="IT75" t="e">
            <v>#REF!</v>
          </cell>
          <cell r="IU75" t="e">
            <v>#REF!</v>
          </cell>
          <cell r="IV75" t="e">
            <v>#REF!</v>
          </cell>
          <cell r="IW75" t="e">
            <v>#REF!</v>
          </cell>
          <cell r="IX75" t="e">
            <v>#REF!</v>
          </cell>
          <cell r="IY75" t="e">
            <v>#REF!</v>
          </cell>
          <cell r="IZ75" t="e">
            <v>#REF!</v>
          </cell>
          <cell r="JA75" t="e">
            <v>#REF!</v>
          </cell>
          <cell r="JB75" t="e">
            <v>#REF!</v>
          </cell>
          <cell r="JC75" t="e">
            <v>#REF!</v>
          </cell>
          <cell r="JD75" t="e">
            <v>#REF!</v>
          </cell>
          <cell r="JE75" t="e">
            <v>#REF!</v>
          </cell>
          <cell r="JF75" t="e">
            <v>#REF!</v>
          </cell>
          <cell r="JG75" t="e">
            <v>#REF!</v>
          </cell>
          <cell r="JH75" t="e">
            <v>#REF!</v>
          </cell>
          <cell r="JI75" t="e">
            <v>#REF!</v>
          </cell>
          <cell r="JJ75" t="e">
            <v>#REF!</v>
          </cell>
          <cell r="JK75" t="e">
            <v>#REF!</v>
          </cell>
          <cell r="JL75" t="e">
            <v>#REF!</v>
          </cell>
          <cell r="JM75" t="e">
            <v>#REF!</v>
          </cell>
          <cell r="JN75" t="e">
            <v>#REF!</v>
          </cell>
        </row>
        <row r="76"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  <cell r="AW76" t="e">
            <v>#REF!</v>
          </cell>
          <cell r="AX76" t="e">
            <v>#REF!</v>
          </cell>
          <cell r="AY76" t="e">
            <v>#REF!</v>
          </cell>
          <cell r="AZ76" t="e">
            <v>#REF!</v>
          </cell>
          <cell r="BA76" t="e">
            <v>#REF!</v>
          </cell>
          <cell r="BB76" t="e">
            <v>#REF!</v>
          </cell>
          <cell r="BC76" t="e">
            <v>#REF!</v>
          </cell>
          <cell r="BD76" t="e">
            <v>#REF!</v>
          </cell>
          <cell r="BE76" t="e">
            <v>#REF!</v>
          </cell>
          <cell r="BF76" t="e">
            <v>#REF!</v>
          </cell>
          <cell r="BG76" t="e">
            <v>#REF!</v>
          </cell>
          <cell r="BH76" t="e">
            <v>#REF!</v>
          </cell>
          <cell r="BI76" t="e">
            <v>#REF!</v>
          </cell>
          <cell r="BJ76" t="e">
            <v>#REF!</v>
          </cell>
          <cell r="BK76" t="e">
            <v>#REF!</v>
          </cell>
          <cell r="BL76" t="e">
            <v>#REF!</v>
          </cell>
          <cell r="BM76" t="e">
            <v>#REF!</v>
          </cell>
          <cell r="BN76" t="e">
            <v>#REF!</v>
          </cell>
          <cell r="BO76" t="e">
            <v>#REF!</v>
          </cell>
          <cell r="BP76" t="e">
            <v>#REF!</v>
          </cell>
          <cell r="BQ76" t="e">
            <v>#REF!</v>
          </cell>
          <cell r="BR76" t="e">
            <v>#REF!</v>
          </cell>
          <cell r="BS76" t="e">
            <v>#REF!</v>
          </cell>
          <cell r="BT76" t="e">
            <v>#REF!</v>
          </cell>
          <cell r="BU76" t="e">
            <v>#REF!</v>
          </cell>
          <cell r="BV76" t="e">
            <v>#REF!</v>
          </cell>
          <cell r="BW76" t="e">
            <v>#REF!</v>
          </cell>
          <cell r="BX76" t="e">
            <v>#REF!</v>
          </cell>
          <cell r="BY76" t="e">
            <v>#REF!</v>
          </cell>
          <cell r="BZ76" t="e">
            <v>#REF!</v>
          </cell>
          <cell r="CA76" t="e">
            <v>#REF!</v>
          </cell>
          <cell r="CB76" t="e">
            <v>#REF!</v>
          </cell>
          <cell r="CC76" t="e">
            <v>#REF!</v>
          </cell>
          <cell r="CD76" t="e">
            <v>#REF!</v>
          </cell>
          <cell r="CE76" t="e">
            <v>#REF!</v>
          </cell>
          <cell r="CF76" t="e">
            <v>#REF!</v>
          </cell>
          <cell r="CG76" t="e">
            <v>#REF!</v>
          </cell>
          <cell r="CH76" t="e">
            <v>#REF!</v>
          </cell>
          <cell r="CI76" t="e">
            <v>#REF!</v>
          </cell>
          <cell r="CJ76" t="e">
            <v>#REF!</v>
          </cell>
          <cell r="CK76" t="e">
            <v>#REF!</v>
          </cell>
          <cell r="CL76" t="e">
            <v>#REF!</v>
          </cell>
          <cell r="CM76" t="e">
            <v>#REF!</v>
          </cell>
          <cell r="CN76" t="e">
            <v>#REF!</v>
          </cell>
          <cell r="CO76" t="e">
            <v>#REF!</v>
          </cell>
          <cell r="CP76" t="e">
            <v>#REF!</v>
          </cell>
          <cell r="CQ76" t="e">
            <v>#REF!</v>
          </cell>
          <cell r="CR76" t="e">
            <v>#REF!</v>
          </cell>
          <cell r="CS76" t="e">
            <v>#REF!</v>
          </cell>
          <cell r="CT76" t="e">
            <v>#REF!</v>
          </cell>
          <cell r="CU76" t="e">
            <v>#REF!</v>
          </cell>
          <cell r="CV76" t="e">
            <v>#REF!</v>
          </cell>
          <cell r="CW76" t="e">
            <v>#REF!</v>
          </cell>
          <cell r="CX76" t="e">
            <v>#REF!</v>
          </cell>
          <cell r="CY76" t="e">
            <v>#REF!</v>
          </cell>
          <cell r="CZ76" t="e">
            <v>#REF!</v>
          </cell>
          <cell r="DA76" t="e">
            <v>#REF!</v>
          </cell>
          <cell r="DB76" t="e">
            <v>#REF!</v>
          </cell>
          <cell r="DC76" t="e">
            <v>#REF!</v>
          </cell>
          <cell r="DD76" t="e">
            <v>#REF!</v>
          </cell>
          <cell r="DE76" t="e">
            <v>#REF!</v>
          </cell>
          <cell r="DF76" t="e">
            <v>#REF!</v>
          </cell>
          <cell r="DG76" t="e">
            <v>#REF!</v>
          </cell>
          <cell r="DH76" t="e">
            <v>#REF!</v>
          </cell>
          <cell r="DI76" t="e">
            <v>#REF!</v>
          </cell>
          <cell r="DJ76" t="e">
            <v>#REF!</v>
          </cell>
          <cell r="DK76" t="e">
            <v>#REF!</v>
          </cell>
          <cell r="DL76" t="e">
            <v>#REF!</v>
          </cell>
          <cell r="DM76" t="e">
            <v>#REF!</v>
          </cell>
          <cell r="DN76" t="e">
            <v>#REF!</v>
          </cell>
          <cell r="DO76" t="e">
            <v>#REF!</v>
          </cell>
          <cell r="DP76" t="e">
            <v>#REF!</v>
          </cell>
          <cell r="DQ76" t="e">
            <v>#REF!</v>
          </cell>
          <cell r="DR76" t="e">
            <v>#REF!</v>
          </cell>
          <cell r="DS76" t="e">
            <v>#REF!</v>
          </cell>
          <cell r="DT76" t="e">
            <v>#REF!</v>
          </cell>
          <cell r="DU76" t="e">
            <v>#REF!</v>
          </cell>
          <cell r="DV76" t="e">
            <v>#REF!</v>
          </cell>
          <cell r="DW76" t="e">
            <v>#REF!</v>
          </cell>
          <cell r="DX76" t="e">
            <v>#REF!</v>
          </cell>
          <cell r="DY76" t="e">
            <v>#REF!</v>
          </cell>
          <cell r="DZ76" t="e">
            <v>#REF!</v>
          </cell>
          <cell r="EA76" t="e">
            <v>#REF!</v>
          </cell>
          <cell r="EB76" t="e">
            <v>#REF!</v>
          </cell>
          <cell r="EC76" t="e">
            <v>#REF!</v>
          </cell>
          <cell r="ED76" t="e">
            <v>#REF!</v>
          </cell>
          <cell r="EE76" t="e">
            <v>#REF!</v>
          </cell>
          <cell r="EF76" t="e">
            <v>#REF!</v>
          </cell>
          <cell r="EG76" t="e">
            <v>#REF!</v>
          </cell>
          <cell r="EH76" t="e">
            <v>#REF!</v>
          </cell>
          <cell r="EI76" t="e">
            <v>#REF!</v>
          </cell>
          <cell r="EJ76" t="e">
            <v>#REF!</v>
          </cell>
          <cell r="EK76" t="e">
            <v>#REF!</v>
          </cell>
          <cell r="EL76" t="e">
            <v>#REF!</v>
          </cell>
          <cell r="EM76" t="e">
            <v>#REF!</v>
          </cell>
          <cell r="EN76" t="e">
            <v>#REF!</v>
          </cell>
          <cell r="EO76" t="e">
            <v>#REF!</v>
          </cell>
          <cell r="EP76" t="e">
            <v>#REF!</v>
          </cell>
          <cell r="EQ76" t="e">
            <v>#REF!</v>
          </cell>
          <cell r="ER76" t="e">
            <v>#REF!</v>
          </cell>
          <cell r="ES76" t="e">
            <v>#REF!</v>
          </cell>
          <cell r="ET76" t="e">
            <v>#REF!</v>
          </cell>
          <cell r="EU76" t="e">
            <v>#REF!</v>
          </cell>
          <cell r="EV76" t="e">
            <v>#REF!</v>
          </cell>
          <cell r="EW76" t="e">
            <v>#REF!</v>
          </cell>
          <cell r="EX76" t="e">
            <v>#REF!</v>
          </cell>
          <cell r="EY76" t="e">
            <v>#REF!</v>
          </cell>
          <cell r="EZ76" t="e">
            <v>#REF!</v>
          </cell>
          <cell r="FA76" t="e">
            <v>#REF!</v>
          </cell>
          <cell r="FB76" t="e">
            <v>#REF!</v>
          </cell>
          <cell r="FC76" t="e">
            <v>#REF!</v>
          </cell>
          <cell r="FD76" t="e">
            <v>#REF!</v>
          </cell>
          <cell r="FE76" t="e">
            <v>#REF!</v>
          </cell>
          <cell r="FF76" t="e">
            <v>#REF!</v>
          </cell>
          <cell r="FG76" t="e">
            <v>#REF!</v>
          </cell>
          <cell r="FH76" t="e">
            <v>#REF!</v>
          </cell>
          <cell r="FI76" t="e">
            <v>#REF!</v>
          </cell>
          <cell r="FJ76" t="e">
            <v>#REF!</v>
          </cell>
          <cell r="FK76" t="e">
            <v>#REF!</v>
          </cell>
          <cell r="FL76" t="e">
            <v>#REF!</v>
          </cell>
          <cell r="FM76" t="e">
            <v>#REF!</v>
          </cell>
          <cell r="FN76" t="e">
            <v>#REF!</v>
          </cell>
          <cell r="FO76" t="e">
            <v>#REF!</v>
          </cell>
          <cell r="FP76" t="e">
            <v>#REF!</v>
          </cell>
          <cell r="FQ76" t="e">
            <v>#REF!</v>
          </cell>
          <cell r="FR76" t="e">
            <v>#REF!</v>
          </cell>
          <cell r="FS76" t="e">
            <v>#REF!</v>
          </cell>
          <cell r="FT76" t="e">
            <v>#REF!</v>
          </cell>
          <cell r="FU76" t="e">
            <v>#REF!</v>
          </cell>
          <cell r="FV76" t="e">
            <v>#REF!</v>
          </cell>
          <cell r="FW76" t="e">
            <v>#REF!</v>
          </cell>
          <cell r="FX76" t="e">
            <v>#REF!</v>
          </cell>
          <cell r="FY76" t="e">
            <v>#REF!</v>
          </cell>
          <cell r="FZ76" t="e">
            <v>#REF!</v>
          </cell>
          <cell r="GA76" t="e">
            <v>#REF!</v>
          </cell>
          <cell r="GB76" t="e">
            <v>#REF!</v>
          </cell>
          <cell r="GC76" t="e">
            <v>#REF!</v>
          </cell>
          <cell r="GD76" t="e">
            <v>#REF!</v>
          </cell>
          <cell r="GE76" t="e">
            <v>#REF!</v>
          </cell>
          <cell r="GF76" t="e">
            <v>#REF!</v>
          </cell>
          <cell r="GG76" t="e">
            <v>#REF!</v>
          </cell>
          <cell r="GH76" t="e">
            <v>#REF!</v>
          </cell>
          <cell r="GI76" t="e">
            <v>#REF!</v>
          </cell>
          <cell r="GJ76" t="e">
            <v>#REF!</v>
          </cell>
          <cell r="GK76" t="e">
            <v>#REF!</v>
          </cell>
          <cell r="GL76" t="e">
            <v>#REF!</v>
          </cell>
          <cell r="GM76" t="e">
            <v>#REF!</v>
          </cell>
          <cell r="GN76" t="e">
            <v>#REF!</v>
          </cell>
          <cell r="GO76" t="e">
            <v>#REF!</v>
          </cell>
          <cell r="GP76" t="e">
            <v>#REF!</v>
          </cell>
          <cell r="GQ76" t="e">
            <v>#REF!</v>
          </cell>
          <cell r="GR76" t="e">
            <v>#REF!</v>
          </cell>
          <cell r="GS76" t="e">
            <v>#REF!</v>
          </cell>
          <cell r="GT76" t="e">
            <v>#REF!</v>
          </cell>
          <cell r="GU76" t="e">
            <v>#REF!</v>
          </cell>
          <cell r="GV76" t="e">
            <v>#REF!</v>
          </cell>
          <cell r="GW76" t="e">
            <v>#REF!</v>
          </cell>
          <cell r="GX76" t="e">
            <v>#REF!</v>
          </cell>
          <cell r="GY76" t="e">
            <v>#REF!</v>
          </cell>
          <cell r="GZ76" t="e">
            <v>#REF!</v>
          </cell>
          <cell r="HA76" t="e">
            <v>#REF!</v>
          </cell>
          <cell r="HB76" t="e">
            <v>#REF!</v>
          </cell>
          <cell r="HC76" t="e">
            <v>#REF!</v>
          </cell>
          <cell r="HD76" t="e">
            <v>#REF!</v>
          </cell>
          <cell r="HE76" t="e">
            <v>#REF!</v>
          </cell>
          <cell r="HF76" t="e">
            <v>#REF!</v>
          </cell>
          <cell r="HG76" t="e">
            <v>#REF!</v>
          </cell>
          <cell r="HH76" t="e">
            <v>#REF!</v>
          </cell>
          <cell r="HI76" t="e">
            <v>#REF!</v>
          </cell>
          <cell r="HJ76" t="e">
            <v>#REF!</v>
          </cell>
          <cell r="HK76" t="e">
            <v>#REF!</v>
          </cell>
          <cell r="HL76" t="e">
            <v>#REF!</v>
          </cell>
          <cell r="HM76" t="e">
            <v>#REF!</v>
          </cell>
          <cell r="HN76" t="e">
            <v>#REF!</v>
          </cell>
          <cell r="HO76" t="e">
            <v>#REF!</v>
          </cell>
          <cell r="HP76" t="e">
            <v>#REF!</v>
          </cell>
          <cell r="HQ76" t="e">
            <v>#REF!</v>
          </cell>
          <cell r="HR76" t="e">
            <v>#REF!</v>
          </cell>
          <cell r="HS76" t="e">
            <v>#REF!</v>
          </cell>
          <cell r="HT76" t="e">
            <v>#REF!</v>
          </cell>
          <cell r="HU76" t="e">
            <v>#REF!</v>
          </cell>
          <cell r="HV76" t="e">
            <v>#REF!</v>
          </cell>
          <cell r="HW76" t="e">
            <v>#REF!</v>
          </cell>
          <cell r="HX76" t="e">
            <v>#REF!</v>
          </cell>
          <cell r="HY76" t="e">
            <v>#REF!</v>
          </cell>
          <cell r="HZ76" t="e">
            <v>#REF!</v>
          </cell>
          <cell r="IA76" t="e">
            <v>#REF!</v>
          </cell>
          <cell r="IB76" t="e">
            <v>#REF!</v>
          </cell>
          <cell r="IC76" t="e">
            <v>#REF!</v>
          </cell>
          <cell r="ID76" t="e">
            <v>#REF!</v>
          </cell>
          <cell r="IE76" t="e">
            <v>#REF!</v>
          </cell>
          <cell r="IF76" t="e">
            <v>#REF!</v>
          </cell>
          <cell r="IG76" t="e">
            <v>#REF!</v>
          </cell>
          <cell r="IH76" t="e">
            <v>#REF!</v>
          </cell>
          <cell r="II76" t="e">
            <v>#REF!</v>
          </cell>
          <cell r="IJ76" t="e">
            <v>#REF!</v>
          </cell>
          <cell r="IK76" t="e">
            <v>#REF!</v>
          </cell>
          <cell r="IL76" t="e">
            <v>#REF!</v>
          </cell>
          <cell r="IM76" t="e">
            <v>#REF!</v>
          </cell>
          <cell r="IN76" t="e">
            <v>#REF!</v>
          </cell>
          <cell r="IO76" t="e">
            <v>#REF!</v>
          </cell>
          <cell r="IP76" t="e">
            <v>#REF!</v>
          </cell>
          <cell r="IQ76" t="e">
            <v>#REF!</v>
          </cell>
          <cell r="IR76" t="e">
            <v>#REF!</v>
          </cell>
          <cell r="IS76" t="e">
            <v>#REF!</v>
          </cell>
          <cell r="IT76" t="e">
            <v>#REF!</v>
          </cell>
          <cell r="IU76" t="e">
            <v>#REF!</v>
          </cell>
          <cell r="IV76" t="e">
            <v>#REF!</v>
          </cell>
          <cell r="IW76" t="e">
            <v>#REF!</v>
          </cell>
          <cell r="IX76" t="e">
            <v>#REF!</v>
          </cell>
          <cell r="IY76" t="e">
            <v>#REF!</v>
          </cell>
          <cell r="IZ76" t="e">
            <v>#REF!</v>
          </cell>
          <cell r="JA76" t="e">
            <v>#REF!</v>
          </cell>
          <cell r="JB76" t="e">
            <v>#REF!</v>
          </cell>
          <cell r="JC76" t="e">
            <v>#REF!</v>
          </cell>
          <cell r="JD76" t="e">
            <v>#REF!</v>
          </cell>
          <cell r="JE76" t="e">
            <v>#REF!</v>
          </cell>
          <cell r="JF76" t="e">
            <v>#REF!</v>
          </cell>
          <cell r="JG76" t="e">
            <v>#REF!</v>
          </cell>
          <cell r="JH76" t="e">
            <v>#REF!</v>
          </cell>
          <cell r="JI76" t="e">
            <v>#REF!</v>
          </cell>
          <cell r="JJ76" t="e">
            <v>#REF!</v>
          </cell>
          <cell r="JK76" t="e">
            <v>#REF!</v>
          </cell>
          <cell r="JL76" t="e">
            <v>#REF!</v>
          </cell>
          <cell r="JM76" t="e">
            <v>#REF!</v>
          </cell>
          <cell r="JN76" t="e">
            <v>#REF!</v>
          </cell>
        </row>
        <row r="77"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  <cell r="AW77" t="e">
            <v>#REF!</v>
          </cell>
          <cell r="AX77" t="e">
            <v>#REF!</v>
          </cell>
          <cell r="AY77" t="e">
            <v>#REF!</v>
          </cell>
          <cell r="AZ77" t="e">
            <v>#REF!</v>
          </cell>
          <cell r="BA77" t="e">
            <v>#REF!</v>
          </cell>
          <cell r="BB77" t="e">
            <v>#REF!</v>
          </cell>
          <cell r="BC77" t="e">
            <v>#REF!</v>
          </cell>
          <cell r="BD77" t="e">
            <v>#REF!</v>
          </cell>
          <cell r="BE77" t="e">
            <v>#REF!</v>
          </cell>
          <cell r="BF77" t="e">
            <v>#REF!</v>
          </cell>
          <cell r="BG77" t="e">
            <v>#REF!</v>
          </cell>
          <cell r="BH77" t="e">
            <v>#REF!</v>
          </cell>
          <cell r="BI77" t="e">
            <v>#REF!</v>
          </cell>
          <cell r="BJ77" t="e">
            <v>#REF!</v>
          </cell>
          <cell r="BK77" t="e">
            <v>#REF!</v>
          </cell>
          <cell r="BL77" t="e">
            <v>#REF!</v>
          </cell>
          <cell r="BM77" t="e">
            <v>#REF!</v>
          </cell>
          <cell r="BN77" t="e">
            <v>#REF!</v>
          </cell>
          <cell r="BO77" t="e">
            <v>#REF!</v>
          </cell>
          <cell r="BP77" t="e">
            <v>#REF!</v>
          </cell>
          <cell r="BQ77" t="e">
            <v>#REF!</v>
          </cell>
          <cell r="BR77" t="e">
            <v>#REF!</v>
          </cell>
          <cell r="BS77" t="e">
            <v>#REF!</v>
          </cell>
          <cell r="BT77" t="e">
            <v>#REF!</v>
          </cell>
          <cell r="BU77" t="e">
            <v>#REF!</v>
          </cell>
          <cell r="BV77" t="e">
            <v>#REF!</v>
          </cell>
          <cell r="BW77" t="e">
            <v>#REF!</v>
          </cell>
          <cell r="BX77" t="e">
            <v>#REF!</v>
          </cell>
          <cell r="BY77" t="e">
            <v>#REF!</v>
          </cell>
          <cell r="BZ77" t="e">
            <v>#REF!</v>
          </cell>
          <cell r="CA77" t="e">
            <v>#REF!</v>
          </cell>
          <cell r="CB77" t="e">
            <v>#REF!</v>
          </cell>
          <cell r="CC77" t="e">
            <v>#REF!</v>
          </cell>
          <cell r="CD77" t="e">
            <v>#REF!</v>
          </cell>
          <cell r="CE77" t="e">
            <v>#REF!</v>
          </cell>
          <cell r="CF77" t="e">
            <v>#REF!</v>
          </cell>
          <cell r="CG77" t="e">
            <v>#REF!</v>
          </cell>
          <cell r="CH77" t="e">
            <v>#REF!</v>
          </cell>
          <cell r="CI77" t="e">
            <v>#REF!</v>
          </cell>
          <cell r="CJ77" t="e">
            <v>#REF!</v>
          </cell>
          <cell r="CK77" t="e">
            <v>#REF!</v>
          </cell>
          <cell r="CL77" t="e">
            <v>#REF!</v>
          </cell>
          <cell r="CM77" t="e">
            <v>#REF!</v>
          </cell>
          <cell r="CN77" t="e">
            <v>#REF!</v>
          </cell>
          <cell r="CO77" t="e">
            <v>#REF!</v>
          </cell>
          <cell r="CP77" t="e">
            <v>#REF!</v>
          </cell>
          <cell r="CQ77" t="e">
            <v>#REF!</v>
          </cell>
          <cell r="CR77" t="e">
            <v>#REF!</v>
          </cell>
          <cell r="CS77" t="e">
            <v>#REF!</v>
          </cell>
          <cell r="CT77" t="e">
            <v>#REF!</v>
          </cell>
          <cell r="CU77" t="e">
            <v>#REF!</v>
          </cell>
          <cell r="CV77" t="e">
            <v>#REF!</v>
          </cell>
          <cell r="CW77" t="e">
            <v>#REF!</v>
          </cell>
          <cell r="CX77" t="e">
            <v>#REF!</v>
          </cell>
          <cell r="CY77" t="e">
            <v>#REF!</v>
          </cell>
          <cell r="CZ77" t="e">
            <v>#REF!</v>
          </cell>
          <cell r="DA77" t="e">
            <v>#REF!</v>
          </cell>
          <cell r="DB77" t="e">
            <v>#REF!</v>
          </cell>
          <cell r="DC77" t="e">
            <v>#REF!</v>
          </cell>
          <cell r="DD77" t="e">
            <v>#REF!</v>
          </cell>
          <cell r="DE77" t="e">
            <v>#REF!</v>
          </cell>
          <cell r="DF77" t="e">
            <v>#REF!</v>
          </cell>
          <cell r="DG77" t="e">
            <v>#REF!</v>
          </cell>
          <cell r="DH77" t="e">
            <v>#REF!</v>
          </cell>
          <cell r="DI77" t="e">
            <v>#REF!</v>
          </cell>
          <cell r="DJ77" t="e">
            <v>#REF!</v>
          </cell>
          <cell r="DK77" t="e">
            <v>#REF!</v>
          </cell>
          <cell r="DL77" t="e">
            <v>#REF!</v>
          </cell>
          <cell r="DM77" t="e">
            <v>#REF!</v>
          </cell>
          <cell r="DN77" t="e">
            <v>#REF!</v>
          </cell>
          <cell r="DO77" t="e">
            <v>#REF!</v>
          </cell>
          <cell r="DP77" t="e">
            <v>#REF!</v>
          </cell>
          <cell r="DQ77" t="e">
            <v>#REF!</v>
          </cell>
          <cell r="DR77" t="e">
            <v>#REF!</v>
          </cell>
          <cell r="DS77" t="e">
            <v>#REF!</v>
          </cell>
          <cell r="DT77" t="e">
            <v>#REF!</v>
          </cell>
          <cell r="DU77" t="e">
            <v>#REF!</v>
          </cell>
          <cell r="DV77" t="e">
            <v>#REF!</v>
          </cell>
          <cell r="DW77" t="e">
            <v>#REF!</v>
          </cell>
          <cell r="DX77" t="e">
            <v>#REF!</v>
          </cell>
          <cell r="DY77" t="e">
            <v>#REF!</v>
          </cell>
          <cell r="DZ77" t="e">
            <v>#REF!</v>
          </cell>
          <cell r="EA77" t="e">
            <v>#REF!</v>
          </cell>
          <cell r="EB77" t="e">
            <v>#REF!</v>
          </cell>
          <cell r="EC77" t="e">
            <v>#REF!</v>
          </cell>
          <cell r="ED77" t="e">
            <v>#REF!</v>
          </cell>
          <cell r="EE77" t="e">
            <v>#REF!</v>
          </cell>
          <cell r="EF77" t="e">
            <v>#REF!</v>
          </cell>
          <cell r="EG77" t="e">
            <v>#REF!</v>
          </cell>
          <cell r="EH77" t="e">
            <v>#REF!</v>
          </cell>
          <cell r="EI77" t="e">
            <v>#REF!</v>
          </cell>
          <cell r="EJ77" t="e">
            <v>#REF!</v>
          </cell>
          <cell r="EK77" t="e">
            <v>#REF!</v>
          </cell>
          <cell r="EL77" t="e">
            <v>#REF!</v>
          </cell>
          <cell r="EM77" t="e">
            <v>#REF!</v>
          </cell>
          <cell r="EN77" t="e">
            <v>#REF!</v>
          </cell>
          <cell r="EO77" t="e">
            <v>#REF!</v>
          </cell>
          <cell r="EP77" t="e">
            <v>#REF!</v>
          </cell>
          <cell r="EQ77" t="e">
            <v>#REF!</v>
          </cell>
          <cell r="ER77" t="e">
            <v>#REF!</v>
          </cell>
          <cell r="ES77" t="e">
            <v>#REF!</v>
          </cell>
          <cell r="ET77" t="e">
            <v>#REF!</v>
          </cell>
          <cell r="EU77" t="e">
            <v>#REF!</v>
          </cell>
          <cell r="EV77" t="e">
            <v>#REF!</v>
          </cell>
          <cell r="EW77" t="e">
            <v>#REF!</v>
          </cell>
          <cell r="EX77" t="e">
            <v>#REF!</v>
          </cell>
          <cell r="EY77" t="e">
            <v>#REF!</v>
          </cell>
          <cell r="EZ77" t="e">
            <v>#REF!</v>
          </cell>
          <cell r="FA77" t="e">
            <v>#REF!</v>
          </cell>
          <cell r="FB77" t="e">
            <v>#REF!</v>
          </cell>
          <cell r="FC77" t="e">
            <v>#REF!</v>
          </cell>
          <cell r="FD77" t="e">
            <v>#REF!</v>
          </cell>
          <cell r="FE77" t="e">
            <v>#REF!</v>
          </cell>
          <cell r="FF77" t="e">
            <v>#REF!</v>
          </cell>
          <cell r="FG77" t="e">
            <v>#REF!</v>
          </cell>
          <cell r="FH77" t="e">
            <v>#REF!</v>
          </cell>
          <cell r="FI77" t="e">
            <v>#REF!</v>
          </cell>
          <cell r="FJ77" t="e">
            <v>#REF!</v>
          </cell>
          <cell r="FK77" t="e">
            <v>#REF!</v>
          </cell>
          <cell r="FL77" t="e">
            <v>#REF!</v>
          </cell>
          <cell r="FM77" t="e">
            <v>#REF!</v>
          </cell>
          <cell r="FN77" t="e">
            <v>#REF!</v>
          </cell>
          <cell r="FO77" t="e">
            <v>#REF!</v>
          </cell>
          <cell r="FP77" t="e">
            <v>#REF!</v>
          </cell>
          <cell r="FQ77" t="e">
            <v>#REF!</v>
          </cell>
          <cell r="FR77" t="e">
            <v>#REF!</v>
          </cell>
          <cell r="FS77" t="e">
            <v>#REF!</v>
          </cell>
          <cell r="FT77" t="e">
            <v>#REF!</v>
          </cell>
          <cell r="FU77" t="e">
            <v>#REF!</v>
          </cell>
          <cell r="FV77" t="e">
            <v>#REF!</v>
          </cell>
          <cell r="FW77" t="e">
            <v>#REF!</v>
          </cell>
          <cell r="FX77" t="e">
            <v>#REF!</v>
          </cell>
          <cell r="FY77" t="e">
            <v>#REF!</v>
          </cell>
          <cell r="FZ77" t="e">
            <v>#REF!</v>
          </cell>
          <cell r="GA77" t="e">
            <v>#REF!</v>
          </cell>
          <cell r="GB77" t="e">
            <v>#REF!</v>
          </cell>
          <cell r="GC77" t="e">
            <v>#REF!</v>
          </cell>
          <cell r="GD77" t="e">
            <v>#REF!</v>
          </cell>
          <cell r="GE77" t="e">
            <v>#REF!</v>
          </cell>
          <cell r="GF77" t="e">
            <v>#REF!</v>
          </cell>
          <cell r="GG77" t="e">
            <v>#REF!</v>
          </cell>
          <cell r="GH77" t="e">
            <v>#REF!</v>
          </cell>
          <cell r="GI77" t="e">
            <v>#REF!</v>
          </cell>
          <cell r="GJ77" t="e">
            <v>#REF!</v>
          </cell>
          <cell r="GK77" t="e">
            <v>#REF!</v>
          </cell>
          <cell r="GL77" t="e">
            <v>#REF!</v>
          </cell>
          <cell r="GM77" t="e">
            <v>#REF!</v>
          </cell>
          <cell r="GN77" t="e">
            <v>#REF!</v>
          </cell>
          <cell r="GO77" t="e">
            <v>#REF!</v>
          </cell>
          <cell r="GP77" t="e">
            <v>#REF!</v>
          </cell>
          <cell r="GQ77" t="e">
            <v>#REF!</v>
          </cell>
          <cell r="GR77" t="e">
            <v>#REF!</v>
          </cell>
          <cell r="GS77" t="e">
            <v>#REF!</v>
          </cell>
          <cell r="GT77" t="e">
            <v>#REF!</v>
          </cell>
          <cell r="GU77" t="e">
            <v>#REF!</v>
          </cell>
          <cell r="GV77" t="e">
            <v>#REF!</v>
          </cell>
          <cell r="GW77" t="e">
            <v>#REF!</v>
          </cell>
          <cell r="GX77" t="e">
            <v>#REF!</v>
          </cell>
          <cell r="GY77" t="e">
            <v>#REF!</v>
          </cell>
          <cell r="GZ77" t="e">
            <v>#REF!</v>
          </cell>
          <cell r="HA77" t="e">
            <v>#REF!</v>
          </cell>
          <cell r="HB77" t="e">
            <v>#REF!</v>
          </cell>
          <cell r="HC77" t="e">
            <v>#REF!</v>
          </cell>
          <cell r="HD77" t="e">
            <v>#REF!</v>
          </cell>
          <cell r="HE77" t="e">
            <v>#REF!</v>
          </cell>
          <cell r="HF77" t="e">
            <v>#REF!</v>
          </cell>
          <cell r="HG77" t="e">
            <v>#REF!</v>
          </cell>
          <cell r="HH77" t="e">
            <v>#REF!</v>
          </cell>
          <cell r="HI77" t="e">
            <v>#REF!</v>
          </cell>
          <cell r="HJ77" t="e">
            <v>#REF!</v>
          </cell>
          <cell r="HK77" t="e">
            <v>#REF!</v>
          </cell>
          <cell r="HL77" t="e">
            <v>#REF!</v>
          </cell>
          <cell r="HM77" t="e">
            <v>#REF!</v>
          </cell>
          <cell r="HN77" t="e">
            <v>#REF!</v>
          </cell>
          <cell r="HO77" t="e">
            <v>#REF!</v>
          </cell>
          <cell r="HP77" t="e">
            <v>#REF!</v>
          </cell>
          <cell r="HQ77" t="e">
            <v>#REF!</v>
          </cell>
          <cell r="HR77" t="e">
            <v>#REF!</v>
          </cell>
          <cell r="HS77" t="e">
            <v>#REF!</v>
          </cell>
          <cell r="HT77" t="e">
            <v>#REF!</v>
          </cell>
          <cell r="HU77" t="e">
            <v>#REF!</v>
          </cell>
          <cell r="HV77" t="e">
            <v>#REF!</v>
          </cell>
          <cell r="HW77" t="e">
            <v>#REF!</v>
          </cell>
          <cell r="HX77" t="e">
            <v>#REF!</v>
          </cell>
          <cell r="HY77" t="e">
            <v>#REF!</v>
          </cell>
          <cell r="HZ77" t="e">
            <v>#REF!</v>
          </cell>
          <cell r="IA77" t="e">
            <v>#REF!</v>
          </cell>
          <cell r="IB77" t="e">
            <v>#REF!</v>
          </cell>
          <cell r="IC77" t="e">
            <v>#REF!</v>
          </cell>
          <cell r="ID77" t="e">
            <v>#REF!</v>
          </cell>
          <cell r="IE77" t="e">
            <v>#REF!</v>
          </cell>
          <cell r="IF77" t="e">
            <v>#REF!</v>
          </cell>
          <cell r="IG77" t="e">
            <v>#REF!</v>
          </cell>
          <cell r="IH77" t="e">
            <v>#REF!</v>
          </cell>
          <cell r="II77" t="e">
            <v>#REF!</v>
          </cell>
          <cell r="IJ77" t="e">
            <v>#REF!</v>
          </cell>
          <cell r="IK77" t="e">
            <v>#REF!</v>
          </cell>
          <cell r="IL77" t="e">
            <v>#REF!</v>
          </cell>
          <cell r="IM77" t="e">
            <v>#REF!</v>
          </cell>
          <cell r="IN77" t="e">
            <v>#REF!</v>
          </cell>
          <cell r="IO77" t="e">
            <v>#REF!</v>
          </cell>
          <cell r="IP77" t="e">
            <v>#REF!</v>
          </cell>
          <cell r="IQ77" t="e">
            <v>#REF!</v>
          </cell>
          <cell r="IR77" t="e">
            <v>#REF!</v>
          </cell>
          <cell r="IS77" t="e">
            <v>#REF!</v>
          </cell>
          <cell r="IT77" t="e">
            <v>#REF!</v>
          </cell>
          <cell r="IU77" t="e">
            <v>#REF!</v>
          </cell>
          <cell r="IV77" t="e">
            <v>#REF!</v>
          </cell>
          <cell r="IW77" t="e">
            <v>#REF!</v>
          </cell>
          <cell r="IX77" t="e">
            <v>#REF!</v>
          </cell>
          <cell r="IY77" t="e">
            <v>#REF!</v>
          </cell>
          <cell r="IZ77" t="e">
            <v>#REF!</v>
          </cell>
          <cell r="JA77" t="e">
            <v>#REF!</v>
          </cell>
          <cell r="JB77" t="e">
            <v>#REF!</v>
          </cell>
          <cell r="JC77" t="e">
            <v>#REF!</v>
          </cell>
          <cell r="JD77" t="e">
            <v>#REF!</v>
          </cell>
          <cell r="JE77" t="e">
            <v>#REF!</v>
          </cell>
          <cell r="JF77" t="e">
            <v>#REF!</v>
          </cell>
          <cell r="JG77" t="e">
            <v>#REF!</v>
          </cell>
          <cell r="JH77" t="e">
            <v>#REF!</v>
          </cell>
          <cell r="JI77" t="e">
            <v>#REF!</v>
          </cell>
          <cell r="JJ77" t="e">
            <v>#REF!</v>
          </cell>
          <cell r="JK77" t="e">
            <v>#REF!</v>
          </cell>
          <cell r="JL77" t="e">
            <v>#REF!</v>
          </cell>
          <cell r="JM77" t="e">
            <v>#REF!</v>
          </cell>
          <cell r="JN77" t="e">
            <v>#REF!</v>
          </cell>
        </row>
        <row r="78"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  <cell r="AW78" t="e">
            <v>#REF!</v>
          </cell>
          <cell r="AX78" t="e">
            <v>#REF!</v>
          </cell>
          <cell r="AY78" t="e">
            <v>#REF!</v>
          </cell>
          <cell r="AZ78" t="e">
            <v>#REF!</v>
          </cell>
          <cell r="BA78" t="e">
            <v>#REF!</v>
          </cell>
          <cell r="BB78" t="e">
            <v>#REF!</v>
          </cell>
          <cell r="BC78" t="e">
            <v>#REF!</v>
          </cell>
          <cell r="BD78" t="e">
            <v>#REF!</v>
          </cell>
          <cell r="BE78" t="e">
            <v>#REF!</v>
          </cell>
          <cell r="BF78" t="e">
            <v>#REF!</v>
          </cell>
          <cell r="BG78" t="e">
            <v>#REF!</v>
          </cell>
          <cell r="BH78" t="e">
            <v>#REF!</v>
          </cell>
          <cell r="BI78" t="e">
            <v>#REF!</v>
          </cell>
          <cell r="BJ78" t="e">
            <v>#REF!</v>
          </cell>
          <cell r="BK78" t="e">
            <v>#REF!</v>
          </cell>
          <cell r="BL78" t="e">
            <v>#REF!</v>
          </cell>
          <cell r="BM78" t="e">
            <v>#REF!</v>
          </cell>
          <cell r="BN78" t="e">
            <v>#REF!</v>
          </cell>
          <cell r="BO78" t="e">
            <v>#REF!</v>
          </cell>
          <cell r="BP78" t="e">
            <v>#REF!</v>
          </cell>
          <cell r="BQ78" t="e">
            <v>#REF!</v>
          </cell>
          <cell r="BR78" t="e">
            <v>#REF!</v>
          </cell>
          <cell r="BS78" t="e">
            <v>#REF!</v>
          </cell>
          <cell r="BT78" t="e">
            <v>#REF!</v>
          </cell>
          <cell r="BU78" t="e">
            <v>#REF!</v>
          </cell>
          <cell r="BV78" t="e">
            <v>#REF!</v>
          </cell>
          <cell r="BW78" t="e">
            <v>#REF!</v>
          </cell>
          <cell r="BX78" t="e">
            <v>#REF!</v>
          </cell>
          <cell r="BY78" t="e">
            <v>#REF!</v>
          </cell>
          <cell r="BZ78" t="e">
            <v>#REF!</v>
          </cell>
          <cell r="CA78" t="e">
            <v>#REF!</v>
          </cell>
          <cell r="CB78" t="e">
            <v>#REF!</v>
          </cell>
          <cell r="CC78" t="e">
            <v>#REF!</v>
          </cell>
          <cell r="CD78" t="e">
            <v>#REF!</v>
          </cell>
          <cell r="CE78" t="e">
            <v>#REF!</v>
          </cell>
          <cell r="CF78" t="e">
            <v>#REF!</v>
          </cell>
          <cell r="CG78" t="e">
            <v>#REF!</v>
          </cell>
          <cell r="CH78" t="e">
            <v>#REF!</v>
          </cell>
          <cell r="CI78" t="e">
            <v>#REF!</v>
          </cell>
          <cell r="CJ78" t="e">
            <v>#REF!</v>
          </cell>
          <cell r="CK78" t="e">
            <v>#REF!</v>
          </cell>
          <cell r="CL78" t="e">
            <v>#REF!</v>
          </cell>
          <cell r="CM78" t="e">
            <v>#REF!</v>
          </cell>
          <cell r="CN78" t="e">
            <v>#REF!</v>
          </cell>
          <cell r="CO78" t="e">
            <v>#REF!</v>
          </cell>
          <cell r="CP78" t="e">
            <v>#REF!</v>
          </cell>
          <cell r="CQ78" t="e">
            <v>#REF!</v>
          </cell>
          <cell r="CR78" t="e">
            <v>#REF!</v>
          </cell>
          <cell r="CS78" t="e">
            <v>#REF!</v>
          </cell>
          <cell r="CT78" t="e">
            <v>#REF!</v>
          </cell>
          <cell r="CU78" t="e">
            <v>#REF!</v>
          </cell>
          <cell r="CV78" t="e">
            <v>#REF!</v>
          </cell>
          <cell r="CW78" t="e">
            <v>#REF!</v>
          </cell>
          <cell r="CX78" t="e">
            <v>#REF!</v>
          </cell>
          <cell r="CY78" t="e">
            <v>#REF!</v>
          </cell>
          <cell r="CZ78" t="e">
            <v>#REF!</v>
          </cell>
          <cell r="DA78" t="e">
            <v>#REF!</v>
          </cell>
          <cell r="DB78" t="e">
            <v>#REF!</v>
          </cell>
          <cell r="DC78" t="e">
            <v>#REF!</v>
          </cell>
          <cell r="DD78" t="e">
            <v>#REF!</v>
          </cell>
          <cell r="DE78" t="e">
            <v>#REF!</v>
          </cell>
          <cell r="DF78" t="e">
            <v>#REF!</v>
          </cell>
          <cell r="DG78" t="e">
            <v>#REF!</v>
          </cell>
          <cell r="DH78" t="e">
            <v>#REF!</v>
          </cell>
          <cell r="DI78" t="e">
            <v>#REF!</v>
          </cell>
          <cell r="DJ78" t="e">
            <v>#REF!</v>
          </cell>
          <cell r="DK78" t="e">
            <v>#REF!</v>
          </cell>
          <cell r="DL78" t="e">
            <v>#REF!</v>
          </cell>
          <cell r="DM78" t="e">
            <v>#REF!</v>
          </cell>
          <cell r="DN78" t="e">
            <v>#REF!</v>
          </cell>
          <cell r="DO78" t="e">
            <v>#REF!</v>
          </cell>
          <cell r="DP78" t="e">
            <v>#REF!</v>
          </cell>
          <cell r="DQ78" t="e">
            <v>#REF!</v>
          </cell>
          <cell r="DR78" t="e">
            <v>#REF!</v>
          </cell>
          <cell r="DS78" t="e">
            <v>#REF!</v>
          </cell>
          <cell r="DT78" t="e">
            <v>#REF!</v>
          </cell>
          <cell r="DU78" t="e">
            <v>#REF!</v>
          </cell>
          <cell r="DV78" t="e">
            <v>#REF!</v>
          </cell>
          <cell r="DW78" t="e">
            <v>#REF!</v>
          </cell>
          <cell r="DX78" t="e">
            <v>#REF!</v>
          </cell>
          <cell r="DY78" t="e">
            <v>#REF!</v>
          </cell>
          <cell r="DZ78" t="e">
            <v>#REF!</v>
          </cell>
          <cell r="EA78" t="e">
            <v>#REF!</v>
          </cell>
          <cell r="EB78" t="e">
            <v>#REF!</v>
          </cell>
          <cell r="EC78" t="e">
            <v>#REF!</v>
          </cell>
          <cell r="ED78" t="e">
            <v>#REF!</v>
          </cell>
          <cell r="EE78" t="e">
            <v>#REF!</v>
          </cell>
          <cell r="EF78" t="e">
            <v>#REF!</v>
          </cell>
          <cell r="EG78" t="e">
            <v>#REF!</v>
          </cell>
          <cell r="EH78" t="e">
            <v>#REF!</v>
          </cell>
          <cell r="EI78" t="e">
            <v>#REF!</v>
          </cell>
          <cell r="EJ78" t="e">
            <v>#REF!</v>
          </cell>
          <cell r="EK78" t="e">
            <v>#REF!</v>
          </cell>
          <cell r="EL78" t="e">
            <v>#REF!</v>
          </cell>
          <cell r="EM78" t="e">
            <v>#REF!</v>
          </cell>
          <cell r="EN78" t="e">
            <v>#REF!</v>
          </cell>
          <cell r="EO78" t="e">
            <v>#REF!</v>
          </cell>
          <cell r="EP78" t="e">
            <v>#REF!</v>
          </cell>
          <cell r="EQ78" t="e">
            <v>#REF!</v>
          </cell>
          <cell r="ER78" t="e">
            <v>#REF!</v>
          </cell>
          <cell r="ES78" t="e">
            <v>#REF!</v>
          </cell>
          <cell r="ET78" t="e">
            <v>#REF!</v>
          </cell>
          <cell r="EU78" t="e">
            <v>#REF!</v>
          </cell>
          <cell r="EV78" t="e">
            <v>#REF!</v>
          </cell>
          <cell r="EW78" t="e">
            <v>#REF!</v>
          </cell>
          <cell r="EX78" t="e">
            <v>#REF!</v>
          </cell>
          <cell r="EY78" t="e">
            <v>#REF!</v>
          </cell>
          <cell r="EZ78" t="e">
            <v>#REF!</v>
          </cell>
          <cell r="FA78" t="e">
            <v>#REF!</v>
          </cell>
          <cell r="FB78" t="e">
            <v>#REF!</v>
          </cell>
          <cell r="FC78" t="e">
            <v>#REF!</v>
          </cell>
          <cell r="FD78" t="e">
            <v>#REF!</v>
          </cell>
          <cell r="FE78" t="e">
            <v>#REF!</v>
          </cell>
          <cell r="FF78" t="e">
            <v>#REF!</v>
          </cell>
          <cell r="FG78" t="e">
            <v>#REF!</v>
          </cell>
          <cell r="FH78" t="e">
            <v>#REF!</v>
          </cell>
          <cell r="FI78" t="e">
            <v>#REF!</v>
          </cell>
          <cell r="FJ78" t="e">
            <v>#REF!</v>
          </cell>
          <cell r="FK78" t="e">
            <v>#REF!</v>
          </cell>
          <cell r="FL78" t="e">
            <v>#REF!</v>
          </cell>
          <cell r="FM78" t="e">
            <v>#REF!</v>
          </cell>
          <cell r="FN78" t="e">
            <v>#REF!</v>
          </cell>
          <cell r="FO78" t="e">
            <v>#REF!</v>
          </cell>
          <cell r="FP78" t="e">
            <v>#REF!</v>
          </cell>
          <cell r="FQ78" t="e">
            <v>#REF!</v>
          </cell>
          <cell r="FR78" t="e">
            <v>#REF!</v>
          </cell>
          <cell r="FS78" t="e">
            <v>#REF!</v>
          </cell>
          <cell r="FT78" t="e">
            <v>#REF!</v>
          </cell>
          <cell r="FU78" t="e">
            <v>#REF!</v>
          </cell>
          <cell r="FV78" t="e">
            <v>#REF!</v>
          </cell>
          <cell r="FW78" t="e">
            <v>#REF!</v>
          </cell>
          <cell r="FX78" t="e">
            <v>#REF!</v>
          </cell>
          <cell r="FY78" t="e">
            <v>#REF!</v>
          </cell>
          <cell r="FZ78" t="e">
            <v>#REF!</v>
          </cell>
          <cell r="GA78" t="e">
            <v>#REF!</v>
          </cell>
          <cell r="GB78" t="e">
            <v>#REF!</v>
          </cell>
          <cell r="GC78" t="e">
            <v>#REF!</v>
          </cell>
          <cell r="GD78" t="e">
            <v>#REF!</v>
          </cell>
          <cell r="GE78" t="e">
            <v>#REF!</v>
          </cell>
          <cell r="GF78" t="e">
            <v>#REF!</v>
          </cell>
          <cell r="GG78" t="e">
            <v>#REF!</v>
          </cell>
          <cell r="GH78" t="e">
            <v>#REF!</v>
          </cell>
          <cell r="GI78" t="e">
            <v>#REF!</v>
          </cell>
          <cell r="GJ78" t="e">
            <v>#REF!</v>
          </cell>
          <cell r="GK78" t="e">
            <v>#REF!</v>
          </cell>
          <cell r="GL78" t="e">
            <v>#REF!</v>
          </cell>
          <cell r="GM78" t="e">
            <v>#REF!</v>
          </cell>
          <cell r="GN78" t="e">
            <v>#REF!</v>
          </cell>
          <cell r="GO78" t="e">
            <v>#REF!</v>
          </cell>
          <cell r="GP78" t="e">
            <v>#REF!</v>
          </cell>
          <cell r="GQ78" t="e">
            <v>#REF!</v>
          </cell>
          <cell r="GR78" t="e">
            <v>#REF!</v>
          </cell>
          <cell r="GS78" t="e">
            <v>#REF!</v>
          </cell>
          <cell r="GT78" t="e">
            <v>#REF!</v>
          </cell>
          <cell r="GU78" t="e">
            <v>#REF!</v>
          </cell>
          <cell r="GV78" t="e">
            <v>#REF!</v>
          </cell>
          <cell r="GW78" t="e">
            <v>#REF!</v>
          </cell>
          <cell r="GX78" t="e">
            <v>#REF!</v>
          </cell>
          <cell r="GY78" t="e">
            <v>#REF!</v>
          </cell>
          <cell r="GZ78" t="e">
            <v>#REF!</v>
          </cell>
          <cell r="HA78" t="e">
            <v>#REF!</v>
          </cell>
          <cell r="HB78" t="e">
            <v>#REF!</v>
          </cell>
          <cell r="HC78" t="e">
            <v>#REF!</v>
          </cell>
          <cell r="HD78" t="e">
            <v>#REF!</v>
          </cell>
          <cell r="HE78" t="e">
            <v>#REF!</v>
          </cell>
          <cell r="HF78" t="e">
            <v>#REF!</v>
          </cell>
          <cell r="HG78" t="e">
            <v>#REF!</v>
          </cell>
          <cell r="HH78" t="e">
            <v>#REF!</v>
          </cell>
          <cell r="HI78" t="e">
            <v>#REF!</v>
          </cell>
          <cell r="HJ78" t="e">
            <v>#REF!</v>
          </cell>
          <cell r="HK78" t="e">
            <v>#REF!</v>
          </cell>
          <cell r="HL78" t="e">
            <v>#REF!</v>
          </cell>
          <cell r="HM78" t="e">
            <v>#REF!</v>
          </cell>
          <cell r="HN78" t="e">
            <v>#REF!</v>
          </cell>
          <cell r="HO78" t="e">
            <v>#REF!</v>
          </cell>
          <cell r="HP78" t="e">
            <v>#REF!</v>
          </cell>
          <cell r="HQ78" t="e">
            <v>#REF!</v>
          </cell>
          <cell r="HR78" t="e">
            <v>#REF!</v>
          </cell>
          <cell r="HS78" t="e">
            <v>#REF!</v>
          </cell>
          <cell r="HT78" t="e">
            <v>#REF!</v>
          </cell>
          <cell r="HU78" t="e">
            <v>#REF!</v>
          </cell>
          <cell r="HV78" t="e">
            <v>#REF!</v>
          </cell>
          <cell r="HW78" t="e">
            <v>#REF!</v>
          </cell>
          <cell r="HX78" t="e">
            <v>#REF!</v>
          </cell>
          <cell r="HY78" t="e">
            <v>#REF!</v>
          </cell>
          <cell r="HZ78" t="e">
            <v>#REF!</v>
          </cell>
          <cell r="IA78" t="e">
            <v>#REF!</v>
          </cell>
          <cell r="IB78" t="e">
            <v>#REF!</v>
          </cell>
          <cell r="IC78" t="e">
            <v>#REF!</v>
          </cell>
          <cell r="ID78" t="e">
            <v>#REF!</v>
          </cell>
          <cell r="IE78" t="e">
            <v>#REF!</v>
          </cell>
          <cell r="IF78" t="e">
            <v>#REF!</v>
          </cell>
          <cell r="IG78" t="e">
            <v>#REF!</v>
          </cell>
          <cell r="IH78" t="e">
            <v>#REF!</v>
          </cell>
          <cell r="II78" t="e">
            <v>#REF!</v>
          </cell>
          <cell r="IJ78" t="e">
            <v>#REF!</v>
          </cell>
          <cell r="IK78" t="e">
            <v>#REF!</v>
          </cell>
          <cell r="IL78" t="e">
            <v>#REF!</v>
          </cell>
          <cell r="IM78" t="e">
            <v>#REF!</v>
          </cell>
          <cell r="IN78" t="e">
            <v>#REF!</v>
          </cell>
          <cell r="IO78" t="e">
            <v>#REF!</v>
          </cell>
          <cell r="IP78" t="e">
            <v>#REF!</v>
          </cell>
          <cell r="IQ78" t="e">
            <v>#REF!</v>
          </cell>
          <cell r="IR78" t="e">
            <v>#REF!</v>
          </cell>
          <cell r="IS78" t="e">
            <v>#REF!</v>
          </cell>
          <cell r="IT78" t="e">
            <v>#REF!</v>
          </cell>
          <cell r="IU78" t="e">
            <v>#REF!</v>
          </cell>
          <cell r="IV78" t="e">
            <v>#REF!</v>
          </cell>
          <cell r="IW78" t="e">
            <v>#REF!</v>
          </cell>
          <cell r="IX78" t="e">
            <v>#REF!</v>
          </cell>
          <cell r="IY78" t="e">
            <v>#REF!</v>
          </cell>
          <cell r="IZ78" t="e">
            <v>#REF!</v>
          </cell>
          <cell r="JA78" t="e">
            <v>#REF!</v>
          </cell>
          <cell r="JB78" t="e">
            <v>#REF!</v>
          </cell>
          <cell r="JC78" t="e">
            <v>#REF!</v>
          </cell>
          <cell r="JD78" t="e">
            <v>#REF!</v>
          </cell>
          <cell r="JE78" t="e">
            <v>#REF!</v>
          </cell>
          <cell r="JF78" t="e">
            <v>#REF!</v>
          </cell>
          <cell r="JG78" t="e">
            <v>#REF!</v>
          </cell>
          <cell r="JH78" t="e">
            <v>#REF!</v>
          </cell>
          <cell r="JI78" t="e">
            <v>#REF!</v>
          </cell>
          <cell r="JJ78" t="e">
            <v>#REF!</v>
          </cell>
          <cell r="JK78" t="e">
            <v>#REF!</v>
          </cell>
          <cell r="JL78" t="e">
            <v>#REF!</v>
          </cell>
          <cell r="JM78" t="e">
            <v>#REF!</v>
          </cell>
          <cell r="JN78" t="e">
            <v>#REF!</v>
          </cell>
        </row>
        <row r="79"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  <cell r="AW79" t="e">
            <v>#REF!</v>
          </cell>
          <cell r="AX79" t="e">
            <v>#REF!</v>
          </cell>
          <cell r="AY79" t="e">
            <v>#REF!</v>
          </cell>
          <cell r="AZ79" t="e">
            <v>#REF!</v>
          </cell>
          <cell r="BA79" t="e">
            <v>#REF!</v>
          </cell>
          <cell r="BB79" t="e">
            <v>#REF!</v>
          </cell>
          <cell r="BC79" t="e">
            <v>#REF!</v>
          </cell>
          <cell r="BD79" t="e">
            <v>#REF!</v>
          </cell>
          <cell r="BE79" t="e">
            <v>#REF!</v>
          </cell>
          <cell r="BF79" t="e">
            <v>#REF!</v>
          </cell>
          <cell r="BG79" t="e">
            <v>#REF!</v>
          </cell>
          <cell r="BH79" t="e">
            <v>#REF!</v>
          </cell>
          <cell r="BI79" t="e">
            <v>#REF!</v>
          </cell>
          <cell r="BJ79" t="e">
            <v>#REF!</v>
          </cell>
          <cell r="BK79" t="e">
            <v>#REF!</v>
          </cell>
          <cell r="BL79" t="e">
            <v>#REF!</v>
          </cell>
          <cell r="BM79" t="e">
            <v>#REF!</v>
          </cell>
          <cell r="BN79" t="e">
            <v>#REF!</v>
          </cell>
          <cell r="BO79" t="e">
            <v>#REF!</v>
          </cell>
          <cell r="BP79" t="e">
            <v>#REF!</v>
          </cell>
          <cell r="BQ79" t="e">
            <v>#REF!</v>
          </cell>
          <cell r="BR79" t="e">
            <v>#REF!</v>
          </cell>
          <cell r="BS79" t="e">
            <v>#REF!</v>
          </cell>
          <cell r="BT79" t="e">
            <v>#REF!</v>
          </cell>
          <cell r="BU79" t="e">
            <v>#REF!</v>
          </cell>
          <cell r="BV79" t="e">
            <v>#REF!</v>
          </cell>
          <cell r="BW79" t="e">
            <v>#REF!</v>
          </cell>
          <cell r="BX79" t="e">
            <v>#REF!</v>
          </cell>
          <cell r="BY79" t="e">
            <v>#REF!</v>
          </cell>
          <cell r="BZ79" t="e">
            <v>#REF!</v>
          </cell>
          <cell r="CA79" t="e">
            <v>#REF!</v>
          </cell>
          <cell r="CB79" t="e">
            <v>#REF!</v>
          </cell>
          <cell r="CC79" t="e">
            <v>#REF!</v>
          </cell>
          <cell r="CD79" t="e">
            <v>#REF!</v>
          </cell>
          <cell r="CE79" t="e">
            <v>#REF!</v>
          </cell>
          <cell r="CF79" t="e">
            <v>#REF!</v>
          </cell>
          <cell r="CG79" t="e">
            <v>#REF!</v>
          </cell>
          <cell r="CH79" t="e">
            <v>#REF!</v>
          </cell>
          <cell r="CI79" t="e">
            <v>#REF!</v>
          </cell>
          <cell r="CJ79" t="e">
            <v>#REF!</v>
          </cell>
          <cell r="CK79" t="e">
            <v>#REF!</v>
          </cell>
          <cell r="CL79" t="e">
            <v>#REF!</v>
          </cell>
          <cell r="CM79" t="e">
            <v>#REF!</v>
          </cell>
          <cell r="CN79" t="e">
            <v>#REF!</v>
          </cell>
          <cell r="CO79" t="e">
            <v>#REF!</v>
          </cell>
          <cell r="CP79" t="e">
            <v>#REF!</v>
          </cell>
          <cell r="CQ79" t="e">
            <v>#REF!</v>
          </cell>
          <cell r="CR79" t="e">
            <v>#REF!</v>
          </cell>
          <cell r="CS79" t="e">
            <v>#REF!</v>
          </cell>
          <cell r="CT79" t="e">
            <v>#REF!</v>
          </cell>
          <cell r="CU79" t="e">
            <v>#REF!</v>
          </cell>
          <cell r="CV79" t="e">
            <v>#REF!</v>
          </cell>
          <cell r="CW79" t="e">
            <v>#REF!</v>
          </cell>
          <cell r="CX79" t="e">
            <v>#REF!</v>
          </cell>
          <cell r="CY79" t="e">
            <v>#REF!</v>
          </cell>
          <cell r="CZ79" t="e">
            <v>#REF!</v>
          </cell>
          <cell r="DA79" t="e">
            <v>#REF!</v>
          </cell>
          <cell r="DB79" t="e">
            <v>#REF!</v>
          </cell>
          <cell r="DC79" t="e">
            <v>#REF!</v>
          </cell>
          <cell r="DD79" t="e">
            <v>#REF!</v>
          </cell>
          <cell r="DE79" t="e">
            <v>#REF!</v>
          </cell>
          <cell r="DF79" t="e">
            <v>#REF!</v>
          </cell>
          <cell r="DG79" t="e">
            <v>#REF!</v>
          </cell>
          <cell r="DH79" t="e">
            <v>#REF!</v>
          </cell>
          <cell r="DI79" t="e">
            <v>#REF!</v>
          </cell>
          <cell r="DJ79" t="e">
            <v>#REF!</v>
          </cell>
          <cell r="DK79" t="e">
            <v>#REF!</v>
          </cell>
          <cell r="DL79" t="e">
            <v>#REF!</v>
          </cell>
          <cell r="DM79" t="e">
            <v>#REF!</v>
          </cell>
          <cell r="DN79" t="e">
            <v>#REF!</v>
          </cell>
          <cell r="DO79" t="e">
            <v>#REF!</v>
          </cell>
          <cell r="DP79" t="e">
            <v>#REF!</v>
          </cell>
          <cell r="DQ79" t="e">
            <v>#REF!</v>
          </cell>
          <cell r="DR79" t="e">
            <v>#REF!</v>
          </cell>
          <cell r="DS79" t="e">
            <v>#REF!</v>
          </cell>
          <cell r="DT79" t="e">
            <v>#REF!</v>
          </cell>
          <cell r="DU79" t="e">
            <v>#REF!</v>
          </cell>
          <cell r="DV79" t="e">
            <v>#REF!</v>
          </cell>
          <cell r="DW79" t="e">
            <v>#REF!</v>
          </cell>
          <cell r="DX79" t="e">
            <v>#REF!</v>
          </cell>
          <cell r="DY79" t="e">
            <v>#REF!</v>
          </cell>
          <cell r="DZ79" t="e">
            <v>#REF!</v>
          </cell>
          <cell r="EA79" t="e">
            <v>#REF!</v>
          </cell>
          <cell r="EB79" t="e">
            <v>#REF!</v>
          </cell>
          <cell r="EC79" t="e">
            <v>#REF!</v>
          </cell>
          <cell r="ED79" t="e">
            <v>#REF!</v>
          </cell>
          <cell r="EE79" t="e">
            <v>#REF!</v>
          </cell>
          <cell r="EF79" t="e">
            <v>#REF!</v>
          </cell>
          <cell r="EG79" t="e">
            <v>#REF!</v>
          </cell>
          <cell r="EH79" t="e">
            <v>#REF!</v>
          </cell>
          <cell r="EI79" t="e">
            <v>#REF!</v>
          </cell>
          <cell r="EJ79" t="e">
            <v>#REF!</v>
          </cell>
          <cell r="EK79" t="e">
            <v>#REF!</v>
          </cell>
          <cell r="EL79" t="e">
            <v>#REF!</v>
          </cell>
          <cell r="EM79" t="e">
            <v>#REF!</v>
          </cell>
          <cell r="EN79" t="e">
            <v>#REF!</v>
          </cell>
          <cell r="EO79" t="e">
            <v>#REF!</v>
          </cell>
          <cell r="EP79" t="e">
            <v>#REF!</v>
          </cell>
          <cell r="EQ79" t="e">
            <v>#REF!</v>
          </cell>
          <cell r="ER79" t="e">
            <v>#REF!</v>
          </cell>
          <cell r="ES79" t="e">
            <v>#REF!</v>
          </cell>
          <cell r="ET79" t="e">
            <v>#REF!</v>
          </cell>
          <cell r="EU79" t="e">
            <v>#REF!</v>
          </cell>
          <cell r="EV79" t="e">
            <v>#REF!</v>
          </cell>
          <cell r="EW79" t="e">
            <v>#REF!</v>
          </cell>
          <cell r="EX79" t="e">
            <v>#REF!</v>
          </cell>
          <cell r="EY79" t="e">
            <v>#REF!</v>
          </cell>
          <cell r="EZ79" t="e">
            <v>#REF!</v>
          </cell>
          <cell r="FA79" t="e">
            <v>#REF!</v>
          </cell>
          <cell r="FB79" t="e">
            <v>#REF!</v>
          </cell>
          <cell r="FC79" t="e">
            <v>#REF!</v>
          </cell>
          <cell r="FD79" t="e">
            <v>#REF!</v>
          </cell>
          <cell r="FE79" t="e">
            <v>#REF!</v>
          </cell>
          <cell r="FF79" t="e">
            <v>#REF!</v>
          </cell>
          <cell r="FG79" t="e">
            <v>#REF!</v>
          </cell>
          <cell r="FH79" t="e">
            <v>#REF!</v>
          </cell>
          <cell r="FI79" t="e">
            <v>#REF!</v>
          </cell>
          <cell r="FJ79" t="e">
            <v>#REF!</v>
          </cell>
          <cell r="FK79" t="e">
            <v>#REF!</v>
          </cell>
          <cell r="FL79" t="e">
            <v>#REF!</v>
          </cell>
          <cell r="FM79" t="e">
            <v>#REF!</v>
          </cell>
          <cell r="FN79" t="e">
            <v>#REF!</v>
          </cell>
          <cell r="FO79" t="e">
            <v>#REF!</v>
          </cell>
          <cell r="FP79" t="e">
            <v>#REF!</v>
          </cell>
          <cell r="FQ79" t="e">
            <v>#REF!</v>
          </cell>
          <cell r="FR79" t="e">
            <v>#REF!</v>
          </cell>
          <cell r="FS79" t="e">
            <v>#REF!</v>
          </cell>
          <cell r="FT79" t="e">
            <v>#REF!</v>
          </cell>
          <cell r="FU79" t="e">
            <v>#REF!</v>
          </cell>
          <cell r="FV79" t="e">
            <v>#REF!</v>
          </cell>
          <cell r="FW79" t="e">
            <v>#REF!</v>
          </cell>
          <cell r="FX79" t="e">
            <v>#REF!</v>
          </cell>
          <cell r="FY79" t="e">
            <v>#REF!</v>
          </cell>
          <cell r="FZ79" t="e">
            <v>#REF!</v>
          </cell>
          <cell r="GA79" t="e">
            <v>#REF!</v>
          </cell>
          <cell r="GB79" t="e">
            <v>#REF!</v>
          </cell>
          <cell r="GC79" t="e">
            <v>#REF!</v>
          </cell>
          <cell r="GD79" t="e">
            <v>#REF!</v>
          </cell>
          <cell r="GE79" t="e">
            <v>#REF!</v>
          </cell>
          <cell r="GF79" t="e">
            <v>#REF!</v>
          </cell>
          <cell r="GG79" t="e">
            <v>#REF!</v>
          </cell>
          <cell r="GH79" t="e">
            <v>#REF!</v>
          </cell>
          <cell r="GI79" t="e">
            <v>#REF!</v>
          </cell>
          <cell r="GJ79" t="e">
            <v>#REF!</v>
          </cell>
          <cell r="GK79" t="e">
            <v>#REF!</v>
          </cell>
          <cell r="GL79" t="e">
            <v>#REF!</v>
          </cell>
          <cell r="GM79" t="e">
            <v>#REF!</v>
          </cell>
          <cell r="GN79" t="e">
            <v>#REF!</v>
          </cell>
          <cell r="GO79" t="e">
            <v>#REF!</v>
          </cell>
          <cell r="GP79" t="e">
            <v>#REF!</v>
          </cell>
          <cell r="GQ79" t="e">
            <v>#REF!</v>
          </cell>
          <cell r="GR79" t="e">
            <v>#REF!</v>
          </cell>
          <cell r="GS79" t="e">
            <v>#REF!</v>
          </cell>
          <cell r="GT79" t="e">
            <v>#REF!</v>
          </cell>
          <cell r="GU79" t="e">
            <v>#REF!</v>
          </cell>
          <cell r="GV79" t="e">
            <v>#REF!</v>
          </cell>
          <cell r="GW79" t="e">
            <v>#REF!</v>
          </cell>
          <cell r="GX79" t="e">
            <v>#REF!</v>
          </cell>
          <cell r="GY79" t="e">
            <v>#REF!</v>
          </cell>
          <cell r="GZ79" t="e">
            <v>#REF!</v>
          </cell>
          <cell r="HA79" t="e">
            <v>#REF!</v>
          </cell>
          <cell r="HB79" t="e">
            <v>#REF!</v>
          </cell>
          <cell r="HC79" t="e">
            <v>#REF!</v>
          </cell>
          <cell r="HD79" t="e">
            <v>#REF!</v>
          </cell>
          <cell r="HE79" t="e">
            <v>#REF!</v>
          </cell>
          <cell r="HF79" t="e">
            <v>#REF!</v>
          </cell>
          <cell r="HG79" t="e">
            <v>#REF!</v>
          </cell>
          <cell r="HH79" t="e">
            <v>#REF!</v>
          </cell>
          <cell r="HI79" t="e">
            <v>#REF!</v>
          </cell>
          <cell r="HJ79" t="e">
            <v>#REF!</v>
          </cell>
          <cell r="HK79" t="e">
            <v>#REF!</v>
          </cell>
          <cell r="HL79" t="e">
            <v>#REF!</v>
          </cell>
          <cell r="HM79" t="e">
            <v>#REF!</v>
          </cell>
          <cell r="HN79" t="e">
            <v>#REF!</v>
          </cell>
          <cell r="HO79" t="e">
            <v>#REF!</v>
          </cell>
          <cell r="HP79" t="e">
            <v>#REF!</v>
          </cell>
          <cell r="HQ79" t="e">
            <v>#REF!</v>
          </cell>
          <cell r="HR79" t="e">
            <v>#REF!</v>
          </cell>
          <cell r="HS79" t="e">
            <v>#REF!</v>
          </cell>
          <cell r="HT79" t="e">
            <v>#REF!</v>
          </cell>
          <cell r="HU79" t="e">
            <v>#REF!</v>
          </cell>
          <cell r="HV79" t="e">
            <v>#REF!</v>
          </cell>
          <cell r="HW79" t="e">
            <v>#REF!</v>
          </cell>
          <cell r="HX79" t="e">
            <v>#REF!</v>
          </cell>
          <cell r="HY79" t="e">
            <v>#REF!</v>
          </cell>
          <cell r="HZ79" t="e">
            <v>#REF!</v>
          </cell>
          <cell r="IA79" t="e">
            <v>#REF!</v>
          </cell>
          <cell r="IB79" t="e">
            <v>#REF!</v>
          </cell>
          <cell r="IC79" t="e">
            <v>#REF!</v>
          </cell>
          <cell r="ID79" t="e">
            <v>#REF!</v>
          </cell>
          <cell r="IE79" t="e">
            <v>#REF!</v>
          </cell>
          <cell r="IF79" t="e">
            <v>#REF!</v>
          </cell>
          <cell r="IG79" t="e">
            <v>#REF!</v>
          </cell>
          <cell r="IH79" t="e">
            <v>#REF!</v>
          </cell>
          <cell r="II79" t="e">
            <v>#REF!</v>
          </cell>
          <cell r="IJ79" t="e">
            <v>#REF!</v>
          </cell>
          <cell r="IK79" t="e">
            <v>#REF!</v>
          </cell>
          <cell r="IL79" t="e">
            <v>#REF!</v>
          </cell>
          <cell r="IM79" t="e">
            <v>#REF!</v>
          </cell>
          <cell r="IN79" t="e">
            <v>#REF!</v>
          </cell>
          <cell r="IO79" t="e">
            <v>#REF!</v>
          </cell>
          <cell r="IP79" t="e">
            <v>#REF!</v>
          </cell>
          <cell r="IQ79" t="e">
            <v>#REF!</v>
          </cell>
          <cell r="IR79" t="e">
            <v>#REF!</v>
          </cell>
          <cell r="IS79" t="e">
            <v>#REF!</v>
          </cell>
          <cell r="IT79" t="e">
            <v>#REF!</v>
          </cell>
          <cell r="IU79" t="e">
            <v>#REF!</v>
          </cell>
          <cell r="IV79" t="e">
            <v>#REF!</v>
          </cell>
          <cell r="IW79" t="e">
            <v>#REF!</v>
          </cell>
          <cell r="IX79" t="e">
            <v>#REF!</v>
          </cell>
          <cell r="IY79" t="e">
            <v>#REF!</v>
          </cell>
          <cell r="IZ79" t="e">
            <v>#REF!</v>
          </cell>
          <cell r="JA79" t="e">
            <v>#REF!</v>
          </cell>
          <cell r="JB79" t="e">
            <v>#REF!</v>
          </cell>
          <cell r="JC79" t="e">
            <v>#REF!</v>
          </cell>
          <cell r="JD79" t="e">
            <v>#REF!</v>
          </cell>
          <cell r="JE79" t="e">
            <v>#REF!</v>
          </cell>
          <cell r="JF79" t="e">
            <v>#REF!</v>
          </cell>
          <cell r="JG79" t="e">
            <v>#REF!</v>
          </cell>
          <cell r="JH79" t="e">
            <v>#REF!</v>
          </cell>
          <cell r="JI79" t="e">
            <v>#REF!</v>
          </cell>
          <cell r="JJ79" t="e">
            <v>#REF!</v>
          </cell>
          <cell r="JK79" t="e">
            <v>#REF!</v>
          </cell>
          <cell r="JL79" t="e">
            <v>#REF!</v>
          </cell>
          <cell r="JM79" t="e">
            <v>#REF!</v>
          </cell>
          <cell r="JN79" t="e">
            <v>#REF!</v>
          </cell>
        </row>
        <row r="80"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  <cell r="BP80" t="e">
            <v>#REF!</v>
          </cell>
          <cell r="BQ80" t="e">
            <v>#REF!</v>
          </cell>
          <cell r="BR80" t="e">
            <v>#REF!</v>
          </cell>
          <cell r="BS80" t="e">
            <v>#REF!</v>
          </cell>
          <cell r="BT80" t="e">
            <v>#REF!</v>
          </cell>
          <cell r="BU80" t="e">
            <v>#REF!</v>
          </cell>
          <cell r="BV80" t="e">
            <v>#REF!</v>
          </cell>
          <cell r="BW80" t="e">
            <v>#REF!</v>
          </cell>
          <cell r="BX80" t="e">
            <v>#REF!</v>
          </cell>
          <cell r="BY80" t="e">
            <v>#REF!</v>
          </cell>
          <cell r="BZ80" t="e">
            <v>#REF!</v>
          </cell>
          <cell r="CA80" t="e">
            <v>#REF!</v>
          </cell>
          <cell r="CB80" t="e">
            <v>#REF!</v>
          </cell>
          <cell r="CC80" t="e">
            <v>#REF!</v>
          </cell>
          <cell r="CD80" t="e">
            <v>#REF!</v>
          </cell>
          <cell r="CE80" t="e">
            <v>#REF!</v>
          </cell>
          <cell r="CF80" t="e">
            <v>#REF!</v>
          </cell>
          <cell r="CG80" t="e">
            <v>#REF!</v>
          </cell>
          <cell r="CH80" t="e">
            <v>#REF!</v>
          </cell>
          <cell r="CI80" t="e">
            <v>#REF!</v>
          </cell>
          <cell r="CJ80" t="e">
            <v>#REF!</v>
          </cell>
          <cell r="CK80" t="e">
            <v>#REF!</v>
          </cell>
          <cell r="CL80" t="e">
            <v>#REF!</v>
          </cell>
          <cell r="CM80" t="e">
            <v>#REF!</v>
          </cell>
          <cell r="CN80" t="e">
            <v>#REF!</v>
          </cell>
          <cell r="CO80" t="e">
            <v>#REF!</v>
          </cell>
          <cell r="CP80" t="e">
            <v>#REF!</v>
          </cell>
          <cell r="CQ80" t="e">
            <v>#REF!</v>
          </cell>
          <cell r="CR80" t="e">
            <v>#REF!</v>
          </cell>
          <cell r="CS80" t="e">
            <v>#REF!</v>
          </cell>
          <cell r="CT80" t="e">
            <v>#REF!</v>
          </cell>
          <cell r="CU80" t="e">
            <v>#REF!</v>
          </cell>
          <cell r="CV80" t="e">
            <v>#REF!</v>
          </cell>
          <cell r="CW80" t="e">
            <v>#REF!</v>
          </cell>
          <cell r="CX80" t="e">
            <v>#REF!</v>
          </cell>
          <cell r="CY80" t="e">
            <v>#REF!</v>
          </cell>
          <cell r="CZ80" t="e">
            <v>#REF!</v>
          </cell>
          <cell r="DA80" t="e">
            <v>#REF!</v>
          </cell>
          <cell r="DB80" t="e">
            <v>#REF!</v>
          </cell>
          <cell r="DC80" t="e">
            <v>#REF!</v>
          </cell>
          <cell r="DD80" t="e">
            <v>#REF!</v>
          </cell>
          <cell r="DE80" t="e">
            <v>#REF!</v>
          </cell>
          <cell r="DF80" t="e">
            <v>#REF!</v>
          </cell>
          <cell r="DG80" t="e">
            <v>#REF!</v>
          </cell>
          <cell r="DH80" t="e">
            <v>#REF!</v>
          </cell>
          <cell r="DI80" t="e">
            <v>#REF!</v>
          </cell>
          <cell r="DJ80" t="e">
            <v>#REF!</v>
          </cell>
          <cell r="DK80" t="e">
            <v>#REF!</v>
          </cell>
          <cell r="DL80" t="e">
            <v>#REF!</v>
          </cell>
          <cell r="DM80" t="e">
            <v>#REF!</v>
          </cell>
          <cell r="DN80" t="e">
            <v>#REF!</v>
          </cell>
          <cell r="DO80" t="e">
            <v>#REF!</v>
          </cell>
          <cell r="DP80" t="e">
            <v>#REF!</v>
          </cell>
          <cell r="DQ80" t="e">
            <v>#REF!</v>
          </cell>
          <cell r="DR80" t="e">
            <v>#REF!</v>
          </cell>
          <cell r="DS80" t="e">
            <v>#REF!</v>
          </cell>
          <cell r="DT80" t="e">
            <v>#REF!</v>
          </cell>
          <cell r="DU80" t="e">
            <v>#REF!</v>
          </cell>
          <cell r="DV80" t="e">
            <v>#REF!</v>
          </cell>
          <cell r="DW80" t="e">
            <v>#REF!</v>
          </cell>
          <cell r="DX80" t="e">
            <v>#REF!</v>
          </cell>
          <cell r="DY80" t="e">
            <v>#REF!</v>
          </cell>
          <cell r="DZ80" t="e">
            <v>#REF!</v>
          </cell>
          <cell r="EA80" t="e">
            <v>#REF!</v>
          </cell>
          <cell r="EB80" t="e">
            <v>#REF!</v>
          </cell>
          <cell r="EC80" t="e">
            <v>#REF!</v>
          </cell>
          <cell r="ED80" t="e">
            <v>#REF!</v>
          </cell>
          <cell r="EE80" t="e">
            <v>#REF!</v>
          </cell>
          <cell r="EF80" t="e">
            <v>#REF!</v>
          </cell>
          <cell r="EG80" t="e">
            <v>#REF!</v>
          </cell>
          <cell r="EH80" t="e">
            <v>#REF!</v>
          </cell>
          <cell r="EI80" t="e">
            <v>#REF!</v>
          </cell>
          <cell r="EJ80" t="e">
            <v>#REF!</v>
          </cell>
          <cell r="EK80" t="e">
            <v>#REF!</v>
          </cell>
          <cell r="EL80" t="e">
            <v>#REF!</v>
          </cell>
          <cell r="EM80" t="e">
            <v>#REF!</v>
          </cell>
          <cell r="EN80" t="e">
            <v>#REF!</v>
          </cell>
          <cell r="EO80" t="e">
            <v>#REF!</v>
          </cell>
          <cell r="EP80" t="e">
            <v>#REF!</v>
          </cell>
          <cell r="EQ80" t="e">
            <v>#REF!</v>
          </cell>
          <cell r="ER80" t="e">
            <v>#REF!</v>
          </cell>
          <cell r="ES80" t="e">
            <v>#REF!</v>
          </cell>
          <cell r="ET80" t="e">
            <v>#REF!</v>
          </cell>
          <cell r="EU80" t="e">
            <v>#REF!</v>
          </cell>
          <cell r="EV80" t="e">
            <v>#REF!</v>
          </cell>
          <cell r="EW80" t="e">
            <v>#REF!</v>
          </cell>
          <cell r="EX80" t="e">
            <v>#REF!</v>
          </cell>
          <cell r="EY80" t="e">
            <v>#REF!</v>
          </cell>
          <cell r="EZ80" t="e">
            <v>#REF!</v>
          </cell>
          <cell r="FA80" t="e">
            <v>#REF!</v>
          </cell>
          <cell r="FB80" t="e">
            <v>#REF!</v>
          </cell>
          <cell r="FC80" t="e">
            <v>#REF!</v>
          </cell>
          <cell r="FD80" t="e">
            <v>#REF!</v>
          </cell>
          <cell r="FE80" t="e">
            <v>#REF!</v>
          </cell>
          <cell r="FF80" t="e">
            <v>#REF!</v>
          </cell>
          <cell r="FG80" t="e">
            <v>#REF!</v>
          </cell>
          <cell r="FH80" t="e">
            <v>#REF!</v>
          </cell>
          <cell r="FI80" t="e">
            <v>#REF!</v>
          </cell>
          <cell r="FJ80" t="e">
            <v>#REF!</v>
          </cell>
          <cell r="FK80" t="e">
            <v>#REF!</v>
          </cell>
          <cell r="FL80" t="e">
            <v>#REF!</v>
          </cell>
          <cell r="FM80" t="e">
            <v>#REF!</v>
          </cell>
          <cell r="FN80" t="e">
            <v>#REF!</v>
          </cell>
          <cell r="FO80" t="e">
            <v>#REF!</v>
          </cell>
          <cell r="FP80" t="e">
            <v>#REF!</v>
          </cell>
          <cell r="FQ80" t="e">
            <v>#REF!</v>
          </cell>
          <cell r="FR80" t="e">
            <v>#REF!</v>
          </cell>
          <cell r="FS80" t="e">
            <v>#REF!</v>
          </cell>
          <cell r="FT80" t="e">
            <v>#REF!</v>
          </cell>
          <cell r="FU80" t="e">
            <v>#REF!</v>
          </cell>
          <cell r="FV80" t="e">
            <v>#REF!</v>
          </cell>
          <cell r="FW80" t="e">
            <v>#REF!</v>
          </cell>
          <cell r="FX80" t="e">
            <v>#REF!</v>
          </cell>
          <cell r="FY80" t="e">
            <v>#REF!</v>
          </cell>
          <cell r="FZ80" t="e">
            <v>#REF!</v>
          </cell>
          <cell r="GA80" t="e">
            <v>#REF!</v>
          </cell>
          <cell r="GB80" t="e">
            <v>#REF!</v>
          </cell>
          <cell r="GC80" t="e">
            <v>#REF!</v>
          </cell>
          <cell r="GD80" t="e">
            <v>#REF!</v>
          </cell>
          <cell r="GE80" t="e">
            <v>#REF!</v>
          </cell>
          <cell r="GF80" t="e">
            <v>#REF!</v>
          </cell>
          <cell r="GG80" t="e">
            <v>#REF!</v>
          </cell>
          <cell r="GH80" t="e">
            <v>#REF!</v>
          </cell>
          <cell r="GI80" t="e">
            <v>#REF!</v>
          </cell>
          <cell r="GJ80" t="e">
            <v>#REF!</v>
          </cell>
          <cell r="GK80" t="e">
            <v>#REF!</v>
          </cell>
          <cell r="GL80" t="e">
            <v>#REF!</v>
          </cell>
          <cell r="GM80" t="e">
            <v>#REF!</v>
          </cell>
          <cell r="GN80" t="e">
            <v>#REF!</v>
          </cell>
          <cell r="GO80" t="e">
            <v>#REF!</v>
          </cell>
          <cell r="GP80" t="e">
            <v>#REF!</v>
          </cell>
          <cell r="GQ80" t="e">
            <v>#REF!</v>
          </cell>
          <cell r="GR80" t="e">
            <v>#REF!</v>
          </cell>
          <cell r="GS80" t="e">
            <v>#REF!</v>
          </cell>
          <cell r="GT80" t="e">
            <v>#REF!</v>
          </cell>
          <cell r="GU80" t="e">
            <v>#REF!</v>
          </cell>
          <cell r="GV80" t="e">
            <v>#REF!</v>
          </cell>
          <cell r="GW80" t="e">
            <v>#REF!</v>
          </cell>
          <cell r="GX80" t="e">
            <v>#REF!</v>
          </cell>
          <cell r="GY80" t="e">
            <v>#REF!</v>
          </cell>
          <cell r="GZ80" t="e">
            <v>#REF!</v>
          </cell>
          <cell r="HA80" t="e">
            <v>#REF!</v>
          </cell>
          <cell r="HB80" t="e">
            <v>#REF!</v>
          </cell>
          <cell r="HC80" t="e">
            <v>#REF!</v>
          </cell>
          <cell r="HD80" t="e">
            <v>#REF!</v>
          </cell>
          <cell r="HE80" t="e">
            <v>#REF!</v>
          </cell>
          <cell r="HF80" t="e">
            <v>#REF!</v>
          </cell>
          <cell r="HG80" t="e">
            <v>#REF!</v>
          </cell>
          <cell r="HH80" t="e">
            <v>#REF!</v>
          </cell>
          <cell r="HI80" t="e">
            <v>#REF!</v>
          </cell>
          <cell r="HJ80" t="e">
            <v>#REF!</v>
          </cell>
          <cell r="HK80" t="e">
            <v>#REF!</v>
          </cell>
          <cell r="HL80" t="e">
            <v>#REF!</v>
          </cell>
          <cell r="HM80" t="e">
            <v>#REF!</v>
          </cell>
          <cell r="HN80" t="e">
            <v>#REF!</v>
          </cell>
          <cell r="HO80" t="e">
            <v>#REF!</v>
          </cell>
          <cell r="HP80" t="e">
            <v>#REF!</v>
          </cell>
          <cell r="HQ80" t="e">
            <v>#REF!</v>
          </cell>
          <cell r="HR80" t="e">
            <v>#REF!</v>
          </cell>
          <cell r="HS80" t="e">
            <v>#REF!</v>
          </cell>
          <cell r="HT80" t="e">
            <v>#REF!</v>
          </cell>
          <cell r="HU80" t="e">
            <v>#REF!</v>
          </cell>
          <cell r="HV80" t="e">
            <v>#REF!</v>
          </cell>
          <cell r="HW80" t="e">
            <v>#REF!</v>
          </cell>
          <cell r="HX80" t="e">
            <v>#REF!</v>
          </cell>
          <cell r="HY80" t="e">
            <v>#REF!</v>
          </cell>
          <cell r="HZ80" t="e">
            <v>#REF!</v>
          </cell>
          <cell r="IA80" t="e">
            <v>#REF!</v>
          </cell>
          <cell r="IB80" t="e">
            <v>#REF!</v>
          </cell>
          <cell r="IC80" t="e">
            <v>#REF!</v>
          </cell>
          <cell r="ID80" t="e">
            <v>#REF!</v>
          </cell>
          <cell r="IE80" t="e">
            <v>#REF!</v>
          </cell>
          <cell r="IF80" t="e">
            <v>#REF!</v>
          </cell>
          <cell r="IG80" t="e">
            <v>#REF!</v>
          </cell>
          <cell r="IH80" t="e">
            <v>#REF!</v>
          </cell>
          <cell r="II80" t="e">
            <v>#REF!</v>
          </cell>
          <cell r="IJ80" t="e">
            <v>#REF!</v>
          </cell>
          <cell r="IK80" t="e">
            <v>#REF!</v>
          </cell>
          <cell r="IL80" t="e">
            <v>#REF!</v>
          </cell>
          <cell r="IM80" t="e">
            <v>#REF!</v>
          </cell>
          <cell r="IN80" t="e">
            <v>#REF!</v>
          </cell>
          <cell r="IO80" t="e">
            <v>#REF!</v>
          </cell>
          <cell r="IP80" t="e">
            <v>#REF!</v>
          </cell>
          <cell r="IQ80" t="e">
            <v>#REF!</v>
          </cell>
          <cell r="IR80" t="e">
            <v>#REF!</v>
          </cell>
          <cell r="IS80" t="e">
            <v>#REF!</v>
          </cell>
          <cell r="IT80" t="e">
            <v>#REF!</v>
          </cell>
          <cell r="IU80" t="e">
            <v>#REF!</v>
          </cell>
          <cell r="IV80" t="e">
            <v>#REF!</v>
          </cell>
          <cell r="IW80" t="e">
            <v>#REF!</v>
          </cell>
          <cell r="IX80" t="e">
            <v>#REF!</v>
          </cell>
          <cell r="IY80" t="e">
            <v>#REF!</v>
          </cell>
          <cell r="IZ80" t="e">
            <v>#REF!</v>
          </cell>
          <cell r="JA80" t="e">
            <v>#REF!</v>
          </cell>
          <cell r="JB80" t="e">
            <v>#REF!</v>
          </cell>
          <cell r="JC80" t="e">
            <v>#REF!</v>
          </cell>
          <cell r="JD80" t="e">
            <v>#REF!</v>
          </cell>
          <cell r="JE80" t="e">
            <v>#REF!</v>
          </cell>
          <cell r="JF80" t="e">
            <v>#REF!</v>
          </cell>
          <cell r="JG80" t="e">
            <v>#REF!</v>
          </cell>
          <cell r="JH80" t="e">
            <v>#REF!</v>
          </cell>
          <cell r="JI80" t="e">
            <v>#REF!</v>
          </cell>
          <cell r="JJ80" t="e">
            <v>#REF!</v>
          </cell>
          <cell r="JK80" t="e">
            <v>#REF!</v>
          </cell>
          <cell r="JL80" t="e">
            <v>#REF!</v>
          </cell>
          <cell r="JM80" t="e">
            <v>#REF!</v>
          </cell>
          <cell r="JN80" t="e">
            <v>#REF!</v>
          </cell>
        </row>
        <row r="81"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  <cell r="AW81" t="e">
            <v>#REF!</v>
          </cell>
          <cell r="AX81" t="e">
            <v>#REF!</v>
          </cell>
          <cell r="AY81" t="e">
            <v>#REF!</v>
          </cell>
          <cell r="AZ81" t="e">
            <v>#REF!</v>
          </cell>
          <cell r="BA81" t="e">
            <v>#REF!</v>
          </cell>
          <cell r="BB81" t="e">
            <v>#REF!</v>
          </cell>
          <cell r="BC81" t="e">
            <v>#REF!</v>
          </cell>
          <cell r="BD81" t="e">
            <v>#REF!</v>
          </cell>
          <cell r="BE81" t="e">
            <v>#REF!</v>
          </cell>
          <cell r="BF81" t="e">
            <v>#REF!</v>
          </cell>
          <cell r="BG81" t="e">
            <v>#REF!</v>
          </cell>
          <cell r="BH81" t="e">
            <v>#REF!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 t="e">
            <v>#REF!</v>
          </cell>
          <cell r="BN81" t="e">
            <v>#REF!</v>
          </cell>
          <cell r="BO81" t="e">
            <v>#REF!</v>
          </cell>
          <cell r="BP81" t="e">
            <v>#REF!</v>
          </cell>
          <cell r="BQ81" t="e">
            <v>#REF!</v>
          </cell>
          <cell r="BR81" t="e">
            <v>#REF!</v>
          </cell>
          <cell r="BS81" t="e">
            <v>#REF!</v>
          </cell>
          <cell r="BT81" t="e">
            <v>#REF!</v>
          </cell>
          <cell r="BU81" t="e">
            <v>#REF!</v>
          </cell>
          <cell r="BV81" t="e">
            <v>#REF!</v>
          </cell>
          <cell r="BW81" t="e">
            <v>#REF!</v>
          </cell>
          <cell r="BX81" t="e">
            <v>#REF!</v>
          </cell>
          <cell r="BY81" t="e">
            <v>#REF!</v>
          </cell>
          <cell r="BZ81" t="e">
            <v>#REF!</v>
          </cell>
          <cell r="CA81" t="e">
            <v>#REF!</v>
          </cell>
          <cell r="CB81" t="e">
            <v>#REF!</v>
          </cell>
          <cell r="CC81" t="e">
            <v>#REF!</v>
          </cell>
          <cell r="CD81" t="e">
            <v>#REF!</v>
          </cell>
          <cell r="CE81" t="e">
            <v>#REF!</v>
          </cell>
          <cell r="CF81" t="e">
            <v>#REF!</v>
          </cell>
          <cell r="CG81" t="e">
            <v>#REF!</v>
          </cell>
          <cell r="CH81" t="e">
            <v>#REF!</v>
          </cell>
          <cell r="CI81" t="e">
            <v>#REF!</v>
          </cell>
          <cell r="CJ81" t="e">
            <v>#REF!</v>
          </cell>
          <cell r="CK81" t="e">
            <v>#REF!</v>
          </cell>
          <cell r="CL81" t="e">
            <v>#REF!</v>
          </cell>
          <cell r="CM81" t="e">
            <v>#REF!</v>
          </cell>
          <cell r="CN81" t="e">
            <v>#REF!</v>
          </cell>
          <cell r="CO81" t="e">
            <v>#REF!</v>
          </cell>
          <cell r="CP81" t="e">
            <v>#REF!</v>
          </cell>
          <cell r="CQ81" t="e">
            <v>#REF!</v>
          </cell>
          <cell r="CR81" t="e">
            <v>#REF!</v>
          </cell>
          <cell r="CS81" t="e">
            <v>#REF!</v>
          </cell>
          <cell r="CT81" t="e">
            <v>#REF!</v>
          </cell>
          <cell r="CU81" t="e">
            <v>#REF!</v>
          </cell>
          <cell r="CV81" t="e">
            <v>#REF!</v>
          </cell>
          <cell r="CW81" t="e">
            <v>#REF!</v>
          </cell>
          <cell r="CX81" t="e">
            <v>#REF!</v>
          </cell>
          <cell r="CY81" t="e">
            <v>#REF!</v>
          </cell>
          <cell r="CZ81" t="e">
            <v>#REF!</v>
          </cell>
          <cell r="DA81" t="e">
            <v>#REF!</v>
          </cell>
          <cell r="DB81" t="e">
            <v>#REF!</v>
          </cell>
          <cell r="DC81" t="e">
            <v>#REF!</v>
          </cell>
          <cell r="DD81" t="e">
            <v>#REF!</v>
          </cell>
          <cell r="DE81" t="e">
            <v>#REF!</v>
          </cell>
          <cell r="DF81" t="e">
            <v>#REF!</v>
          </cell>
          <cell r="DG81" t="e">
            <v>#REF!</v>
          </cell>
          <cell r="DH81" t="e">
            <v>#REF!</v>
          </cell>
          <cell r="DI81" t="e">
            <v>#REF!</v>
          </cell>
          <cell r="DJ81" t="e">
            <v>#REF!</v>
          </cell>
          <cell r="DK81" t="e">
            <v>#REF!</v>
          </cell>
          <cell r="DL81" t="e">
            <v>#REF!</v>
          </cell>
          <cell r="DM81" t="e">
            <v>#REF!</v>
          </cell>
          <cell r="DN81" t="e">
            <v>#REF!</v>
          </cell>
          <cell r="DO81" t="e">
            <v>#REF!</v>
          </cell>
          <cell r="DP81" t="e">
            <v>#REF!</v>
          </cell>
          <cell r="DQ81" t="e">
            <v>#REF!</v>
          </cell>
          <cell r="DR81" t="e">
            <v>#REF!</v>
          </cell>
          <cell r="DS81" t="e">
            <v>#REF!</v>
          </cell>
          <cell r="DT81" t="e">
            <v>#REF!</v>
          </cell>
          <cell r="DU81" t="e">
            <v>#REF!</v>
          </cell>
          <cell r="DV81" t="e">
            <v>#REF!</v>
          </cell>
          <cell r="DW81" t="e">
            <v>#REF!</v>
          </cell>
          <cell r="DX81" t="e">
            <v>#REF!</v>
          </cell>
          <cell r="DY81" t="e">
            <v>#REF!</v>
          </cell>
          <cell r="DZ81" t="e">
            <v>#REF!</v>
          </cell>
          <cell r="EA81" t="e">
            <v>#REF!</v>
          </cell>
          <cell r="EB81" t="e">
            <v>#REF!</v>
          </cell>
          <cell r="EC81" t="e">
            <v>#REF!</v>
          </cell>
          <cell r="ED81" t="e">
            <v>#REF!</v>
          </cell>
          <cell r="EE81" t="e">
            <v>#REF!</v>
          </cell>
          <cell r="EF81" t="e">
            <v>#REF!</v>
          </cell>
          <cell r="EG81" t="e">
            <v>#REF!</v>
          </cell>
          <cell r="EH81" t="e">
            <v>#REF!</v>
          </cell>
          <cell r="EI81" t="e">
            <v>#REF!</v>
          </cell>
          <cell r="EJ81" t="e">
            <v>#REF!</v>
          </cell>
          <cell r="EK81" t="e">
            <v>#REF!</v>
          </cell>
          <cell r="EL81" t="e">
            <v>#REF!</v>
          </cell>
          <cell r="EM81" t="e">
            <v>#REF!</v>
          </cell>
          <cell r="EN81" t="e">
            <v>#REF!</v>
          </cell>
          <cell r="EO81" t="e">
            <v>#REF!</v>
          </cell>
          <cell r="EP81" t="e">
            <v>#REF!</v>
          </cell>
          <cell r="EQ81" t="e">
            <v>#REF!</v>
          </cell>
          <cell r="ER81" t="e">
            <v>#REF!</v>
          </cell>
          <cell r="ES81" t="e">
            <v>#REF!</v>
          </cell>
          <cell r="ET81" t="e">
            <v>#REF!</v>
          </cell>
          <cell r="EU81" t="e">
            <v>#REF!</v>
          </cell>
          <cell r="EV81" t="e">
            <v>#REF!</v>
          </cell>
          <cell r="EW81" t="e">
            <v>#REF!</v>
          </cell>
          <cell r="EX81" t="e">
            <v>#REF!</v>
          </cell>
          <cell r="EY81" t="e">
            <v>#REF!</v>
          </cell>
          <cell r="EZ81" t="e">
            <v>#REF!</v>
          </cell>
          <cell r="FA81" t="e">
            <v>#REF!</v>
          </cell>
          <cell r="FB81" t="e">
            <v>#REF!</v>
          </cell>
          <cell r="FC81" t="e">
            <v>#REF!</v>
          </cell>
          <cell r="FD81" t="e">
            <v>#REF!</v>
          </cell>
          <cell r="FE81" t="e">
            <v>#REF!</v>
          </cell>
          <cell r="FF81" t="e">
            <v>#REF!</v>
          </cell>
          <cell r="FG81" t="e">
            <v>#REF!</v>
          </cell>
          <cell r="FH81" t="e">
            <v>#REF!</v>
          </cell>
          <cell r="FI81" t="e">
            <v>#REF!</v>
          </cell>
          <cell r="FJ81" t="e">
            <v>#REF!</v>
          </cell>
          <cell r="FK81" t="e">
            <v>#REF!</v>
          </cell>
          <cell r="FL81" t="e">
            <v>#REF!</v>
          </cell>
          <cell r="FM81" t="e">
            <v>#REF!</v>
          </cell>
          <cell r="FN81" t="e">
            <v>#REF!</v>
          </cell>
          <cell r="FO81" t="e">
            <v>#REF!</v>
          </cell>
          <cell r="FP81" t="e">
            <v>#REF!</v>
          </cell>
          <cell r="FQ81" t="e">
            <v>#REF!</v>
          </cell>
          <cell r="FR81" t="e">
            <v>#REF!</v>
          </cell>
          <cell r="FS81" t="e">
            <v>#REF!</v>
          </cell>
          <cell r="FT81" t="e">
            <v>#REF!</v>
          </cell>
          <cell r="FU81" t="e">
            <v>#REF!</v>
          </cell>
          <cell r="FV81" t="e">
            <v>#REF!</v>
          </cell>
          <cell r="FW81" t="e">
            <v>#REF!</v>
          </cell>
          <cell r="FX81" t="e">
            <v>#REF!</v>
          </cell>
          <cell r="FY81" t="e">
            <v>#REF!</v>
          </cell>
          <cell r="FZ81" t="e">
            <v>#REF!</v>
          </cell>
          <cell r="GA81" t="e">
            <v>#REF!</v>
          </cell>
          <cell r="GB81" t="e">
            <v>#REF!</v>
          </cell>
          <cell r="GC81" t="e">
            <v>#REF!</v>
          </cell>
          <cell r="GD81" t="e">
            <v>#REF!</v>
          </cell>
          <cell r="GE81" t="e">
            <v>#REF!</v>
          </cell>
          <cell r="GF81" t="e">
            <v>#REF!</v>
          </cell>
          <cell r="GG81" t="e">
            <v>#REF!</v>
          </cell>
          <cell r="GH81" t="e">
            <v>#REF!</v>
          </cell>
          <cell r="GI81" t="e">
            <v>#REF!</v>
          </cell>
          <cell r="GJ81" t="e">
            <v>#REF!</v>
          </cell>
          <cell r="GK81" t="e">
            <v>#REF!</v>
          </cell>
          <cell r="GL81" t="e">
            <v>#REF!</v>
          </cell>
          <cell r="GM81" t="e">
            <v>#REF!</v>
          </cell>
          <cell r="GN81" t="e">
            <v>#REF!</v>
          </cell>
          <cell r="GO81" t="e">
            <v>#REF!</v>
          </cell>
          <cell r="GP81" t="e">
            <v>#REF!</v>
          </cell>
          <cell r="GQ81" t="e">
            <v>#REF!</v>
          </cell>
          <cell r="GR81" t="e">
            <v>#REF!</v>
          </cell>
          <cell r="GS81" t="e">
            <v>#REF!</v>
          </cell>
          <cell r="GT81" t="e">
            <v>#REF!</v>
          </cell>
          <cell r="GU81" t="e">
            <v>#REF!</v>
          </cell>
          <cell r="GV81" t="e">
            <v>#REF!</v>
          </cell>
          <cell r="GW81" t="e">
            <v>#REF!</v>
          </cell>
          <cell r="GX81" t="e">
            <v>#REF!</v>
          </cell>
          <cell r="GY81" t="e">
            <v>#REF!</v>
          </cell>
          <cell r="GZ81" t="e">
            <v>#REF!</v>
          </cell>
          <cell r="HA81" t="e">
            <v>#REF!</v>
          </cell>
          <cell r="HB81" t="e">
            <v>#REF!</v>
          </cell>
          <cell r="HC81" t="e">
            <v>#REF!</v>
          </cell>
          <cell r="HD81" t="e">
            <v>#REF!</v>
          </cell>
          <cell r="HE81" t="e">
            <v>#REF!</v>
          </cell>
          <cell r="HF81" t="e">
            <v>#REF!</v>
          </cell>
          <cell r="HG81" t="e">
            <v>#REF!</v>
          </cell>
          <cell r="HH81" t="e">
            <v>#REF!</v>
          </cell>
          <cell r="HI81" t="e">
            <v>#REF!</v>
          </cell>
          <cell r="HJ81" t="e">
            <v>#REF!</v>
          </cell>
          <cell r="HK81" t="e">
            <v>#REF!</v>
          </cell>
          <cell r="HL81" t="e">
            <v>#REF!</v>
          </cell>
          <cell r="HM81" t="e">
            <v>#REF!</v>
          </cell>
          <cell r="HN81" t="e">
            <v>#REF!</v>
          </cell>
          <cell r="HO81" t="e">
            <v>#REF!</v>
          </cell>
          <cell r="HP81" t="e">
            <v>#REF!</v>
          </cell>
          <cell r="HQ81" t="e">
            <v>#REF!</v>
          </cell>
          <cell r="HR81" t="e">
            <v>#REF!</v>
          </cell>
          <cell r="HS81" t="e">
            <v>#REF!</v>
          </cell>
          <cell r="HT81" t="e">
            <v>#REF!</v>
          </cell>
          <cell r="HU81" t="e">
            <v>#REF!</v>
          </cell>
          <cell r="HV81" t="e">
            <v>#REF!</v>
          </cell>
          <cell r="HW81" t="e">
            <v>#REF!</v>
          </cell>
          <cell r="HX81" t="e">
            <v>#REF!</v>
          </cell>
          <cell r="HY81" t="e">
            <v>#REF!</v>
          </cell>
          <cell r="HZ81" t="e">
            <v>#REF!</v>
          </cell>
          <cell r="IA81" t="e">
            <v>#REF!</v>
          </cell>
          <cell r="IB81" t="e">
            <v>#REF!</v>
          </cell>
          <cell r="IC81" t="e">
            <v>#REF!</v>
          </cell>
          <cell r="ID81" t="e">
            <v>#REF!</v>
          </cell>
          <cell r="IE81" t="e">
            <v>#REF!</v>
          </cell>
          <cell r="IF81" t="e">
            <v>#REF!</v>
          </cell>
          <cell r="IG81" t="e">
            <v>#REF!</v>
          </cell>
          <cell r="IH81" t="e">
            <v>#REF!</v>
          </cell>
          <cell r="II81" t="e">
            <v>#REF!</v>
          </cell>
          <cell r="IJ81" t="e">
            <v>#REF!</v>
          </cell>
          <cell r="IK81" t="e">
            <v>#REF!</v>
          </cell>
          <cell r="IL81" t="e">
            <v>#REF!</v>
          </cell>
          <cell r="IM81" t="e">
            <v>#REF!</v>
          </cell>
          <cell r="IN81" t="e">
            <v>#REF!</v>
          </cell>
          <cell r="IO81" t="e">
            <v>#REF!</v>
          </cell>
          <cell r="IP81" t="e">
            <v>#REF!</v>
          </cell>
          <cell r="IQ81" t="e">
            <v>#REF!</v>
          </cell>
          <cell r="IR81" t="e">
            <v>#REF!</v>
          </cell>
          <cell r="IS81" t="e">
            <v>#REF!</v>
          </cell>
          <cell r="IT81" t="e">
            <v>#REF!</v>
          </cell>
          <cell r="IU81" t="e">
            <v>#REF!</v>
          </cell>
          <cell r="IV81" t="e">
            <v>#REF!</v>
          </cell>
          <cell r="IW81" t="e">
            <v>#REF!</v>
          </cell>
          <cell r="IX81" t="e">
            <v>#REF!</v>
          </cell>
          <cell r="IY81" t="e">
            <v>#REF!</v>
          </cell>
          <cell r="IZ81" t="e">
            <v>#REF!</v>
          </cell>
          <cell r="JA81" t="e">
            <v>#REF!</v>
          </cell>
          <cell r="JB81" t="e">
            <v>#REF!</v>
          </cell>
          <cell r="JC81" t="e">
            <v>#REF!</v>
          </cell>
          <cell r="JD81" t="e">
            <v>#REF!</v>
          </cell>
          <cell r="JE81" t="e">
            <v>#REF!</v>
          </cell>
          <cell r="JF81" t="e">
            <v>#REF!</v>
          </cell>
          <cell r="JG81" t="e">
            <v>#REF!</v>
          </cell>
          <cell r="JH81" t="e">
            <v>#REF!</v>
          </cell>
          <cell r="JI81" t="e">
            <v>#REF!</v>
          </cell>
          <cell r="JJ81" t="e">
            <v>#REF!</v>
          </cell>
          <cell r="JK81" t="e">
            <v>#REF!</v>
          </cell>
          <cell r="JL81" t="e">
            <v>#REF!</v>
          </cell>
          <cell r="JM81" t="e">
            <v>#REF!</v>
          </cell>
          <cell r="JN81" t="e">
            <v>#REF!</v>
          </cell>
        </row>
        <row r="82"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  <cell r="AW82" t="e">
            <v>#REF!</v>
          </cell>
          <cell r="AX82" t="e">
            <v>#REF!</v>
          </cell>
          <cell r="AY82" t="e">
            <v>#REF!</v>
          </cell>
          <cell r="AZ82" t="e">
            <v>#REF!</v>
          </cell>
          <cell r="BA82" t="e">
            <v>#REF!</v>
          </cell>
          <cell r="BB82" t="e">
            <v>#REF!</v>
          </cell>
          <cell r="BC82" t="e">
            <v>#REF!</v>
          </cell>
          <cell r="BD82" t="e">
            <v>#REF!</v>
          </cell>
          <cell r="BE82" t="e">
            <v>#REF!</v>
          </cell>
          <cell r="BF82" t="e">
            <v>#REF!</v>
          </cell>
          <cell r="BG82" t="e">
            <v>#REF!</v>
          </cell>
          <cell r="BH82" t="e">
            <v>#REF!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 t="e">
            <v>#REF!</v>
          </cell>
          <cell r="BN82" t="e">
            <v>#REF!</v>
          </cell>
          <cell r="BO82" t="e">
            <v>#REF!</v>
          </cell>
          <cell r="BP82" t="e">
            <v>#REF!</v>
          </cell>
          <cell r="BQ82" t="e">
            <v>#REF!</v>
          </cell>
          <cell r="BR82" t="e">
            <v>#REF!</v>
          </cell>
          <cell r="BS82" t="e">
            <v>#REF!</v>
          </cell>
          <cell r="BT82" t="e">
            <v>#REF!</v>
          </cell>
          <cell r="BU82" t="e">
            <v>#REF!</v>
          </cell>
          <cell r="BV82" t="e">
            <v>#REF!</v>
          </cell>
          <cell r="BW82" t="e">
            <v>#REF!</v>
          </cell>
          <cell r="BX82" t="e">
            <v>#REF!</v>
          </cell>
          <cell r="BY82" t="e">
            <v>#REF!</v>
          </cell>
          <cell r="BZ82" t="e">
            <v>#REF!</v>
          </cell>
          <cell r="CA82" t="e">
            <v>#REF!</v>
          </cell>
          <cell r="CB82" t="e">
            <v>#REF!</v>
          </cell>
          <cell r="CC82" t="e">
            <v>#REF!</v>
          </cell>
          <cell r="CD82" t="e">
            <v>#REF!</v>
          </cell>
          <cell r="CE82" t="e">
            <v>#REF!</v>
          </cell>
          <cell r="CF82" t="e">
            <v>#REF!</v>
          </cell>
          <cell r="CG82" t="e">
            <v>#REF!</v>
          </cell>
          <cell r="CH82" t="e">
            <v>#REF!</v>
          </cell>
          <cell r="CI82" t="e">
            <v>#REF!</v>
          </cell>
          <cell r="CJ82" t="e">
            <v>#REF!</v>
          </cell>
          <cell r="CK82" t="e">
            <v>#REF!</v>
          </cell>
          <cell r="CL82" t="e">
            <v>#REF!</v>
          </cell>
          <cell r="CM82" t="e">
            <v>#REF!</v>
          </cell>
          <cell r="CN82" t="e">
            <v>#REF!</v>
          </cell>
          <cell r="CO82" t="e">
            <v>#REF!</v>
          </cell>
          <cell r="CP82" t="e">
            <v>#REF!</v>
          </cell>
          <cell r="CQ82" t="e">
            <v>#REF!</v>
          </cell>
          <cell r="CR82" t="e">
            <v>#REF!</v>
          </cell>
          <cell r="CS82" t="e">
            <v>#REF!</v>
          </cell>
          <cell r="CT82" t="e">
            <v>#REF!</v>
          </cell>
          <cell r="CU82" t="e">
            <v>#REF!</v>
          </cell>
          <cell r="CV82" t="e">
            <v>#REF!</v>
          </cell>
          <cell r="CW82" t="e">
            <v>#REF!</v>
          </cell>
          <cell r="CX82" t="e">
            <v>#REF!</v>
          </cell>
          <cell r="CY82" t="e">
            <v>#REF!</v>
          </cell>
          <cell r="CZ82" t="e">
            <v>#REF!</v>
          </cell>
          <cell r="DA82" t="e">
            <v>#REF!</v>
          </cell>
          <cell r="DB82" t="e">
            <v>#REF!</v>
          </cell>
          <cell r="DC82" t="e">
            <v>#REF!</v>
          </cell>
          <cell r="DD82" t="e">
            <v>#REF!</v>
          </cell>
          <cell r="DE82" t="e">
            <v>#REF!</v>
          </cell>
          <cell r="DF82" t="e">
            <v>#REF!</v>
          </cell>
          <cell r="DG82" t="e">
            <v>#REF!</v>
          </cell>
          <cell r="DH82" t="e">
            <v>#REF!</v>
          </cell>
          <cell r="DI82" t="e">
            <v>#REF!</v>
          </cell>
          <cell r="DJ82" t="e">
            <v>#REF!</v>
          </cell>
          <cell r="DK82" t="e">
            <v>#REF!</v>
          </cell>
          <cell r="DL82" t="e">
            <v>#REF!</v>
          </cell>
          <cell r="DM82" t="e">
            <v>#REF!</v>
          </cell>
          <cell r="DN82" t="e">
            <v>#REF!</v>
          </cell>
          <cell r="DO82" t="e">
            <v>#REF!</v>
          </cell>
          <cell r="DP82" t="e">
            <v>#REF!</v>
          </cell>
          <cell r="DQ82" t="e">
            <v>#REF!</v>
          </cell>
          <cell r="DR82" t="e">
            <v>#REF!</v>
          </cell>
          <cell r="DS82" t="e">
            <v>#REF!</v>
          </cell>
          <cell r="DT82" t="e">
            <v>#REF!</v>
          </cell>
          <cell r="DU82" t="e">
            <v>#REF!</v>
          </cell>
          <cell r="DV82" t="e">
            <v>#REF!</v>
          </cell>
          <cell r="DW82" t="e">
            <v>#REF!</v>
          </cell>
          <cell r="DX82" t="e">
            <v>#REF!</v>
          </cell>
          <cell r="DY82" t="e">
            <v>#REF!</v>
          </cell>
          <cell r="DZ82" t="e">
            <v>#REF!</v>
          </cell>
          <cell r="EA82" t="e">
            <v>#REF!</v>
          </cell>
          <cell r="EB82" t="e">
            <v>#REF!</v>
          </cell>
          <cell r="EC82" t="e">
            <v>#REF!</v>
          </cell>
          <cell r="ED82" t="e">
            <v>#REF!</v>
          </cell>
          <cell r="EE82" t="e">
            <v>#REF!</v>
          </cell>
          <cell r="EF82" t="e">
            <v>#REF!</v>
          </cell>
          <cell r="EG82" t="e">
            <v>#REF!</v>
          </cell>
          <cell r="EH82" t="e">
            <v>#REF!</v>
          </cell>
          <cell r="EI82" t="e">
            <v>#REF!</v>
          </cell>
          <cell r="EJ82" t="e">
            <v>#REF!</v>
          </cell>
          <cell r="EK82" t="e">
            <v>#REF!</v>
          </cell>
          <cell r="EL82" t="e">
            <v>#REF!</v>
          </cell>
          <cell r="EM82" t="e">
            <v>#REF!</v>
          </cell>
          <cell r="EN82" t="e">
            <v>#REF!</v>
          </cell>
          <cell r="EO82" t="e">
            <v>#REF!</v>
          </cell>
          <cell r="EP82" t="e">
            <v>#REF!</v>
          </cell>
          <cell r="EQ82" t="e">
            <v>#REF!</v>
          </cell>
          <cell r="ER82" t="e">
            <v>#REF!</v>
          </cell>
          <cell r="ES82" t="e">
            <v>#REF!</v>
          </cell>
          <cell r="ET82" t="e">
            <v>#REF!</v>
          </cell>
          <cell r="EU82" t="e">
            <v>#REF!</v>
          </cell>
          <cell r="EV82" t="e">
            <v>#REF!</v>
          </cell>
          <cell r="EW82" t="e">
            <v>#REF!</v>
          </cell>
          <cell r="EX82" t="e">
            <v>#REF!</v>
          </cell>
          <cell r="EY82" t="e">
            <v>#REF!</v>
          </cell>
          <cell r="EZ82" t="e">
            <v>#REF!</v>
          </cell>
          <cell r="FA82" t="e">
            <v>#REF!</v>
          </cell>
          <cell r="FB82" t="e">
            <v>#REF!</v>
          </cell>
          <cell r="FC82" t="e">
            <v>#REF!</v>
          </cell>
          <cell r="FD82" t="e">
            <v>#REF!</v>
          </cell>
          <cell r="FE82" t="e">
            <v>#REF!</v>
          </cell>
          <cell r="FF82" t="e">
            <v>#REF!</v>
          </cell>
          <cell r="FG82" t="e">
            <v>#REF!</v>
          </cell>
          <cell r="FH82" t="e">
            <v>#REF!</v>
          </cell>
          <cell r="FI82" t="e">
            <v>#REF!</v>
          </cell>
          <cell r="FJ82" t="e">
            <v>#REF!</v>
          </cell>
          <cell r="FK82" t="e">
            <v>#REF!</v>
          </cell>
          <cell r="FL82" t="e">
            <v>#REF!</v>
          </cell>
          <cell r="FM82" t="e">
            <v>#REF!</v>
          </cell>
          <cell r="FN82" t="e">
            <v>#REF!</v>
          </cell>
          <cell r="FO82" t="e">
            <v>#REF!</v>
          </cell>
          <cell r="FP82" t="e">
            <v>#REF!</v>
          </cell>
          <cell r="FQ82" t="e">
            <v>#REF!</v>
          </cell>
          <cell r="FR82" t="e">
            <v>#REF!</v>
          </cell>
          <cell r="FS82" t="e">
            <v>#REF!</v>
          </cell>
          <cell r="FT82" t="e">
            <v>#REF!</v>
          </cell>
          <cell r="FU82" t="e">
            <v>#REF!</v>
          </cell>
          <cell r="FV82" t="e">
            <v>#REF!</v>
          </cell>
          <cell r="FW82" t="e">
            <v>#REF!</v>
          </cell>
          <cell r="FX82" t="e">
            <v>#REF!</v>
          </cell>
          <cell r="FY82" t="e">
            <v>#REF!</v>
          </cell>
          <cell r="FZ82" t="e">
            <v>#REF!</v>
          </cell>
          <cell r="GA82" t="e">
            <v>#REF!</v>
          </cell>
          <cell r="GB82" t="e">
            <v>#REF!</v>
          </cell>
          <cell r="GC82" t="e">
            <v>#REF!</v>
          </cell>
          <cell r="GD82" t="e">
            <v>#REF!</v>
          </cell>
          <cell r="GE82" t="e">
            <v>#REF!</v>
          </cell>
          <cell r="GF82" t="e">
            <v>#REF!</v>
          </cell>
          <cell r="GG82" t="e">
            <v>#REF!</v>
          </cell>
          <cell r="GH82" t="e">
            <v>#REF!</v>
          </cell>
          <cell r="GI82" t="e">
            <v>#REF!</v>
          </cell>
          <cell r="GJ82" t="e">
            <v>#REF!</v>
          </cell>
          <cell r="GK82" t="e">
            <v>#REF!</v>
          </cell>
          <cell r="GL82" t="e">
            <v>#REF!</v>
          </cell>
          <cell r="GM82" t="e">
            <v>#REF!</v>
          </cell>
          <cell r="GN82" t="e">
            <v>#REF!</v>
          </cell>
          <cell r="GO82" t="e">
            <v>#REF!</v>
          </cell>
          <cell r="GP82" t="e">
            <v>#REF!</v>
          </cell>
          <cell r="GQ82" t="e">
            <v>#REF!</v>
          </cell>
          <cell r="GR82" t="e">
            <v>#REF!</v>
          </cell>
          <cell r="GS82" t="e">
            <v>#REF!</v>
          </cell>
          <cell r="GT82" t="e">
            <v>#REF!</v>
          </cell>
          <cell r="GU82" t="e">
            <v>#REF!</v>
          </cell>
          <cell r="GV82" t="e">
            <v>#REF!</v>
          </cell>
          <cell r="GW82" t="e">
            <v>#REF!</v>
          </cell>
          <cell r="GX82" t="e">
            <v>#REF!</v>
          </cell>
          <cell r="GY82" t="e">
            <v>#REF!</v>
          </cell>
          <cell r="GZ82" t="e">
            <v>#REF!</v>
          </cell>
          <cell r="HA82" t="e">
            <v>#REF!</v>
          </cell>
          <cell r="HB82" t="e">
            <v>#REF!</v>
          </cell>
          <cell r="HC82" t="e">
            <v>#REF!</v>
          </cell>
          <cell r="HD82" t="e">
            <v>#REF!</v>
          </cell>
          <cell r="HE82" t="e">
            <v>#REF!</v>
          </cell>
          <cell r="HF82" t="e">
            <v>#REF!</v>
          </cell>
          <cell r="HG82" t="e">
            <v>#REF!</v>
          </cell>
          <cell r="HH82" t="e">
            <v>#REF!</v>
          </cell>
          <cell r="HI82" t="e">
            <v>#REF!</v>
          </cell>
          <cell r="HJ82" t="e">
            <v>#REF!</v>
          </cell>
          <cell r="HK82" t="e">
            <v>#REF!</v>
          </cell>
          <cell r="HL82" t="e">
            <v>#REF!</v>
          </cell>
          <cell r="HM82" t="e">
            <v>#REF!</v>
          </cell>
          <cell r="HN82" t="e">
            <v>#REF!</v>
          </cell>
          <cell r="HO82" t="e">
            <v>#REF!</v>
          </cell>
          <cell r="HP82" t="e">
            <v>#REF!</v>
          </cell>
          <cell r="HQ82" t="e">
            <v>#REF!</v>
          </cell>
          <cell r="HR82" t="e">
            <v>#REF!</v>
          </cell>
          <cell r="HS82" t="e">
            <v>#REF!</v>
          </cell>
          <cell r="HT82" t="e">
            <v>#REF!</v>
          </cell>
          <cell r="HU82" t="e">
            <v>#REF!</v>
          </cell>
          <cell r="HV82" t="e">
            <v>#REF!</v>
          </cell>
          <cell r="HW82" t="e">
            <v>#REF!</v>
          </cell>
          <cell r="HX82" t="e">
            <v>#REF!</v>
          </cell>
          <cell r="HY82" t="e">
            <v>#REF!</v>
          </cell>
          <cell r="HZ82" t="e">
            <v>#REF!</v>
          </cell>
          <cell r="IA82" t="e">
            <v>#REF!</v>
          </cell>
          <cell r="IB82" t="e">
            <v>#REF!</v>
          </cell>
          <cell r="IC82" t="e">
            <v>#REF!</v>
          </cell>
          <cell r="ID82" t="e">
            <v>#REF!</v>
          </cell>
          <cell r="IE82" t="e">
            <v>#REF!</v>
          </cell>
          <cell r="IF82" t="e">
            <v>#REF!</v>
          </cell>
          <cell r="IG82" t="e">
            <v>#REF!</v>
          </cell>
          <cell r="IH82" t="e">
            <v>#REF!</v>
          </cell>
          <cell r="II82" t="e">
            <v>#REF!</v>
          </cell>
          <cell r="IJ82" t="e">
            <v>#REF!</v>
          </cell>
          <cell r="IK82" t="e">
            <v>#REF!</v>
          </cell>
          <cell r="IL82" t="e">
            <v>#REF!</v>
          </cell>
          <cell r="IM82" t="e">
            <v>#REF!</v>
          </cell>
          <cell r="IN82" t="e">
            <v>#REF!</v>
          </cell>
          <cell r="IO82" t="e">
            <v>#REF!</v>
          </cell>
          <cell r="IP82" t="e">
            <v>#REF!</v>
          </cell>
          <cell r="IQ82" t="e">
            <v>#REF!</v>
          </cell>
          <cell r="IR82" t="e">
            <v>#REF!</v>
          </cell>
          <cell r="IS82" t="e">
            <v>#REF!</v>
          </cell>
          <cell r="IT82" t="e">
            <v>#REF!</v>
          </cell>
          <cell r="IU82" t="e">
            <v>#REF!</v>
          </cell>
          <cell r="IV82" t="e">
            <v>#REF!</v>
          </cell>
          <cell r="IW82" t="e">
            <v>#REF!</v>
          </cell>
          <cell r="IX82" t="e">
            <v>#REF!</v>
          </cell>
          <cell r="IY82" t="e">
            <v>#REF!</v>
          </cell>
          <cell r="IZ82" t="e">
            <v>#REF!</v>
          </cell>
          <cell r="JA82" t="e">
            <v>#REF!</v>
          </cell>
          <cell r="JB82" t="e">
            <v>#REF!</v>
          </cell>
          <cell r="JC82" t="e">
            <v>#REF!</v>
          </cell>
          <cell r="JD82" t="e">
            <v>#REF!</v>
          </cell>
          <cell r="JE82" t="e">
            <v>#REF!</v>
          </cell>
          <cell r="JF82" t="e">
            <v>#REF!</v>
          </cell>
          <cell r="JG82" t="e">
            <v>#REF!</v>
          </cell>
          <cell r="JH82" t="e">
            <v>#REF!</v>
          </cell>
          <cell r="JI82" t="e">
            <v>#REF!</v>
          </cell>
          <cell r="JJ82" t="e">
            <v>#REF!</v>
          </cell>
          <cell r="JK82" t="e">
            <v>#REF!</v>
          </cell>
          <cell r="JL82" t="e">
            <v>#REF!</v>
          </cell>
          <cell r="JM82" t="e">
            <v>#REF!</v>
          </cell>
          <cell r="JN82" t="e">
            <v>#REF!</v>
          </cell>
        </row>
        <row r="83"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  <cell r="AW83" t="e">
            <v>#REF!</v>
          </cell>
          <cell r="AX83" t="e">
            <v>#REF!</v>
          </cell>
          <cell r="AY83" t="e">
            <v>#REF!</v>
          </cell>
          <cell r="AZ83" t="e">
            <v>#REF!</v>
          </cell>
          <cell r="BA83" t="e">
            <v>#REF!</v>
          </cell>
          <cell r="BB83" t="e">
            <v>#REF!</v>
          </cell>
          <cell r="BC83" t="e">
            <v>#REF!</v>
          </cell>
          <cell r="BD83" t="e">
            <v>#REF!</v>
          </cell>
          <cell r="BE83" t="e">
            <v>#REF!</v>
          </cell>
          <cell r="BF83" t="e">
            <v>#REF!</v>
          </cell>
          <cell r="BG83" t="e">
            <v>#REF!</v>
          </cell>
          <cell r="BH83" t="e">
            <v>#REF!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 t="e">
            <v>#REF!</v>
          </cell>
          <cell r="BN83" t="e">
            <v>#REF!</v>
          </cell>
          <cell r="BO83" t="e">
            <v>#REF!</v>
          </cell>
          <cell r="BP83" t="e">
            <v>#REF!</v>
          </cell>
          <cell r="BQ83" t="e">
            <v>#REF!</v>
          </cell>
          <cell r="BR83" t="e">
            <v>#REF!</v>
          </cell>
          <cell r="BS83" t="e">
            <v>#REF!</v>
          </cell>
          <cell r="BT83" t="e">
            <v>#REF!</v>
          </cell>
          <cell r="BU83" t="e">
            <v>#REF!</v>
          </cell>
          <cell r="BV83" t="e">
            <v>#REF!</v>
          </cell>
          <cell r="BW83" t="e">
            <v>#REF!</v>
          </cell>
          <cell r="BX83" t="e">
            <v>#REF!</v>
          </cell>
          <cell r="BY83" t="e">
            <v>#REF!</v>
          </cell>
          <cell r="BZ83" t="e">
            <v>#REF!</v>
          </cell>
          <cell r="CA83" t="e">
            <v>#REF!</v>
          </cell>
          <cell r="CB83" t="e">
            <v>#REF!</v>
          </cell>
          <cell r="CC83" t="e">
            <v>#REF!</v>
          </cell>
          <cell r="CD83" t="e">
            <v>#REF!</v>
          </cell>
          <cell r="CE83" t="e">
            <v>#REF!</v>
          </cell>
          <cell r="CF83" t="e">
            <v>#REF!</v>
          </cell>
          <cell r="CG83" t="e">
            <v>#REF!</v>
          </cell>
          <cell r="CH83" t="e">
            <v>#REF!</v>
          </cell>
          <cell r="CI83" t="e">
            <v>#REF!</v>
          </cell>
          <cell r="CJ83" t="e">
            <v>#REF!</v>
          </cell>
          <cell r="CK83" t="e">
            <v>#REF!</v>
          </cell>
          <cell r="CL83" t="e">
            <v>#REF!</v>
          </cell>
          <cell r="CM83" t="e">
            <v>#REF!</v>
          </cell>
          <cell r="CN83" t="e">
            <v>#REF!</v>
          </cell>
          <cell r="CO83" t="e">
            <v>#REF!</v>
          </cell>
          <cell r="CP83" t="e">
            <v>#REF!</v>
          </cell>
          <cell r="CQ83" t="e">
            <v>#REF!</v>
          </cell>
          <cell r="CR83" t="e">
            <v>#REF!</v>
          </cell>
          <cell r="CS83" t="e">
            <v>#REF!</v>
          </cell>
          <cell r="CT83" t="e">
            <v>#REF!</v>
          </cell>
          <cell r="CU83" t="e">
            <v>#REF!</v>
          </cell>
          <cell r="CV83" t="e">
            <v>#REF!</v>
          </cell>
          <cell r="CW83" t="e">
            <v>#REF!</v>
          </cell>
          <cell r="CX83" t="e">
            <v>#REF!</v>
          </cell>
          <cell r="CY83" t="e">
            <v>#REF!</v>
          </cell>
          <cell r="CZ83" t="e">
            <v>#REF!</v>
          </cell>
          <cell r="DA83" t="e">
            <v>#REF!</v>
          </cell>
          <cell r="DB83" t="e">
            <v>#REF!</v>
          </cell>
          <cell r="DC83" t="e">
            <v>#REF!</v>
          </cell>
          <cell r="DD83" t="e">
            <v>#REF!</v>
          </cell>
          <cell r="DE83" t="e">
            <v>#REF!</v>
          </cell>
          <cell r="DF83" t="e">
            <v>#REF!</v>
          </cell>
          <cell r="DG83" t="e">
            <v>#REF!</v>
          </cell>
          <cell r="DH83" t="e">
            <v>#REF!</v>
          </cell>
          <cell r="DI83" t="e">
            <v>#REF!</v>
          </cell>
          <cell r="DJ83" t="e">
            <v>#REF!</v>
          </cell>
          <cell r="DK83" t="e">
            <v>#REF!</v>
          </cell>
          <cell r="DL83" t="e">
            <v>#REF!</v>
          </cell>
          <cell r="DM83" t="e">
            <v>#REF!</v>
          </cell>
          <cell r="DN83" t="e">
            <v>#REF!</v>
          </cell>
          <cell r="DO83" t="e">
            <v>#REF!</v>
          </cell>
          <cell r="DP83" t="e">
            <v>#REF!</v>
          </cell>
          <cell r="DQ83" t="e">
            <v>#REF!</v>
          </cell>
          <cell r="DR83" t="e">
            <v>#REF!</v>
          </cell>
          <cell r="DS83" t="e">
            <v>#REF!</v>
          </cell>
          <cell r="DT83" t="e">
            <v>#REF!</v>
          </cell>
          <cell r="DU83" t="e">
            <v>#REF!</v>
          </cell>
          <cell r="DV83" t="e">
            <v>#REF!</v>
          </cell>
          <cell r="DW83" t="e">
            <v>#REF!</v>
          </cell>
          <cell r="DX83" t="e">
            <v>#REF!</v>
          </cell>
          <cell r="DY83" t="e">
            <v>#REF!</v>
          </cell>
          <cell r="DZ83" t="e">
            <v>#REF!</v>
          </cell>
          <cell r="EA83" t="e">
            <v>#REF!</v>
          </cell>
          <cell r="EB83" t="e">
            <v>#REF!</v>
          </cell>
          <cell r="EC83" t="e">
            <v>#REF!</v>
          </cell>
          <cell r="ED83" t="e">
            <v>#REF!</v>
          </cell>
          <cell r="EE83" t="e">
            <v>#REF!</v>
          </cell>
          <cell r="EF83" t="e">
            <v>#REF!</v>
          </cell>
          <cell r="EG83" t="e">
            <v>#REF!</v>
          </cell>
          <cell r="EH83" t="e">
            <v>#REF!</v>
          </cell>
          <cell r="EI83" t="e">
            <v>#REF!</v>
          </cell>
          <cell r="EJ83" t="e">
            <v>#REF!</v>
          </cell>
          <cell r="EK83" t="e">
            <v>#REF!</v>
          </cell>
          <cell r="EL83" t="e">
            <v>#REF!</v>
          </cell>
          <cell r="EM83" t="e">
            <v>#REF!</v>
          </cell>
          <cell r="EN83" t="e">
            <v>#REF!</v>
          </cell>
          <cell r="EO83" t="e">
            <v>#REF!</v>
          </cell>
          <cell r="EP83" t="e">
            <v>#REF!</v>
          </cell>
          <cell r="EQ83" t="e">
            <v>#REF!</v>
          </cell>
          <cell r="ER83" t="e">
            <v>#REF!</v>
          </cell>
          <cell r="ES83" t="e">
            <v>#REF!</v>
          </cell>
          <cell r="ET83" t="e">
            <v>#REF!</v>
          </cell>
          <cell r="EU83" t="e">
            <v>#REF!</v>
          </cell>
          <cell r="EV83" t="e">
            <v>#REF!</v>
          </cell>
          <cell r="EW83" t="e">
            <v>#REF!</v>
          </cell>
          <cell r="EX83" t="e">
            <v>#REF!</v>
          </cell>
          <cell r="EY83" t="e">
            <v>#REF!</v>
          </cell>
          <cell r="EZ83" t="e">
            <v>#REF!</v>
          </cell>
          <cell r="FA83" t="e">
            <v>#REF!</v>
          </cell>
          <cell r="FB83" t="e">
            <v>#REF!</v>
          </cell>
          <cell r="FC83" t="e">
            <v>#REF!</v>
          </cell>
          <cell r="FD83" t="e">
            <v>#REF!</v>
          </cell>
          <cell r="FE83" t="e">
            <v>#REF!</v>
          </cell>
          <cell r="FF83" t="e">
            <v>#REF!</v>
          </cell>
          <cell r="FG83" t="e">
            <v>#REF!</v>
          </cell>
          <cell r="FH83" t="e">
            <v>#REF!</v>
          </cell>
          <cell r="FI83" t="e">
            <v>#REF!</v>
          </cell>
          <cell r="FJ83" t="e">
            <v>#REF!</v>
          </cell>
          <cell r="FK83" t="e">
            <v>#REF!</v>
          </cell>
          <cell r="FL83" t="e">
            <v>#REF!</v>
          </cell>
          <cell r="FM83" t="e">
            <v>#REF!</v>
          </cell>
          <cell r="FN83" t="e">
            <v>#REF!</v>
          </cell>
          <cell r="FO83" t="e">
            <v>#REF!</v>
          </cell>
          <cell r="FP83" t="e">
            <v>#REF!</v>
          </cell>
          <cell r="FQ83" t="e">
            <v>#REF!</v>
          </cell>
          <cell r="FR83" t="e">
            <v>#REF!</v>
          </cell>
          <cell r="FS83" t="e">
            <v>#REF!</v>
          </cell>
          <cell r="FT83" t="e">
            <v>#REF!</v>
          </cell>
          <cell r="FU83" t="e">
            <v>#REF!</v>
          </cell>
          <cell r="FV83" t="e">
            <v>#REF!</v>
          </cell>
          <cell r="FW83" t="e">
            <v>#REF!</v>
          </cell>
          <cell r="FX83" t="e">
            <v>#REF!</v>
          </cell>
          <cell r="FY83" t="e">
            <v>#REF!</v>
          </cell>
          <cell r="FZ83" t="e">
            <v>#REF!</v>
          </cell>
          <cell r="GA83" t="e">
            <v>#REF!</v>
          </cell>
          <cell r="GB83" t="e">
            <v>#REF!</v>
          </cell>
          <cell r="GC83" t="e">
            <v>#REF!</v>
          </cell>
          <cell r="GD83" t="e">
            <v>#REF!</v>
          </cell>
          <cell r="GE83" t="e">
            <v>#REF!</v>
          </cell>
          <cell r="GF83" t="e">
            <v>#REF!</v>
          </cell>
          <cell r="GG83" t="e">
            <v>#REF!</v>
          </cell>
          <cell r="GH83" t="e">
            <v>#REF!</v>
          </cell>
          <cell r="GI83" t="e">
            <v>#REF!</v>
          </cell>
          <cell r="GJ83" t="e">
            <v>#REF!</v>
          </cell>
          <cell r="GK83" t="e">
            <v>#REF!</v>
          </cell>
          <cell r="GL83" t="e">
            <v>#REF!</v>
          </cell>
          <cell r="GM83" t="e">
            <v>#REF!</v>
          </cell>
          <cell r="GN83" t="e">
            <v>#REF!</v>
          </cell>
          <cell r="GO83" t="e">
            <v>#REF!</v>
          </cell>
          <cell r="GP83" t="e">
            <v>#REF!</v>
          </cell>
          <cell r="GQ83" t="e">
            <v>#REF!</v>
          </cell>
          <cell r="GR83" t="e">
            <v>#REF!</v>
          </cell>
          <cell r="GS83" t="e">
            <v>#REF!</v>
          </cell>
          <cell r="GT83" t="e">
            <v>#REF!</v>
          </cell>
          <cell r="GU83" t="e">
            <v>#REF!</v>
          </cell>
          <cell r="GV83" t="e">
            <v>#REF!</v>
          </cell>
          <cell r="GW83" t="e">
            <v>#REF!</v>
          </cell>
          <cell r="GX83" t="e">
            <v>#REF!</v>
          </cell>
          <cell r="GY83" t="e">
            <v>#REF!</v>
          </cell>
          <cell r="GZ83" t="e">
            <v>#REF!</v>
          </cell>
          <cell r="HA83" t="e">
            <v>#REF!</v>
          </cell>
          <cell r="HB83" t="e">
            <v>#REF!</v>
          </cell>
          <cell r="HC83" t="e">
            <v>#REF!</v>
          </cell>
          <cell r="HD83" t="e">
            <v>#REF!</v>
          </cell>
          <cell r="HE83" t="e">
            <v>#REF!</v>
          </cell>
          <cell r="HF83" t="e">
            <v>#REF!</v>
          </cell>
          <cell r="HG83" t="e">
            <v>#REF!</v>
          </cell>
          <cell r="HH83" t="e">
            <v>#REF!</v>
          </cell>
          <cell r="HI83" t="e">
            <v>#REF!</v>
          </cell>
          <cell r="HJ83" t="e">
            <v>#REF!</v>
          </cell>
          <cell r="HK83" t="e">
            <v>#REF!</v>
          </cell>
          <cell r="HL83" t="e">
            <v>#REF!</v>
          </cell>
          <cell r="HM83" t="e">
            <v>#REF!</v>
          </cell>
          <cell r="HN83" t="e">
            <v>#REF!</v>
          </cell>
          <cell r="HO83" t="e">
            <v>#REF!</v>
          </cell>
          <cell r="HP83" t="e">
            <v>#REF!</v>
          </cell>
          <cell r="HQ83" t="e">
            <v>#REF!</v>
          </cell>
          <cell r="HR83" t="e">
            <v>#REF!</v>
          </cell>
          <cell r="HS83" t="e">
            <v>#REF!</v>
          </cell>
          <cell r="HT83" t="e">
            <v>#REF!</v>
          </cell>
          <cell r="HU83" t="e">
            <v>#REF!</v>
          </cell>
          <cell r="HV83" t="e">
            <v>#REF!</v>
          </cell>
          <cell r="HW83" t="e">
            <v>#REF!</v>
          </cell>
          <cell r="HX83" t="e">
            <v>#REF!</v>
          </cell>
          <cell r="HY83" t="e">
            <v>#REF!</v>
          </cell>
          <cell r="HZ83" t="e">
            <v>#REF!</v>
          </cell>
          <cell r="IA83" t="e">
            <v>#REF!</v>
          </cell>
          <cell r="IB83" t="e">
            <v>#REF!</v>
          </cell>
          <cell r="IC83" t="e">
            <v>#REF!</v>
          </cell>
          <cell r="ID83" t="e">
            <v>#REF!</v>
          </cell>
          <cell r="IE83" t="e">
            <v>#REF!</v>
          </cell>
          <cell r="IF83" t="e">
            <v>#REF!</v>
          </cell>
          <cell r="IG83" t="e">
            <v>#REF!</v>
          </cell>
          <cell r="IH83" t="e">
            <v>#REF!</v>
          </cell>
          <cell r="II83" t="e">
            <v>#REF!</v>
          </cell>
          <cell r="IJ83" t="e">
            <v>#REF!</v>
          </cell>
          <cell r="IK83" t="e">
            <v>#REF!</v>
          </cell>
          <cell r="IL83" t="e">
            <v>#REF!</v>
          </cell>
          <cell r="IM83" t="e">
            <v>#REF!</v>
          </cell>
          <cell r="IN83" t="e">
            <v>#REF!</v>
          </cell>
          <cell r="IO83" t="e">
            <v>#REF!</v>
          </cell>
          <cell r="IP83" t="e">
            <v>#REF!</v>
          </cell>
          <cell r="IQ83" t="e">
            <v>#REF!</v>
          </cell>
          <cell r="IR83" t="e">
            <v>#REF!</v>
          </cell>
          <cell r="IS83" t="e">
            <v>#REF!</v>
          </cell>
          <cell r="IT83" t="e">
            <v>#REF!</v>
          </cell>
          <cell r="IU83" t="e">
            <v>#REF!</v>
          </cell>
          <cell r="IV83" t="e">
            <v>#REF!</v>
          </cell>
          <cell r="IW83" t="e">
            <v>#REF!</v>
          </cell>
          <cell r="IX83" t="e">
            <v>#REF!</v>
          </cell>
          <cell r="IY83" t="e">
            <v>#REF!</v>
          </cell>
          <cell r="IZ83" t="e">
            <v>#REF!</v>
          </cell>
          <cell r="JA83" t="e">
            <v>#REF!</v>
          </cell>
          <cell r="JB83" t="e">
            <v>#REF!</v>
          </cell>
          <cell r="JC83" t="e">
            <v>#REF!</v>
          </cell>
          <cell r="JD83" t="e">
            <v>#REF!</v>
          </cell>
          <cell r="JE83" t="e">
            <v>#REF!</v>
          </cell>
          <cell r="JF83" t="e">
            <v>#REF!</v>
          </cell>
          <cell r="JG83" t="e">
            <v>#REF!</v>
          </cell>
          <cell r="JH83" t="e">
            <v>#REF!</v>
          </cell>
          <cell r="JI83" t="e">
            <v>#REF!</v>
          </cell>
          <cell r="JJ83" t="e">
            <v>#REF!</v>
          </cell>
          <cell r="JK83" t="e">
            <v>#REF!</v>
          </cell>
          <cell r="JL83" t="e">
            <v>#REF!</v>
          </cell>
          <cell r="JM83" t="e">
            <v>#REF!</v>
          </cell>
          <cell r="JN83" t="e">
            <v>#REF!</v>
          </cell>
        </row>
        <row r="84"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  <cell r="AW84" t="e">
            <v>#REF!</v>
          </cell>
          <cell r="AX84" t="e">
            <v>#REF!</v>
          </cell>
          <cell r="AY84" t="e">
            <v>#REF!</v>
          </cell>
          <cell r="AZ84" t="e">
            <v>#REF!</v>
          </cell>
          <cell r="BA84" t="e">
            <v>#REF!</v>
          </cell>
          <cell r="BB84" t="e">
            <v>#REF!</v>
          </cell>
          <cell r="BC84" t="e">
            <v>#REF!</v>
          </cell>
          <cell r="BD84" t="e">
            <v>#REF!</v>
          </cell>
          <cell r="BE84" t="e">
            <v>#REF!</v>
          </cell>
          <cell r="BF84" t="e">
            <v>#REF!</v>
          </cell>
          <cell r="BG84" t="e">
            <v>#REF!</v>
          </cell>
          <cell r="BH84" t="e">
            <v>#REF!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 t="e">
            <v>#REF!</v>
          </cell>
          <cell r="BN84" t="e">
            <v>#REF!</v>
          </cell>
          <cell r="BO84" t="e">
            <v>#REF!</v>
          </cell>
          <cell r="BP84" t="e">
            <v>#REF!</v>
          </cell>
          <cell r="BQ84" t="e">
            <v>#REF!</v>
          </cell>
          <cell r="BR84" t="e">
            <v>#REF!</v>
          </cell>
          <cell r="BS84" t="e">
            <v>#REF!</v>
          </cell>
          <cell r="BT84" t="e">
            <v>#REF!</v>
          </cell>
          <cell r="BU84" t="e">
            <v>#REF!</v>
          </cell>
          <cell r="BV84" t="e">
            <v>#REF!</v>
          </cell>
          <cell r="BW84" t="e">
            <v>#REF!</v>
          </cell>
          <cell r="BX84" t="e">
            <v>#REF!</v>
          </cell>
          <cell r="BY84" t="e">
            <v>#REF!</v>
          </cell>
          <cell r="BZ84" t="e">
            <v>#REF!</v>
          </cell>
          <cell r="CA84" t="e">
            <v>#REF!</v>
          </cell>
          <cell r="CB84" t="e">
            <v>#REF!</v>
          </cell>
          <cell r="CC84" t="e">
            <v>#REF!</v>
          </cell>
          <cell r="CD84" t="e">
            <v>#REF!</v>
          </cell>
          <cell r="CE84" t="e">
            <v>#REF!</v>
          </cell>
          <cell r="CF84" t="e">
            <v>#REF!</v>
          </cell>
          <cell r="CG84" t="e">
            <v>#REF!</v>
          </cell>
          <cell r="CH84" t="e">
            <v>#REF!</v>
          </cell>
          <cell r="CI84" t="e">
            <v>#REF!</v>
          </cell>
          <cell r="CJ84" t="e">
            <v>#REF!</v>
          </cell>
          <cell r="CK84" t="e">
            <v>#REF!</v>
          </cell>
          <cell r="CL84" t="e">
            <v>#REF!</v>
          </cell>
          <cell r="CM84" t="e">
            <v>#REF!</v>
          </cell>
          <cell r="CN84" t="e">
            <v>#REF!</v>
          </cell>
          <cell r="CO84" t="e">
            <v>#REF!</v>
          </cell>
          <cell r="CP84" t="e">
            <v>#REF!</v>
          </cell>
          <cell r="CQ84" t="e">
            <v>#REF!</v>
          </cell>
          <cell r="CR84" t="e">
            <v>#REF!</v>
          </cell>
          <cell r="CS84" t="e">
            <v>#REF!</v>
          </cell>
          <cell r="CT84" t="e">
            <v>#REF!</v>
          </cell>
          <cell r="CU84" t="e">
            <v>#REF!</v>
          </cell>
          <cell r="CV84" t="e">
            <v>#REF!</v>
          </cell>
          <cell r="CW84" t="e">
            <v>#REF!</v>
          </cell>
          <cell r="CX84" t="e">
            <v>#REF!</v>
          </cell>
          <cell r="CY84" t="e">
            <v>#REF!</v>
          </cell>
          <cell r="CZ84" t="e">
            <v>#REF!</v>
          </cell>
          <cell r="DA84" t="e">
            <v>#REF!</v>
          </cell>
          <cell r="DB84" t="e">
            <v>#REF!</v>
          </cell>
          <cell r="DC84" t="e">
            <v>#REF!</v>
          </cell>
          <cell r="DD84" t="e">
            <v>#REF!</v>
          </cell>
          <cell r="DE84" t="e">
            <v>#REF!</v>
          </cell>
          <cell r="DF84" t="e">
            <v>#REF!</v>
          </cell>
          <cell r="DG84" t="e">
            <v>#REF!</v>
          </cell>
          <cell r="DH84" t="e">
            <v>#REF!</v>
          </cell>
          <cell r="DI84" t="e">
            <v>#REF!</v>
          </cell>
          <cell r="DJ84" t="e">
            <v>#REF!</v>
          </cell>
          <cell r="DK84" t="e">
            <v>#REF!</v>
          </cell>
          <cell r="DL84" t="e">
            <v>#REF!</v>
          </cell>
          <cell r="DM84" t="e">
            <v>#REF!</v>
          </cell>
          <cell r="DN84" t="e">
            <v>#REF!</v>
          </cell>
          <cell r="DO84" t="e">
            <v>#REF!</v>
          </cell>
          <cell r="DP84" t="e">
            <v>#REF!</v>
          </cell>
          <cell r="DQ84" t="e">
            <v>#REF!</v>
          </cell>
          <cell r="DR84" t="e">
            <v>#REF!</v>
          </cell>
          <cell r="DS84" t="e">
            <v>#REF!</v>
          </cell>
          <cell r="DT84" t="e">
            <v>#REF!</v>
          </cell>
          <cell r="DU84" t="e">
            <v>#REF!</v>
          </cell>
          <cell r="DV84" t="e">
            <v>#REF!</v>
          </cell>
          <cell r="DW84" t="e">
            <v>#REF!</v>
          </cell>
          <cell r="DX84" t="e">
            <v>#REF!</v>
          </cell>
          <cell r="DY84" t="e">
            <v>#REF!</v>
          </cell>
          <cell r="DZ84" t="e">
            <v>#REF!</v>
          </cell>
          <cell r="EA84" t="e">
            <v>#REF!</v>
          </cell>
          <cell r="EB84" t="e">
            <v>#REF!</v>
          </cell>
          <cell r="EC84" t="e">
            <v>#REF!</v>
          </cell>
          <cell r="ED84" t="e">
            <v>#REF!</v>
          </cell>
          <cell r="EE84" t="e">
            <v>#REF!</v>
          </cell>
          <cell r="EF84" t="e">
            <v>#REF!</v>
          </cell>
          <cell r="EG84" t="e">
            <v>#REF!</v>
          </cell>
          <cell r="EH84" t="e">
            <v>#REF!</v>
          </cell>
          <cell r="EI84" t="e">
            <v>#REF!</v>
          </cell>
          <cell r="EJ84" t="e">
            <v>#REF!</v>
          </cell>
          <cell r="EK84" t="e">
            <v>#REF!</v>
          </cell>
          <cell r="EL84" t="e">
            <v>#REF!</v>
          </cell>
          <cell r="EM84" t="e">
            <v>#REF!</v>
          </cell>
          <cell r="EN84" t="e">
            <v>#REF!</v>
          </cell>
          <cell r="EO84" t="e">
            <v>#REF!</v>
          </cell>
          <cell r="EP84" t="e">
            <v>#REF!</v>
          </cell>
          <cell r="EQ84" t="e">
            <v>#REF!</v>
          </cell>
          <cell r="ER84" t="e">
            <v>#REF!</v>
          </cell>
          <cell r="ES84" t="e">
            <v>#REF!</v>
          </cell>
          <cell r="ET84" t="e">
            <v>#REF!</v>
          </cell>
          <cell r="EU84" t="e">
            <v>#REF!</v>
          </cell>
          <cell r="EV84" t="e">
            <v>#REF!</v>
          </cell>
          <cell r="EW84" t="e">
            <v>#REF!</v>
          </cell>
          <cell r="EX84" t="e">
            <v>#REF!</v>
          </cell>
          <cell r="EY84" t="e">
            <v>#REF!</v>
          </cell>
          <cell r="EZ84" t="e">
            <v>#REF!</v>
          </cell>
          <cell r="FA84" t="e">
            <v>#REF!</v>
          </cell>
          <cell r="FB84" t="e">
            <v>#REF!</v>
          </cell>
          <cell r="FC84" t="e">
            <v>#REF!</v>
          </cell>
          <cell r="FD84" t="e">
            <v>#REF!</v>
          </cell>
          <cell r="FE84" t="e">
            <v>#REF!</v>
          </cell>
          <cell r="FF84" t="e">
            <v>#REF!</v>
          </cell>
          <cell r="FG84" t="e">
            <v>#REF!</v>
          </cell>
          <cell r="FH84" t="e">
            <v>#REF!</v>
          </cell>
          <cell r="FI84" t="e">
            <v>#REF!</v>
          </cell>
          <cell r="FJ84" t="e">
            <v>#REF!</v>
          </cell>
          <cell r="FK84" t="e">
            <v>#REF!</v>
          </cell>
          <cell r="FL84" t="e">
            <v>#REF!</v>
          </cell>
          <cell r="FM84" t="e">
            <v>#REF!</v>
          </cell>
          <cell r="FN84" t="e">
            <v>#REF!</v>
          </cell>
          <cell r="FO84" t="e">
            <v>#REF!</v>
          </cell>
          <cell r="FP84" t="e">
            <v>#REF!</v>
          </cell>
          <cell r="FQ84" t="e">
            <v>#REF!</v>
          </cell>
          <cell r="FR84" t="e">
            <v>#REF!</v>
          </cell>
          <cell r="FS84" t="e">
            <v>#REF!</v>
          </cell>
          <cell r="FT84" t="e">
            <v>#REF!</v>
          </cell>
          <cell r="FU84" t="e">
            <v>#REF!</v>
          </cell>
          <cell r="FV84" t="e">
            <v>#REF!</v>
          </cell>
          <cell r="FW84" t="e">
            <v>#REF!</v>
          </cell>
          <cell r="FX84" t="e">
            <v>#REF!</v>
          </cell>
          <cell r="FY84" t="e">
            <v>#REF!</v>
          </cell>
          <cell r="FZ84" t="e">
            <v>#REF!</v>
          </cell>
          <cell r="GA84" t="e">
            <v>#REF!</v>
          </cell>
          <cell r="GB84" t="e">
            <v>#REF!</v>
          </cell>
          <cell r="GC84" t="e">
            <v>#REF!</v>
          </cell>
          <cell r="GD84" t="e">
            <v>#REF!</v>
          </cell>
          <cell r="GE84" t="e">
            <v>#REF!</v>
          </cell>
          <cell r="GF84" t="e">
            <v>#REF!</v>
          </cell>
          <cell r="GG84" t="e">
            <v>#REF!</v>
          </cell>
          <cell r="GH84" t="e">
            <v>#REF!</v>
          </cell>
          <cell r="GI84" t="e">
            <v>#REF!</v>
          </cell>
          <cell r="GJ84" t="e">
            <v>#REF!</v>
          </cell>
          <cell r="GK84" t="e">
            <v>#REF!</v>
          </cell>
          <cell r="GL84" t="e">
            <v>#REF!</v>
          </cell>
          <cell r="GM84" t="e">
            <v>#REF!</v>
          </cell>
          <cell r="GN84" t="e">
            <v>#REF!</v>
          </cell>
          <cell r="GO84" t="e">
            <v>#REF!</v>
          </cell>
          <cell r="GP84" t="e">
            <v>#REF!</v>
          </cell>
          <cell r="GQ84" t="e">
            <v>#REF!</v>
          </cell>
          <cell r="GR84" t="e">
            <v>#REF!</v>
          </cell>
          <cell r="GS84" t="e">
            <v>#REF!</v>
          </cell>
          <cell r="GT84" t="e">
            <v>#REF!</v>
          </cell>
          <cell r="GU84" t="e">
            <v>#REF!</v>
          </cell>
          <cell r="GV84" t="e">
            <v>#REF!</v>
          </cell>
          <cell r="GW84" t="e">
            <v>#REF!</v>
          </cell>
          <cell r="GX84" t="e">
            <v>#REF!</v>
          </cell>
          <cell r="GY84" t="e">
            <v>#REF!</v>
          </cell>
          <cell r="GZ84" t="e">
            <v>#REF!</v>
          </cell>
          <cell r="HA84" t="e">
            <v>#REF!</v>
          </cell>
          <cell r="HB84" t="e">
            <v>#REF!</v>
          </cell>
          <cell r="HC84" t="e">
            <v>#REF!</v>
          </cell>
          <cell r="HD84" t="e">
            <v>#REF!</v>
          </cell>
          <cell r="HE84" t="e">
            <v>#REF!</v>
          </cell>
          <cell r="HF84" t="e">
            <v>#REF!</v>
          </cell>
          <cell r="HG84" t="e">
            <v>#REF!</v>
          </cell>
          <cell r="HH84" t="e">
            <v>#REF!</v>
          </cell>
          <cell r="HI84" t="e">
            <v>#REF!</v>
          </cell>
          <cell r="HJ84" t="e">
            <v>#REF!</v>
          </cell>
          <cell r="HK84" t="e">
            <v>#REF!</v>
          </cell>
          <cell r="HL84" t="e">
            <v>#REF!</v>
          </cell>
          <cell r="HM84" t="e">
            <v>#REF!</v>
          </cell>
          <cell r="HN84" t="e">
            <v>#REF!</v>
          </cell>
          <cell r="HO84" t="e">
            <v>#REF!</v>
          </cell>
          <cell r="HP84" t="e">
            <v>#REF!</v>
          </cell>
          <cell r="HQ84" t="e">
            <v>#REF!</v>
          </cell>
          <cell r="HR84" t="e">
            <v>#REF!</v>
          </cell>
          <cell r="HS84" t="e">
            <v>#REF!</v>
          </cell>
          <cell r="HT84" t="e">
            <v>#REF!</v>
          </cell>
          <cell r="HU84" t="e">
            <v>#REF!</v>
          </cell>
          <cell r="HV84" t="e">
            <v>#REF!</v>
          </cell>
          <cell r="HW84" t="e">
            <v>#REF!</v>
          </cell>
          <cell r="HX84" t="e">
            <v>#REF!</v>
          </cell>
          <cell r="HY84" t="e">
            <v>#REF!</v>
          </cell>
          <cell r="HZ84" t="e">
            <v>#REF!</v>
          </cell>
          <cell r="IA84" t="e">
            <v>#REF!</v>
          </cell>
          <cell r="IB84" t="e">
            <v>#REF!</v>
          </cell>
          <cell r="IC84" t="e">
            <v>#REF!</v>
          </cell>
          <cell r="ID84" t="e">
            <v>#REF!</v>
          </cell>
          <cell r="IE84" t="e">
            <v>#REF!</v>
          </cell>
          <cell r="IF84" t="e">
            <v>#REF!</v>
          </cell>
          <cell r="IG84" t="e">
            <v>#REF!</v>
          </cell>
          <cell r="IH84" t="e">
            <v>#REF!</v>
          </cell>
          <cell r="II84" t="e">
            <v>#REF!</v>
          </cell>
          <cell r="IJ84" t="e">
            <v>#REF!</v>
          </cell>
          <cell r="IK84" t="e">
            <v>#REF!</v>
          </cell>
          <cell r="IL84" t="e">
            <v>#REF!</v>
          </cell>
          <cell r="IM84" t="e">
            <v>#REF!</v>
          </cell>
          <cell r="IN84" t="e">
            <v>#REF!</v>
          </cell>
          <cell r="IO84" t="e">
            <v>#REF!</v>
          </cell>
          <cell r="IP84" t="e">
            <v>#REF!</v>
          </cell>
          <cell r="IQ84" t="e">
            <v>#REF!</v>
          </cell>
          <cell r="IR84" t="e">
            <v>#REF!</v>
          </cell>
          <cell r="IS84" t="e">
            <v>#REF!</v>
          </cell>
          <cell r="IT84" t="e">
            <v>#REF!</v>
          </cell>
          <cell r="IU84" t="e">
            <v>#REF!</v>
          </cell>
          <cell r="IV84" t="e">
            <v>#REF!</v>
          </cell>
          <cell r="IW84" t="e">
            <v>#REF!</v>
          </cell>
          <cell r="IX84" t="e">
            <v>#REF!</v>
          </cell>
          <cell r="IY84" t="e">
            <v>#REF!</v>
          </cell>
          <cell r="IZ84" t="e">
            <v>#REF!</v>
          </cell>
          <cell r="JA84" t="e">
            <v>#REF!</v>
          </cell>
          <cell r="JB84" t="e">
            <v>#REF!</v>
          </cell>
          <cell r="JC84" t="e">
            <v>#REF!</v>
          </cell>
          <cell r="JD84" t="e">
            <v>#REF!</v>
          </cell>
          <cell r="JE84" t="e">
            <v>#REF!</v>
          </cell>
          <cell r="JF84" t="e">
            <v>#REF!</v>
          </cell>
          <cell r="JG84" t="e">
            <v>#REF!</v>
          </cell>
          <cell r="JH84" t="e">
            <v>#REF!</v>
          </cell>
          <cell r="JI84" t="e">
            <v>#REF!</v>
          </cell>
          <cell r="JJ84" t="e">
            <v>#REF!</v>
          </cell>
          <cell r="JK84" t="e">
            <v>#REF!</v>
          </cell>
          <cell r="JL84" t="e">
            <v>#REF!</v>
          </cell>
          <cell r="JM84" t="e">
            <v>#REF!</v>
          </cell>
          <cell r="JN84" t="e">
            <v>#REF!</v>
          </cell>
        </row>
        <row r="85"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  <cell r="AW85" t="e">
            <v>#REF!</v>
          </cell>
          <cell r="AX85" t="e">
            <v>#REF!</v>
          </cell>
          <cell r="AY85" t="e">
            <v>#REF!</v>
          </cell>
          <cell r="AZ85" t="e">
            <v>#REF!</v>
          </cell>
          <cell r="BA85" t="e">
            <v>#REF!</v>
          </cell>
          <cell r="BB85" t="e">
            <v>#REF!</v>
          </cell>
          <cell r="BC85" t="e">
            <v>#REF!</v>
          </cell>
          <cell r="BD85" t="e">
            <v>#REF!</v>
          </cell>
          <cell r="BE85" t="e">
            <v>#REF!</v>
          </cell>
          <cell r="BF85" t="e">
            <v>#REF!</v>
          </cell>
          <cell r="BG85" t="e">
            <v>#REF!</v>
          </cell>
          <cell r="BH85" t="e">
            <v>#REF!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 t="e">
            <v>#REF!</v>
          </cell>
          <cell r="BN85" t="e">
            <v>#REF!</v>
          </cell>
          <cell r="BO85" t="e">
            <v>#REF!</v>
          </cell>
          <cell r="BP85" t="e">
            <v>#REF!</v>
          </cell>
          <cell r="BQ85" t="e">
            <v>#REF!</v>
          </cell>
          <cell r="BR85" t="e">
            <v>#REF!</v>
          </cell>
          <cell r="BS85" t="e">
            <v>#REF!</v>
          </cell>
          <cell r="BT85" t="e">
            <v>#REF!</v>
          </cell>
          <cell r="BU85" t="e">
            <v>#REF!</v>
          </cell>
          <cell r="BV85" t="e">
            <v>#REF!</v>
          </cell>
          <cell r="BW85" t="e">
            <v>#REF!</v>
          </cell>
          <cell r="BX85" t="e">
            <v>#REF!</v>
          </cell>
          <cell r="BY85" t="e">
            <v>#REF!</v>
          </cell>
          <cell r="BZ85" t="e">
            <v>#REF!</v>
          </cell>
          <cell r="CA85" t="e">
            <v>#REF!</v>
          </cell>
          <cell r="CB85" t="e">
            <v>#REF!</v>
          </cell>
          <cell r="CC85" t="e">
            <v>#REF!</v>
          </cell>
          <cell r="CD85" t="e">
            <v>#REF!</v>
          </cell>
          <cell r="CE85" t="e">
            <v>#REF!</v>
          </cell>
          <cell r="CF85" t="e">
            <v>#REF!</v>
          </cell>
          <cell r="CG85" t="e">
            <v>#REF!</v>
          </cell>
          <cell r="CH85" t="e">
            <v>#REF!</v>
          </cell>
          <cell r="CI85" t="e">
            <v>#REF!</v>
          </cell>
          <cell r="CJ85" t="e">
            <v>#REF!</v>
          </cell>
          <cell r="CK85" t="e">
            <v>#REF!</v>
          </cell>
          <cell r="CL85" t="e">
            <v>#REF!</v>
          </cell>
          <cell r="CM85" t="e">
            <v>#REF!</v>
          </cell>
          <cell r="CN85" t="e">
            <v>#REF!</v>
          </cell>
          <cell r="CO85" t="e">
            <v>#REF!</v>
          </cell>
          <cell r="CP85" t="e">
            <v>#REF!</v>
          </cell>
          <cell r="CQ85" t="e">
            <v>#REF!</v>
          </cell>
          <cell r="CR85" t="e">
            <v>#REF!</v>
          </cell>
          <cell r="CS85" t="e">
            <v>#REF!</v>
          </cell>
          <cell r="CT85" t="e">
            <v>#REF!</v>
          </cell>
          <cell r="CU85" t="e">
            <v>#REF!</v>
          </cell>
          <cell r="CV85" t="e">
            <v>#REF!</v>
          </cell>
          <cell r="CW85" t="e">
            <v>#REF!</v>
          </cell>
          <cell r="CX85" t="e">
            <v>#REF!</v>
          </cell>
          <cell r="CY85" t="e">
            <v>#REF!</v>
          </cell>
          <cell r="CZ85" t="e">
            <v>#REF!</v>
          </cell>
          <cell r="DA85" t="e">
            <v>#REF!</v>
          </cell>
          <cell r="DB85" t="e">
            <v>#REF!</v>
          </cell>
          <cell r="DC85" t="e">
            <v>#REF!</v>
          </cell>
          <cell r="DD85" t="e">
            <v>#REF!</v>
          </cell>
          <cell r="DE85" t="e">
            <v>#REF!</v>
          </cell>
          <cell r="DF85" t="e">
            <v>#REF!</v>
          </cell>
          <cell r="DG85" t="e">
            <v>#REF!</v>
          </cell>
          <cell r="DH85" t="e">
            <v>#REF!</v>
          </cell>
          <cell r="DI85" t="e">
            <v>#REF!</v>
          </cell>
          <cell r="DJ85" t="e">
            <v>#REF!</v>
          </cell>
          <cell r="DK85" t="e">
            <v>#REF!</v>
          </cell>
          <cell r="DL85" t="e">
            <v>#REF!</v>
          </cell>
          <cell r="DM85" t="e">
            <v>#REF!</v>
          </cell>
          <cell r="DN85" t="e">
            <v>#REF!</v>
          </cell>
          <cell r="DO85" t="e">
            <v>#REF!</v>
          </cell>
          <cell r="DP85" t="e">
            <v>#REF!</v>
          </cell>
          <cell r="DQ85" t="e">
            <v>#REF!</v>
          </cell>
          <cell r="DR85" t="e">
            <v>#REF!</v>
          </cell>
          <cell r="DS85" t="e">
            <v>#REF!</v>
          </cell>
          <cell r="DT85" t="e">
            <v>#REF!</v>
          </cell>
          <cell r="DU85" t="e">
            <v>#REF!</v>
          </cell>
          <cell r="DV85" t="e">
            <v>#REF!</v>
          </cell>
          <cell r="DW85" t="e">
            <v>#REF!</v>
          </cell>
          <cell r="DX85" t="e">
            <v>#REF!</v>
          </cell>
          <cell r="DY85" t="e">
            <v>#REF!</v>
          </cell>
          <cell r="DZ85" t="e">
            <v>#REF!</v>
          </cell>
          <cell r="EA85" t="e">
            <v>#REF!</v>
          </cell>
          <cell r="EB85" t="e">
            <v>#REF!</v>
          </cell>
          <cell r="EC85" t="e">
            <v>#REF!</v>
          </cell>
          <cell r="ED85" t="e">
            <v>#REF!</v>
          </cell>
          <cell r="EE85" t="e">
            <v>#REF!</v>
          </cell>
          <cell r="EF85" t="e">
            <v>#REF!</v>
          </cell>
          <cell r="EG85" t="e">
            <v>#REF!</v>
          </cell>
          <cell r="EH85" t="e">
            <v>#REF!</v>
          </cell>
          <cell r="EI85" t="e">
            <v>#REF!</v>
          </cell>
          <cell r="EJ85" t="e">
            <v>#REF!</v>
          </cell>
          <cell r="EK85" t="e">
            <v>#REF!</v>
          </cell>
          <cell r="EL85" t="e">
            <v>#REF!</v>
          </cell>
          <cell r="EM85" t="e">
            <v>#REF!</v>
          </cell>
          <cell r="EN85" t="e">
            <v>#REF!</v>
          </cell>
          <cell r="EO85" t="e">
            <v>#REF!</v>
          </cell>
          <cell r="EP85" t="e">
            <v>#REF!</v>
          </cell>
          <cell r="EQ85" t="e">
            <v>#REF!</v>
          </cell>
          <cell r="ER85" t="e">
            <v>#REF!</v>
          </cell>
          <cell r="ES85" t="e">
            <v>#REF!</v>
          </cell>
          <cell r="ET85" t="e">
            <v>#REF!</v>
          </cell>
          <cell r="EU85" t="e">
            <v>#REF!</v>
          </cell>
          <cell r="EV85" t="e">
            <v>#REF!</v>
          </cell>
          <cell r="EW85" t="e">
            <v>#REF!</v>
          </cell>
          <cell r="EX85" t="e">
            <v>#REF!</v>
          </cell>
          <cell r="EY85" t="e">
            <v>#REF!</v>
          </cell>
          <cell r="EZ85" t="e">
            <v>#REF!</v>
          </cell>
          <cell r="FA85" t="e">
            <v>#REF!</v>
          </cell>
          <cell r="FB85" t="e">
            <v>#REF!</v>
          </cell>
          <cell r="FC85" t="e">
            <v>#REF!</v>
          </cell>
          <cell r="FD85" t="e">
            <v>#REF!</v>
          </cell>
          <cell r="FE85" t="e">
            <v>#REF!</v>
          </cell>
          <cell r="FF85" t="e">
            <v>#REF!</v>
          </cell>
          <cell r="FG85" t="e">
            <v>#REF!</v>
          </cell>
          <cell r="FH85" t="e">
            <v>#REF!</v>
          </cell>
          <cell r="FI85" t="e">
            <v>#REF!</v>
          </cell>
          <cell r="FJ85" t="e">
            <v>#REF!</v>
          </cell>
          <cell r="FK85" t="e">
            <v>#REF!</v>
          </cell>
          <cell r="FL85" t="e">
            <v>#REF!</v>
          </cell>
          <cell r="FM85" t="e">
            <v>#REF!</v>
          </cell>
          <cell r="FN85" t="e">
            <v>#REF!</v>
          </cell>
          <cell r="FO85" t="e">
            <v>#REF!</v>
          </cell>
          <cell r="FP85" t="e">
            <v>#REF!</v>
          </cell>
          <cell r="FQ85" t="e">
            <v>#REF!</v>
          </cell>
          <cell r="FR85" t="e">
            <v>#REF!</v>
          </cell>
          <cell r="FS85" t="e">
            <v>#REF!</v>
          </cell>
          <cell r="FT85" t="e">
            <v>#REF!</v>
          </cell>
          <cell r="FU85" t="e">
            <v>#REF!</v>
          </cell>
          <cell r="FV85" t="e">
            <v>#REF!</v>
          </cell>
          <cell r="FW85" t="e">
            <v>#REF!</v>
          </cell>
          <cell r="FX85" t="e">
            <v>#REF!</v>
          </cell>
          <cell r="FY85" t="e">
            <v>#REF!</v>
          </cell>
          <cell r="FZ85" t="e">
            <v>#REF!</v>
          </cell>
          <cell r="GA85" t="e">
            <v>#REF!</v>
          </cell>
          <cell r="GB85" t="e">
            <v>#REF!</v>
          </cell>
          <cell r="GC85" t="e">
            <v>#REF!</v>
          </cell>
          <cell r="GD85" t="e">
            <v>#REF!</v>
          </cell>
          <cell r="GE85" t="e">
            <v>#REF!</v>
          </cell>
          <cell r="GF85" t="e">
            <v>#REF!</v>
          </cell>
          <cell r="GG85" t="e">
            <v>#REF!</v>
          </cell>
          <cell r="GH85" t="e">
            <v>#REF!</v>
          </cell>
          <cell r="GI85" t="e">
            <v>#REF!</v>
          </cell>
          <cell r="GJ85" t="e">
            <v>#REF!</v>
          </cell>
          <cell r="GK85" t="e">
            <v>#REF!</v>
          </cell>
          <cell r="GL85" t="e">
            <v>#REF!</v>
          </cell>
          <cell r="GM85" t="e">
            <v>#REF!</v>
          </cell>
          <cell r="GN85" t="e">
            <v>#REF!</v>
          </cell>
          <cell r="GO85" t="e">
            <v>#REF!</v>
          </cell>
          <cell r="GP85" t="e">
            <v>#REF!</v>
          </cell>
          <cell r="GQ85" t="e">
            <v>#REF!</v>
          </cell>
          <cell r="GR85" t="e">
            <v>#REF!</v>
          </cell>
          <cell r="GS85" t="e">
            <v>#REF!</v>
          </cell>
          <cell r="GT85" t="e">
            <v>#REF!</v>
          </cell>
          <cell r="GU85" t="e">
            <v>#REF!</v>
          </cell>
          <cell r="GV85" t="e">
            <v>#REF!</v>
          </cell>
          <cell r="GW85" t="e">
            <v>#REF!</v>
          </cell>
          <cell r="GX85" t="e">
            <v>#REF!</v>
          </cell>
          <cell r="GY85" t="e">
            <v>#REF!</v>
          </cell>
          <cell r="GZ85" t="e">
            <v>#REF!</v>
          </cell>
          <cell r="HA85" t="e">
            <v>#REF!</v>
          </cell>
          <cell r="HB85" t="e">
            <v>#REF!</v>
          </cell>
          <cell r="HC85" t="e">
            <v>#REF!</v>
          </cell>
          <cell r="HD85" t="e">
            <v>#REF!</v>
          </cell>
          <cell r="HE85" t="e">
            <v>#REF!</v>
          </cell>
          <cell r="HF85" t="e">
            <v>#REF!</v>
          </cell>
          <cell r="HG85" t="e">
            <v>#REF!</v>
          </cell>
          <cell r="HH85" t="e">
            <v>#REF!</v>
          </cell>
          <cell r="HI85" t="e">
            <v>#REF!</v>
          </cell>
          <cell r="HJ85" t="e">
            <v>#REF!</v>
          </cell>
          <cell r="HK85" t="e">
            <v>#REF!</v>
          </cell>
          <cell r="HL85" t="e">
            <v>#REF!</v>
          </cell>
          <cell r="HM85" t="e">
            <v>#REF!</v>
          </cell>
          <cell r="HN85" t="e">
            <v>#REF!</v>
          </cell>
          <cell r="HO85" t="e">
            <v>#REF!</v>
          </cell>
          <cell r="HP85" t="e">
            <v>#REF!</v>
          </cell>
          <cell r="HQ85" t="e">
            <v>#REF!</v>
          </cell>
          <cell r="HR85" t="e">
            <v>#REF!</v>
          </cell>
          <cell r="HS85" t="e">
            <v>#REF!</v>
          </cell>
          <cell r="HT85" t="e">
            <v>#REF!</v>
          </cell>
          <cell r="HU85" t="e">
            <v>#REF!</v>
          </cell>
          <cell r="HV85" t="e">
            <v>#REF!</v>
          </cell>
          <cell r="HW85" t="e">
            <v>#REF!</v>
          </cell>
          <cell r="HX85" t="e">
            <v>#REF!</v>
          </cell>
          <cell r="HY85" t="e">
            <v>#REF!</v>
          </cell>
          <cell r="HZ85" t="e">
            <v>#REF!</v>
          </cell>
          <cell r="IA85" t="e">
            <v>#REF!</v>
          </cell>
          <cell r="IB85" t="e">
            <v>#REF!</v>
          </cell>
          <cell r="IC85" t="e">
            <v>#REF!</v>
          </cell>
          <cell r="ID85" t="e">
            <v>#REF!</v>
          </cell>
          <cell r="IE85" t="e">
            <v>#REF!</v>
          </cell>
          <cell r="IF85" t="e">
            <v>#REF!</v>
          </cell>
          <cell r="IG85" t="e">
            <v>#REF!</v>
          </cell>
          <cell r="IH85" t="e">
            <v>#REF!</v>
          </cell>
          <cell r="II85" t="e">
            <v>#REF!</v>
          </cell>
          <cell r="IJ85" t="e">
            <v>#REF!</v>
          </cell>
          <cell r="IK85" t="e">
            <v>#REF!</v>
          </cell>
          <cell r="IL85" t="e">
            <v>#REF!</v>
          </cell>
          <cell r="IM85" t="e">
            <v>#REF!</v>
          </cell>
          <cell r="IN85" t="e">
            <v>#REF!</v>
          </cell>
          <cell r="IO85" t="e">
            <v>#REF!</v>
          </cell>
          <cell r="IP85" t="e">
            <v>#REF!</v>
          </cell>
          <cell r="IQ85" t="e">
            <v>#REF!</v>
          </cell>
          <cell r="IR85" t="e">
            <v>#REF!</v>
          </cell>
          <cell r="IS85" t="e">
            <v>#REF!</v>
          </cell>
          <cell r="IT85" t="e">
            <v>#REF!</v>
          </cell>
          <cell r="IU85" t="e">
            <v>#REF!</v>
          </cell>
          <cell r="IV85" t="e">
            <v>#REF!</v>
          </cell>
          <cell r="IW85" t="e">
            <v>#REF!</v>
          </cell>
          <cell r="IX85" t="e">
            <v>#REF!</v>
          </cell>
          <cell r="IY85" t="e">
            <v>#REF!</v>
          </cell>
          <cell r="IZ85" t="e">
            <v>#REF!</v>
          </cell>
          <cell r="JA85" t="e">
            <v>#REF!</v>
          </cell>
          <cell r="JB85" t="e">
            <v>#REF!</v>
          </cell>
          <cell r="JC85" t="e">
            <v>#REF!</v>
          </cell>
          <cell r="JD85" t="e">
            <v>#REF!</v>
          </cell>
          <cell r="JE85" t="e">
            <v>#REF!</v>
          </cell>
          <cell r="JF85" t="e">
            <v>#REF!</v>
          </cell>
          <cell r="JG85" t="e">
            <v>#REF!</v>
          </cell>
          <cell r="JH85" t="e">
            <v>#REF!</v>
          </cell>
          <cell r="JI85" t="e">
            <v>#REF!</v>
          </cell>
          <cell r="JJ85" t="e">
            <v>#REF!</v>
          </cell>
          <cell r="JK85" t="e">
            <v>#REF!</v>
          </cell>
          <cell r="JL85" t="e">
            <v>#REF!</v>
          </cell>
          <cell r="JM85" t="e">
            <v>#REF!</v>
          </cell>
          <cell r="JN85" t="e">
            <v>#REF!</v>
          </cell>
        </row>
        <row r="86"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  <cell r="AW86" t="e">
            <v>#REF!</v>
          </cell>
          <cell r="AX86" t="e">
            <v>#REF!</v>
          </cell>
          <cell r="AY86" t="e">
            <v>#REF!</v>
          </cell>
          <cell r="AZ86" t="e">
            <v>#REF!</v>
          </cell>
          <cell r="BA86" t="e">
            <v>#REF!</v>
          </cell>
          <cell r="BB86" t="e">
            <v>#REF!</v>
          </cell>
          <cell r="BC86" t="e">
            <v>#REF!</v>
          </cell>
          <cell r="BD86" t="e">
            <v>#REF!</v>
          </cell>
          <cell r="BE86" t="e">
            <v>#REF!</v>
          </cell>
          <cell r="BF86" t="e">
            <v>#REF!</v>
          </cell>
          <cell r="BG86" t="e">
            <v>#REF!</v>
          </cell>
          <cell r="BH86" t="e">
            <v>#REF!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 t="e">
            <v>#REF!</v>
          </cell>
          <cell r="BN86" t="e">
            <v>#REF!</v>
          </cell>
          <cell r="BO86" t="e">
            <v>#REF!</v>
          </cell>
          <cell r="BP86" t="e">
            <v>#REF!</v>
          </cell>
          <cell r="BQ86" t="e">
            <v>#REF!</v>
          </cell>
          <cell r="BR86" t="e">
            <v>#REF!</v>
          </cell>
          <cell r="BS86" t="e">
            <v>#REF!</v>
          </cell>
          <cell r="BT86" t="e">
            <v>#REF!</v>
          </cell>
          <cell r="BU86" t="e">
            <v>#REF!</v>
          </cell>
          <cell r="BV86" t="e">
            <v>#REF!</v>
          </cell>
          <cell r="BW86" t="e">
            <v>#REF!</v>
          </cell>
          <cell r="BX86" t="e">
            <v>#REF!</v>
          </cell>
          <cell r="BY86" t="e">
            <v>#REF!</v>
          </cell>
          <cell r="BZ86" t="e">
            <v>#REF!</v>
          </cell>
          <cell r="CA86" t="e">
            <v>#REF!</v>
          </cell>
          <cell r="CB86" t="e">
            <v>#REF!</v>
          </cell>
          <cell r="CC86" t="e">
            <v>#REF!</v>
          </cell>
          <cell r="CD86" t="e">
            <v>#REF!</v>
          </cell>
          <cell r="CE86" t="e">
            <v>#REF!</v>
          </cell>
          <cell r="CF86" t="e">
            <v>#REF!</v>
          </cell>
          <cell r="CG86" t="e">
            <v>#REF!</v>
          </cell>
          <cell r="CH86" t="e">
            <v>#REF!</v>
          </cell>
          <cell r="CI86" t="e">
            <v>#REF!</v>
          </cell>
          <cell r="CJ86" t="e">
            <v>#REF!</v>
          </cell>
          <cell r="CK86" t="e">
            <v>#REF!</v>
          </cell>
          <cell r="CL86" t="e">
            <v>#REF!</v>
          </cell>
          <cell r="CM86" t="e">
            <v>#REF!</v>
          </cell>
          <cell r="CN86" t="e">
            <v>#REF!</v>
          </cell>
          <cell r="CO86" t="e">
            <v>#REF!</v>
          </cell>
          <cell r="CP86" t="e">
            <v>#REF!</v>
          </cell>
          <cell r="CQ86" t="e">
            <v>#REF!</v>
          </cell>
          <cell r="CR86" t="e">
            <v>#REF!</v>
          </cell>
          <cell r="CS86" t="e">
            <v>#REF!</v>
          </cell>
          <cell r="CT86" t="e">
            <v>#REF!</v>
          </cell>
          <cell r="CU86" t="e">
            <v>#REF!</v>
          </cell>
          <cell r="CV86" t="e">
            <v>#REF!</v>
          </cell>
          <cell r="CW86" t="e">
            <v>#REF!</v>
          </cell>
          <cell r="CX86" t="e">
            <v>#REF!</v>
          </cell>
          <cell r="CY86" t="e">
            <v>#REF!</v>
          </cell>
          <cell r="CZ86" t="e">
            <v>#REF!</v>
          </cell>
          <cell r="DA86" t="e">
            <v>#REF!</v>
          </cell>
          <cell r="DB86" t="e">
            <v>#REF!</v>
          </cell>
          <cell r="DC86" t="e">
            <v>#REF!</v>
          </cell>
          <cell r="DD86" t="e">
            <v>#REF!</v>
          </cell>
          <cell r="DE86" t="e">
            <v>#REF!</v>
          </cell>
          <cell r="DF86" t="e">
            <v>#REF!</v>
          </cell>
          <cell r="DG86" t="e">
            <v>#REF!</v>
          </cell>
          <cell r="DH86" t="e">
            <v>#REF!</v>
          </cell>
          <cell r="DI86" t="e">
            <v>#REF!</v>
          </cell>
          <cell r="DJ86" t="e">
            <v>#REF!</v>
          </cell>
          <cell r="DK86" t="e">
            <v>#REF!</v>
          </cell>
          <cell r="DL86" t="e">
            <v>#REF!</v>
          </cell>
          <cell r="DM86" t="e">
            <v>#REF!</v>
          </cell>
          <cell r="DN86" t="e">
            <v>#REF!</v>
          </cell>
          <cell r="DO86" t="e">
            <v>#REF!</v>
          </cell>
          <cell r="DP86" t="e">
            <v>#REF!</v>
          </cell>
          <cell r="DQ86" t="e">
            <v>#REF!</v>
          </cell>
          <cell r="DR86" t="e">
            <v>#REF!</v>
          </cell>
          <cell r="DS86" t="e">
            <v>#REF!</v>
          </cell>
          <cell r="DT86" t="e">
            <v>#REF!</v>
          </cell>
          <cell r="DU86" t="e">
            <v>#REF!</v>
          </cell>
          <cell r="DV86" t="e">
            <v>#REF!</v>
          </cell>
          <cell r="DW86" t="e">
            <v>#REF!</v>
          </cell>
          <cell r="DX86" t="e">
            <v>#REF!</v>
          </cell>
          <cell r="DY86" t="e">
            <v>#REF!</v>
          </cell>
          <cell r="DZ86" t="e">
            <v>#REF!</v>
          </cell>
          <cell r="EA86" t="e">
            <v>#REF!</v>
          </cell>
          <cell r="EB86" t="e">
            <v>#REF!</v>
          </cell>
          <cell r="EC86" t="e">
            <v>#REF!</v>
          </cell>
          <cell r="ED86" t="e">
            <v>#REF!</v>
          </cell>
          <cell r="EE86" t="e">
            <v>#REF!</v>
          </cell>
          <cell r="EF86" t="e">
            <v>#REF!</v>
          </cell>
          <cell r="EG86" t="e">
            <v>#REF!</v>
          </cell>
          <cell r="EH86" t="e">
            <v>#REF!</v>
          </cell>
          <cell r="EI86" t="e">
            <v>#REF!</v>
          </cell>
          <cell r="EJ86" t="e">
            <v>#REF!</v>
          </cell>
          <cell r="EK86" t="e">
            <v>#REF!</v>
          </cell>
          <cell r="EL86" t="e">
            <v>#REF!</v>
          </cell>
          <cell r="EM86" t="e">
            <v>#REF!</v>
          </cell>
          <cell r="EN86" t="e">
            <v>#REF!</v>
          </cell>
          <cell r="EO86" t="e">
            <v>#REF!</v>
          </cell>
          <cell r="EP86" t="e">
            <v>#REF!</v>
          </cell>
          <cell r="EQ86" t="e">
            <v>#REF!</v>
          </cell>
          <cell r="ER86" t="e">
            <v>#REF!</v>
          </cell>
          <cell r="ES86" t="e">
            <v>#REF!</v>
          </cell>
          <cell r="ET86" t="e">
            <v>#REF!</v>
          </cell>
          <cell r="EU86" t="e">
            <v>#REF!</v>
          </cell>
          <cell r="EV86" t="e">
            <v>#REF!</v>
          </cell>
          <cell r="EW86" t="e">
            <v>#REF!</v>
          </cell>
          <cell r="EX86" t="e">
            <v>#REF!</v>
          </cell>
          <cell r="EY86" t="e">
            <v>#REF!</v>
          </cell>
          <cell r="EZ86" t="e">
            <v>#REF!</v>
          </cell>
          <cell r="FA86" t="e">
            <v>#REF!</v>
          </cell>
          <cell r="FB86" t="e">
            <v>#REF!</v>
          </cell>
          <cell r="FC86" t="e">
            <v>#REF!</v>
          </cell>
          <cell r="FD86" t="e">
            <v>#REF!</v>
          </cell>
          <cell r="FE86" t="e">
            <v>#REF!</v>
          </cell>
          <cell r="FF86" t="e">
            <v>#REF!</v>
          </cell>
          <cell r="FG86" t="e">
            <v>#REF!</v>
          </cell>
          <cell r="FH86" t="e">
            <v>#REF!</v>
          </cell>
          <cell r="FI86" t="e">
            <v>#REF!</v>
          </cell>
          <cell r="FJ86" t="e">
            <v>#REF!</v>
          </cell>
          <cell r="FK86" t="e">
            <v>#REF!</v>
          </cell>
          <cell r="FL86" t="e">
            <v>#REF!</v>
          </cell>
          <cell r="FM86" t="e">
            <v>#REF!</v>
          </cell>
          <cell r="FN86" t="e">
            <v>#REF!</v>
          </cell>
          <cell r="FO86" t="e">
            <v>#REF!</v>
          </cell>
          <cell r="FP86" t="e">
            <v>#REF!</v>
          </cell>
          <cell r="FQ86" t="e">
            <v>#REF!</v>
          </cell>
          <cell r="FR86" t="e">
            <v>#REF!</v>
          </cell>
          <cell r="FS86" t="e">
            <v>#REF!</v>
          </cell>
          <cell r="FT86" t="e">
            <v>#REF!</v>
          </cell>
          <cell r="FU86" t="e">
            <v>#REF!</v>
          </cell>
          <cell r="FV86" t="e">
            <v>#REF!</v>
          </cell>
          <cell r="FW86" t="e">
            <v>#REF!</v>
          </cell>
          <cell r="FX86" t="e">
            <v>#REF!</v>
          </cell>
          <cell r="FY86" t="e">
            <v>#REF!</v>
          </cell>
          <cell r="FZ86" t="e">
            <v>#REF!</v>
          </cell>
          <cell r="GA86" t="e">
            <v>#REF!</v>
          </cell>
          <cell r="GB86" t="e">
            <v>#REF!</v>
          </cell>
          <cell r="GC86" t="e">
            <v>#REF!</v>
          </cell>
          <cell r="GD86" t="e">
            <v>#REF!</v>
          </cell>
          <cell r="GE86" t="e">
            <v>#REF!</v>
          </cell>
          <cell r="GF86" t="e">
            <v>#REF!</v>
          </cell>
          <cell r="GG86" t="e">
            <v>#REF!</v>
          </cell>
          <cell r="GH86" t="e">
            <v>#REF!</v>
          </cell>
          <cell r="GI86" t="e">
            <v>#REF!</v>
          </cell>
          <cell r="GJ86" t="e">
            <v>#REF!</v>
          </cell>
          <cell r="GK86" t="e">
            <v>#REF!</v>
          </cell>
          <cell r="GL86" t="e">
            <v>#REF!</v>
          </cell>
          <cell r="GM86" t="e">
            <v>#REF!</v>
          </cell>
          <cell r="GN86" t="e">
            <v>#REF!</v>
          </cell>
          <cell r="GO86" t="e">
            <v>#REF!</v>
          </cell>
          <cell r="GP86" t="e">
            <v>#REF!</v>
          </cell>
          <cell r="GQ86" t="e">
            <v>#REF!</v>
          </cell>
          <cell r="GR86" t="e">
            <v>#REF!</v>
          </cell>
          <cell r="GS86" t="e">
            <v>#REF!</v>
          </cell>
          <cell r="GT86" t="e">
            <v>#REF!</v>
          </cell>
          <cell r="GU86" t="e">
            <v>#REF!</v>
          </cell>
          <cell r="GV86" t="e">
            <v>#REF!</v>
          </cell>
          <cell r="GW86" t="e">
            <v>#REF!</v>
          </cell>
          <cell r="GX86" t="e">
            <v>#REF!</v>
          </cell>
          <cell r="GY86" t="e">
            <v>#REF!</v>
          </cell>
          <cell r="GZ86" t="e">
            <v>#REF!</v>
          </cell>
          <cell r="HA86" t="e">
            <v>#REF!</v>
          </cell>
          <cell r="HB86" t="e">
            <v>#REF!</v>
          </cell>
          <cell r="HC86" t="e">
            <v>#REF!</v>
          </cell>
          <cell r="HD86" t="e">
            <v>#REF!</v>
          </cell>
          <cell r="HE86" t="e">
            <v>#REF!</v>
          </cell>
          <cell r="HF86" t="e">
            <v>#REF!</v>
          </cell>
          <cell r="HG86" t="e">
            <v>#REF!</v>
          </cell>
          <cell r="HH86" t="e">
            <v>#REF!</v>
          </cell>
          <cell r="HI86" t="e">
            <v>#REF!</v>
          </cell>
          <cell r="HJ86" t="e">
            <v>#REF!</v>
          </cell>
          <cell r="HK86" t="e">
            <v>#REF!</v>
          </cell>
          <cell r="HL86" t="e">
            <v>#REF!</v>
          </cell>
          <cell r="HM86" t="e">
            <v>#REF!</v>
          </cell>
          <cell r="HN86" t="e">
            <v>#REF!</v>
          </cell>
          <cell r="HO86" t="e">
            <v>#REF!</v>
          </cell>
          <cell r="HP86" t="e">
            <v>#REF!</v>
          </cell>
          <cell r="HQ86" t="e">
            <v>#REF!</v>
          </cell>
          <cell r="HR86" t="e">
            <v>#REF!</v>
          </cell>
          <cell r="HS86" t="e">
            <v>#REF!</v>
          </cell>
          <cell r="HT86" t="e">
            <v>#REF!</v>
          </cell>
          <cell r="HU86" t="e">
            <v>#REF!</v>
          </cell>
          <cell r="HV86" t="e">
            <v>#REF!</v>
          </cell>
          <cell r="HW86" t="e">
            <v>#REF!</v>
          </cell>
          <cell r="HX86" t="e">
            <v>#REF!</v>
          </cell>
          <cell r="HY86" t="e">
            <v>#REF!</v>
          </cell>
          <cell r="HZ86" t="e">
            <v>#REF!</v>
          </cell>
          <cell r="IA86" t="e">
            <v>#REF!</v>
          </cell>
          <cell r="IB86" t="e">
            <v>#REF!</v>
          </cell>
          <cell r="IC86" t="e">
            <v>#REF!</v>
          </cell>
          <cell r="ID86" t="e">
            <v>#REF!</v>
          </cell>
          <cell r="IE86" t="e">
            <v>#REF!</v>
          </cell>
          <cell r="IF86" t="e">
            <v>#REF!</v>
          </cell>
          <cell r="IG86" t="e">
            <v>#REF!</v>
          </cell>
          <cell r="IH86" t="e">
            <v>#REF!</v>
          </cell>
          <cell r="II86" t="e">
            <v>#REF!</v>
          </cell>
          <cell r="IJ86" t="e">
            <v>#REF!</v>
          </cell>
          <cell r="IK86" t="e">
            <v>#REF!</v>
          </cell>
          <cell r="IL86" t="e">
            <v>#REF!</v>
          </cell>
          <cell r="IM86" t="e">
            <v>#REF!</v>
          </cell>
          <cell r="IN86" t="e">
            <v>#REF!</v>
          </cell>
          <cell r="IO86" t="e">
            <v>#REF!</v>
          </cell>
          <cell r="IP86" t="e">
            <v>#REF!</v>
          </cell>
          <cell r="IQ86" t="e">
            <v>#REF!</v>
          </cell>
          <cell r="IR86" t="e">
            <v>#REF!</v>
          </cell>
          <cell r="IS86" t="e">
            <v>#REF!</v>
          </cell>
          <cell r="IT86" t="e">
            <v>#REF!</v>
          </cell>
          <cell r="IU86" t="e">
            <v>#REF!</v>
          </cell>
          <cell r="IV86" t="e">
            <v>#REF!</v>
          </cell>
          <cell r="IW86" t="e">
            <v>#REF!</v>
          </cell>
          <cell r="IX86" t="e">
            <v>#REF!</v>
          </cell>
          <cell r="IY86" t="e">
            <v>#REF!</v>
          </cell>
          <cell r="IZ86" t="e">
            <v>#REF!</v>
          </cell>
          <cell r="JA86" t="e">
            <v>#REF!</v>
          </cell>
          <cell r="JB86" t="e">
            <v>#REF!</v>
          </cell>
          <cell r="JC86" t="e">
            <v>#REF!</v>
          </cell>
          <cell r="JD86" t="e">
            <v>#REF!</v>
          </cell>
          <cell r="JE86" t="e">
            <v>#REF!</v>
          </cell>
          <cell r="JF86" t="e">
            <v>#REF!</v>
          </cell>
          <cell r="JG86" t="e">
            <v>#REF!</v>
          </cell>
          <cell r="JH86" t="e">
            <v>#REF!</v>
          </cell>
          <cell r="JI86" t="e">
            <v>#REF!</v>
          </cell>
          <cell r="JJ86" t="e">
            <v>#REF!</v>
          </cell>
          <cell r="JK86" t="e">
            <v>#REF!</v>
          </cell>
          <cell r="JL86" t="e">
            <v>#REF!</v>
          </cell>
          <cell r="JM86" t="e">
            <v>#REF!</v>
          </cell>
          <cell r="JN86" t="e">
            <v>#REF!</v>
          </cell>
        </row>
        <row r="87"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  <cell r="AW87" t="e">
            <v>#REF!</v>
          </cell>
          <cell r="AX87" t="e">
            <v>#REF!</v>
          </cell>
          <cell r="AY87" t="e">
            <v>#REF!</v>
          </cell>
          <cell r="AZ87" t="e">
            <v>#REF!</v>
          </cell>
          <cell r="BA87" t="e">
            <v>#REF!</v>
          </cell>
          <cell r="BB87" t="e">
            <v>#REF!</v>
          </cell>
          <cell r="BC87" t="e">
            <v>#REF!</v>
          </cell>
          <cell r="BD87" t="e">
            <v>#REF!</v>
          </cell>
          <cell r="BE87" t="e">
            <v>#REF!</v>
          </cell>
          <cell r="BF87" t="e">
            <v>#REF!</v>
          </cell>
          <cell r="BG87" t="e">
            <v>#REF!</v>
          </cell>
          <cell r="BH87" t="e">
            <v>#REF!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 t="e">
            <v>#REF!</v>
          </cell>
          <cell r="BN87" t="e">
            <v>#REF!</v>
          </cell>
          <cell r="BO87" t="e">
            <v>#REF!</v>
          </cell>
          <cell r="BP87" t="e">
            <v>#REF!</v>
          </cell>
          <cell r="BQ87" t="e">
            <v>#REF!</v>
          </cell>
          <cell r="BR87" t="e">
            <v>#REF!</v>
          </cell>
          <cell r="BS87" t="e">
            <v>#REF!</v>
          </cell>
          <cell r="BT87" t="e">
            <v>#REF!</v>
          </cell>
          <cell r="BU87" t="e">
            <v>#REF!</v>
          </cell>
          <cell r="BV87" t="e">
            <v>#REF!</v>
          </cell>
          <cell r="BW87" t="e">
            <v>#REF!</v>
          </cell>
          <cell r="BX87" t="e">
            <v>#REF!</v>
          </cell>
          <cell r="BY87" t="e">
            <v>#REF!</v>
          </cell>
          <cell r="BZ87" t="e">
            <v>#REF!</v>
          </cell>
          <cell r="CA87" t="e">
            <v>#REF!</v>
          </cell>
          <cell r="CB87" t="e">
            <v>#REF!</v>
          </cell>
          <cell r="CC87" t="e">
            <v>#REF!</v>
          </cell>
          <cell r="CD87" t="e">
            <v>#REF!</v>
          </cell>
          <cell r="CE87" t="e">
            <v>#REF!</v>
          </cell>
          <cell r="CF87" t="e">
            <v>#REF!</v>
          </cell>
          <cell r="CG87" t="e">
            <v>#REF!</v>
          </cell>
          <cell r="CH87" t="e">
            <v>#REF!</v>
          </cell>
          <cell r="CI87" t="e">
            <v>#REF!</v>
          </cell>
          <cell r="CJ87" t="e">
            <v>#REF!</v>
          </cell>
          <cell r="CK87" t="e">
            <v>#REF!</v>
          </cell>
          <cell r="CL87" t="e">
            <v>#REF!</v>
          </cell>
          <cell r="CM87" t="e">
            <v>#REF!</v>
          </cell>
          <cell r="CN87" t="e">
            <v>#REF!</v>
          </cell>
          <cell r="CO87" t="e">
            <v>#REF!</v>
          </cell>
          <cell r="CP87" t="e">
            <v>#REF!</v>
          </cell>
          <cell r="CQ87" t="e">
            <v>#REF!</v>
          </cell>
          <cell r="CR87" t="e">
            <v>#REF!</v>
          </cell>
          <cell r="CS87" t="e">
            <v>#REF!</v>
          </cell>
          <cell r="CT87" t="e">
            <v>#REF!</v>
          </cell>
          <cell r="CU87" t="e">
            <v>#REF!</v>
          </cell>
          <cell r="CV87" t="e">
            <v>#REF!</v>
          </cell>
          <cell r="CW87" t="e">
            <v>#REF!</v>
          </cell>
          <cell r="CX87" t="e">
            <v>#REF!</v>
          </cell>
          <cell r="CY87" t="e">
            <v>#REF!</v>
          </cell>
          <cell r="CZ87" t="e">
            <v>#REF!</v>
          </cell>
          <cell r="DA87" t="e">
            <v>#REF!</v>
          </cell>
          <cell r="DB87" t="e">
            <v>#REF!</v>
          </cell>
          <cell r="DC87" t="e">
            <v>#REF!</v>
          </cell>
          <cell r="DD87" t="e">
            <v>#REF!</v>
          </cell>
          <cell r="DE87" t="e">
            <v>#REF!</v>
          </cell>
          <cell r="DF87" t="e">
            <v>#REF!</v>
          </cell>
          <cell r="DG87" t="e">
            <v>#REF!</v>
          </cell>
          <cell r="DH87" t="e">
            <v>#REF!</v>
          </cell>
          <cell r="DI87" t="e">
            <v>#REF!</v>
          </cell>
          <cell r="DJ87" t="e">
            <v>#REF!</v>
          </cell>
          <cell r="DK87" t="e">
            <v>#REF!</v>
          </cell>
          <cell r="DL87" t="e">
            <v>#REF!</v>
          </cell>
          <cell r="DM87" t="e">
            <v>#REF!</v>
          </cell>
          <cell r="DN87" t="e">
            <v>#REF!</v>
          </cell>
          <cell r="DO87" t="e">
            <v>#REF!</v>
          </cell>
          <cell r="DP87" t="e">
            <v>#REF!</v>
          </cell>
          <cell r="DQ87" t="e">
            <v>#REF!</v>
          </cell>
          <cell r="DR87" t="e">
            <v>#REF!</v>
          </cell>
          <cell r="DS87" t="e">
            <v>#REF!</v>
          </cell>
          <cell r="DT87" t="e">
            <v>#REF!</v>
          </cell>
          <cell r="DU87" t="e">
            <v>#REF!</v>
          </cell>
          <cell r="DV87" t="e">
            <v>#REF!</v>
          </cell>
          <cell r="DW87" t="e">
            <v>#REF!</v>
          </cell>
          <cell r="DX87" t="e">
            <v>#REF!</v>
          </cell>
          <cell r="DY87" t="e">
            <v>#REF!</v>
          </cell>
          <cell r="DZ87" t="e">
            <v>#REF!</v>
          </cell>
          <cell r="EA87" t="e">
            <v>#REF!</v>
          </cell>
          <cell r="EB87" t="e">
            <v>#REF!</v>
          </cell>
          <cell r="EC87" t="e">
            <v>#REF!</v>
          </cell>
          <cell r="ED87" t="e">
            <v>#REF!</v>
          </cell>
          <cell r="EE87" t="e">
            <v>#REF!</v>
          </cell>
          <cell r="EF87" t="e">
            <v>#REF!</v>
          </cell>
          <cell r="EG87" t="e">
            <v>#REF!</v>
          </cell>
          <cell r="EH87" t="e">
            <v>#REF!</v>
          </cell>
          <cell r="EI87" t="e">
            <v>#REF!</v>
          </cell>
          <cell r="EJ87" t="e">
            <v>#REF!</v>
          </cell>
          <cell r="EK87" t="e">
            <v>#REF!</v>
          </cell>
          <cell r="EL87" t="e">
            <v>#REF!</v>
          </cell>
          <cell r="EM87" t="e">
            <v>#REF!</v>
          </cell>
          <cell r="EN87" t="e">
            <v>#REF!</v>
          </cell>
          <cell r="EO87" t="e">
            <v>#REF!</v>
          </cell>
          <cell r="EP87" t="e">
            <v>#REF!</v>
          </cell>
          <cell r="EQ87" t="e">
            <v>#REF!</v>
          </cell>
          <cell r="ER87" t="e">
            <v>#REF!</v>
          </cell>
          <cell r="ES87" t="e">
            <v>#REF!</v>
          </cell>
          <cell r="ET87" t="e">
            <v>#REF!</v>
          </cell>
          <cell r="EU87" t="e">
            <v>#REF!</v>
          </cell>
          <cell r="EV87" t="e">
            <v>#REF!</v>
          </cell>
          <cell r="EW87" t="e">
            <v>#REF!</v>
          </cell>
          <cell r="EX87" t="e">
            <v>#REF!</v>
          </cell>
          <cell r="EY87" t="e">
            <v>#REF!</v>
          </cell>
          <cell r="EZ87" t="e">
            <v>#REF!</v>
          </cell>
          <cell r="FA87" t="e">
            <v>#REF!</v>
          </cell>
          <cell r="FB87" t="e">
            <v>#REF!</v>
          </cell>
          <cell r="FC87" t="e">
            <v>#REF!</v>
          </cell>
          <cell r="FD87" t="e">
            <v>#REF!</v>
          </cell>
          <cell r="FE87" t="e">
            <v>#REF!</v>
          </cell>
          <cell r="FF87" t="e">
            <v>#REF!</v>
          </cell>
          <cell r="FG87" t="e">
            <v>#REF!</v>
          </cell>
          <cell r="FH87" t="e">
            <v>#REF!</v>
          </cell>
          <cell r="FI87" t="e">
            <v>#REF!</v>
          </cell>
          <cell r="FJ87" t="e">
            <v>#REF!</v>
          </cell>
          <cell r="FK87" t="e">
            <v>#REF!</v>
          </cell>
          <cell r="FL87" t="e">
            <v>#REF!</v>
          </cell>
          <cell r="FM87" t="e">
            <v>#REF!</v>
          </cell>
          <cell r="FN87" t="e">
            <v>#REF!</v>
          </cell>
          <cell r="FO87" t="e">
            <v>#REF!</v>
          </cell>
          <cell r="FP87" t="e">
            <v>#REF!</v>
          </cell>
          <cell r="FQ87" t="e">
            <v>#REF!</v>
          </cell>
          <cell r="FR87" t="e">
            <v>#REF!</v>
          </cell>
          <cell r="FS87" t="e">
            <v>#REF!</v>
          </cell>
          <cell r="FT87" t="e">
            <v>#REF!</v>
          </cell>
          <cell r="FU87" t="e">
            <v>#REF!</v>
          </cell>
          <cell r="FV87" t="e">
            <v>#REF!</v>
          </cell>
          <cell r="FW87" t="e">
            <v>#REF!</v>
          </cell>
          <cell r="FX87" t="e">
            <v>#REF!</v>
          </cell>
          <cell r="FY87" t="e">
            <v>#REF!</v>
          </cell>
          <cell r="FZ87" t="e">
            <v>#REF!</v>
          </cell>
          <cell r="GA87" t="e">
            <v>#REF!</v>
          </cell>
          <cell r="GB87" t="e">
            <v>#REF!</v>
          </cell>
          <cell r="GC87" t="e">
            <v>#REF!</v>
          </cell>
          <cell r="GD87" t="e">
            <v>#REF!</v>
          </cell>
          <cell r="GE87" t="e">
            <v>#REF!</v>
          </cell>
          <cell r="GF87" t="e">
            <v>#REF!</v>
          </cell>
          <cell r="GG87" t="e">
            <v>#REF!</v>
          </cell>
          <cell r="GH87" t="e">
            <v>#REF!</v>
          </cell>
          <cell r="GI87" t="e">
            <v>#REF!</v>
          </cell>
          <cell r="GJ87" t="e">
            <v>#REF!</v>
          </cell>
          <cell r="GK87" t="e">
            <v>#REF!</v>
          </cell>
          <cell r="GL87" t="e">
            <v>#REF!</v>
          </cell>
          <cell r="GM87" t="e">
            <v>#REF!</v>
          </cell>
          <cell r="GN87" t="e">
            <v>#REF!</v>
          </cell>
          <cell r="GO87" t="e">
            <v>#REF!</v>
          </cell>
          <cell r="GP87" t="e">
            <v>#REF!</v>
          </cell>
          <cell r="GQ87" t="e">
            <v>#REF!</v>
          </cell>
          <cell r="GR87" t="e">
            <v>#REF!</v>
          </cell>
          <cell r="GS87" t="e">
            <v>#REF!</v>
          </cell>
          <cell r="GT87" t="e">
            <v>#REF!</v>
          </cell>
          <cell r="GU87" t="e">
            <v>#REF!</v>
          </cell>
          <cell r="GV87" t="e">
            <v>#REF!</v>
          </cell>
          <cell r="GW87" t="e">
            <v>#REF!</v>
          </cell>
          <cell r="GX87" t="e">
            <v>#REF!</v>
          </cell>
          <cell r="GY87" t="e">
            <v>#REF!</v>
          </cell>
          <cell r="GZ87" t="e">
            <v>#REF!</v>
          </cell>
          <cell r="HA87" t="e">
            <v>#REF!</v>
          </cell>
          <cell r="HB87" t="e">
            <v>#REF!</v>
          </cell>
          <cell r="HC87" t="e">
            <v>#REF!</v>
          </cell>
          <cell r="HD87" t="e">
            <v>#REF!</v>
          </cell>
          <cell r="HE87" t="e">
            <v>#REF!</v>
          </cell>
          <cell r="HF87" t="e">
            <v>#REF!</v>
          </cell>
          <cell r="HG87" t="e">
            <v>#REF!</v>
          </cell>
          <cell r="HH87" t="e">
            <v>#REF!</v>
          </cell>
          <cell r="HI87" t="e">
            <v>#REF!</v>
          </cell>
          <cell r="HJ87" t="e">
            <v>#REF!</v>
          </cell>
          <cell r="HK87" t="e">
            <v>#REF!</v>
          </cell>
          <cell r="HL87" t="e">
            <v>#REF!</v>
          </cell>
          <cell r="HM87" t="e">
            <v>#REF!</v>
          </cell>
          <cell r="HN87" t="e">
            <v>#REF!</v>
          </cell>
          <cell r="HO87" t="e">
            <v>#REF!</v>
          </cell>
          <cell r="HP87" t="e">
            <v>#REF!</v>
          </cell>
          <cell r="HQ87" t="e">
            <v>#REF!</v>
          </cell>
          <cell r="HR87" t="e">
            <v>#REF!</v>
          </cell>
          <cell r="HS87" t="e">
            <v>#REF!</v>
          </cell>
          <cell r="HT87" t="e">
            <v>#REF!</v>
          </cell>
          <cell r="HU87" t="e">
            <v>#REF!</v>
          </cell>
          <cell r="HV87" t="e">
            <v>#REF!</v>
          </cell>
          <cell r="HW87" t="e">
            <v>#REF!</v>
          </cell>
          <cell r="HX87" t="e">
            <v>#REF!</v>
          </cell>
          <cell r="HY87" t="e">
            <v>#REF!</v>
          </cell>
          <cell r="HZ87" t="e">
            <v>#REF!</v>
          </cell>
          <cell r="IA87" t="e">
            <v>#REF!</v>
          </cell>
          <cell r="IB87" t="e">
            <v>#REF!</v>
          </cell>
          <cell r="IC87" t="e">
            <v>#REF!</v>
          </cell>
          <cell r="ID87" t="e">
            <v>#REF!</v>
          </cell>
          <cell r="IE87" t="e">
            <v>#REF!</v>
          </cell>
          <cell r="IF87" t="e">
            <v>#REF!</v>
          </cell>
          <cell r="IG87" t="e">
            <v>#REF!</v>
          </cell>
          <cell r="IH87" t="e">
            <v>#REF!</v>
          </cell>
          <cell r="II87" t="e">
            <v>#REF!</v>
          </cell>
          <cell r="IJ87" t="e">
            <v>#REF!</v>
          </cell>
          <cell r="IK87" t="e">
            <v>#REF!</v>
          </cell>
          <cell r="IL87" t="e">
            <v>#REF!</v>
          </cell>
          <cell r="IM87" t="e">
            <v>#REF!</v>
          </cell>
          <cell r="IN87" t="e">
            <v>#REF!</v>
          </cell>
          <cell r="IO87" t="e">
            <v>#REF!</v>
          </cell>
          <cell r="IP87" t="e">
            <v>#REF!</v>
          </cell>
          <cell r="IQ87" t="e">
            <v>#REF!</v>
          </cell>
          <cell r="IR87" t="e">
            <v>#REF!</v>
          </cell>
          <cell r="IS87" t="e">
            <v>#REF!</v>
          </cell>
          <cell r="IT87" t="e">
            <v>#REF!</v>
          </cell>
          <cell r="IU87" t="e">
            <v>#REF!</v>
          </cell>
          <cell r="IV87" t="e">
            <v>#REF!</v>
          </cell>
          <cell r="IW87" t="e">
            <v>#REF!</v>
          </cell>
          <cell r="IX87" t="e">
            <v>#REF!</v>
          </cell>
          <cell r="IY87" t="e">
            <v>#REF!</v>
          </cell>
          <cell r="IZ87" t="e">
            <v>#REF!</v>
          </cell>
          <cell r="JA87" t="e">
            <v>#REF!</v>
          </cell>
          <cell r="JB87" t="e">
            <v>#REF!</v>
          </cell>
          <cell r="JC87" t="e">
            <v>#REF!</v>
          </cell>
          <cell r="JD87" t="e">
            <v>#REF!</v>
          </cell>
          <cell r="JE87" t="e">
            <v>#REF!</v>
          </cell>
          <cell r="JF87" t="e">
            <v>#REF!</v>
          </cell>
          <cell r="JG87" t="e">
            <v>#REF!</v>
          </cell>
          <cell r="JH87" t="e">
            <v>#REF!</v>
          </cell>
          <cell r="JI87" t="e">
            <v>#REF!</v>
          </cell>
          <cell r="JJ87" t="e">
            <v>#REF!</v>
          </cell>
          <cell r="JK87" t="e">
            <v>#REF!</v>
          </cell>
          <cell r="JL87" t="e">
            <v>#REF!</v>
          </cell>
          <cell r="JM87" t="e">
            <v>#REF!</v>
          </cell>
          <cell r="JN87" t="e">
            <v>#REF!</v>
          </cell>
        </row>
        <row r="88"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  <cell r="AW88" t="e">
            <v>#REF!</v>
          </cell>
          <cell r="AX88" t="e">
            <v>#REF!</v>
          </cell>
          <cell r="AY88" t="e">
            <v>#REF!</v>
          </cell>
          <cell r="AZ88" t="e">
            <v>#REF!</v>
          </cell>
          <cell r="BA88" t="e">
            <v>#REF!</v>
          </cell>
          <cell r="BB88" t="e">
            <v>#REF!</v>
          </cell>
          <cell r="BC88" t="e">
            <v>#REF!</v>
          </cell>
          <cell r="BD88" t="e">
            <v>#REF!</v>
          </cell>
          <cell r="BE88" t="e">
            <v>#REF!</v>
          </cell>
          <cell r="BF88" t="e">
            <v>#REF!</v>
          </cell>
          <cell r="BG88" t="e">
            <v>#REF!</v>
          </cell>
          <cell r="BH88" t="e">
            <v>#REF!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 t="e">
            <v>#REF!</v>
          </cell>
          <cell r="BN88" t="e">
            <v>#REF!</v>
          </cell>
          <cell r="BO88" t="e">
            <v>#REF!</v>
          </cell>
          <cell r="BP88" t="e">
            <v>#REF!</v>
          </cell>
          <cell r="BQ88" t="e">
            <v>#REF!</v>
          </cell>
          <cell r="BR88" t="e">
            <v>#REF!</v>
          </cell>
          <cell r="BS88" t="e">
            <v>#REF!</v>
          </cell>
          <cell r="BT88" t="e">
            <v>#REF!</v>
          </cell>
          <cell r="BU88" t="e">
            <v>#REF!</v>
          </cell>
          <cell r="BV88" t="e">
            <v>#REF!</v>
          </cell>
          <cell r="BW88" t="e">
            <v>#REF!</v>
          </cell>
          <cell r="BX88" t="e">
            <v>#REF!</v>
          </cell>
          <cell r="BY88" t="e">
            <v>#REF!</v>
          </cell>
          <cell r="BZ88" t="e">
            <v>#REF!</v>
          </cell>
          <cell r="CA88" t="e">
            <v>#REF!</v>
          </cell>
          <cell r="CB88" t="e">
            <v>#REF!</v>
          </cell>
          <cell r="CC88" t="e">
            <v>#REF!</v>
          </cell>
          <cell r="CD88" t="e">
            <v>#REF!</v>
          </cell>
          <cell r="CE88" t="e">
            <v>#REF!</v>
          </cell>
          <cell r="CF88" t="e">
            <v>#REF!</v>
          </cell>
          <cell r="CG88" t="e">
            <v>#REF!</v>
          </cell>
          <cell r="CH88" t="e">
            <v>#REF!</v>
          </cell>
          <cell r="CI88" t="e">
            <v>#REF!</v>
          </cell>
          <cell r="CJ88" t="e">
            <v>#REF!</v>
          </cell>
          <cell r="CK88" t="e">
            <v>#REF!</v>
          </cell>
          <cell r="CL88" t="e">
            <v>#REF!</v>
          </cell>
          <cell r="CM88" t="e">
            <v>#REF!</v>
          </cell>
          <cell r="CN88" t="e">
            <v>#REF!</v>
          </cell>
          <cell r="CO88" t="e">
            <v>#REF!</v>
          </cell>
          <cell r="CP88" t="e">
            <v>#REF!</v>
          </cell>
          <cell r="CQ88" t="e">
            <v>#REF!</v>
          </cell>
          <cell r="CR88" t="e">
            <v>#REF!</v>
          </cell>
          <cell r="CS88" t="e">
            <v>#REF!</v>
          </cell>
          <cell r="CT88" t="e">
            <v>#REF!</v>
          </cell>
          <cell r="CU88" t="e">
            <v>#REF!</v>
          </cell>
          <cell r="CV88" t="e">
            <v>#REF!</v>
          </cell>
          <cell r="CW88" t="e">
            <v>#REF!</v>
          </cell>
          <cell r="CX88" t="e">
            <v>#REF!</v>
          </cell>
          <cell r="CY88" t="e">
            <v>#REF!</v>
          </cell>
          <cell r="CZ88" t="e">
            <v>#REF!</v>
          </cell>
          <cell r="DA88" t="e">
            <v>#REF!</v>
          </cell>
          <cell r="DB88" t="e">
            <v>#REF!</v>
          </cell>
          <cell r="DC88" t="e">
            <v>#REF!</v>
          </cell>
          <cell r="DD88" t="e">
            <v>#REF!</v>
          </cell>
          <cell r="DE88" t="e">
            <v>#REF!</v>
          </cell>
          <cell r="DF88" t="e">
            <v>#REF!</v>
          </cell>
          <cell r="DG88" t="e">
            <v>#REF!</v>
          </cell>
          <cell r="DH88" t="e">
            <v>#REF!</v>
          </cell>
          <cell r="DI88" t="e">
            <v>#REF!</v>
          </cell>
          <cell r="DJ88" t="e">
            <v>#REF!</v>
          </cell>
          <cell r="DK88" t="e">
            <v>#REF!</v>
          </cell>
          <cell r="DL88" t="e">
            <v>#REF!</v>
          </cell>
          <cell r="DM88" t="e">
            <v>#REF!</v>
          </cell>
          <cell r="DN88" t="e">
            <v>#REF!</v>
          </cell>
          <cell r="DO88" t="e">
            <v>#REF!</v>
          </cell>
          <cell r="DP88" t="e">
            <v>#REF!</v>
          </cell>
          <cell r="DQ88" t="e">
            <v>#REF!</v>
          </cell>
          <cell r="DR88" t="e">
            <v>#REF!</v>
          </cell>
          <cell r="DS88" t="e">
            <v>#REF!</v>
          </cell>
          <cell r="DT88" t="e">
            <v>#REF!</v>
          </cell>
          <cell r="DU88" t="e">
            <v>#REF!</v>
          </cell>
          <cell r="DV88" t="e">
            <v>#REF!</v>
          </cell>
          <cell r="DW88" t="e">
            <v>#REF!</v>
          </cell>
          <cell r="DX88" t="e">
            <v>#REF!</v>
          </cell>
          <cell r="DY88" t="e">
            <v>#REF!</v>
          </cell>
          <cell r="DZ88" t="e">
            <v>#REF!</v>
          </cell>
          <cell r="EA88" t="e">
            <v>#REF!</v>
          </cell>
          <cell r="EB88" t="e">
            <v>#REF!</v>
          </cell>
          <cell r="EC88" t="e">
            <v>#REF!</v>
          </cell>
          <cell r="ED88" t="e">
            <v>#REF!</v>
          </cell>
          <cell r="EE88" t="e">
            <v>#REF!</v>
          </cell>
          <cell r="EF88" t="e">
            <v>#REF!</v>
          </cell>
          <cell r="EG88" t="e">
            <v>#REF!</v>
          </cell>
          <cell r="EH88" t="e">
            <v>#REF!</v>
          </cell>
          <cell r="EI88" t="e">
            <v>#REF!</v>
          </cell>
          <cell r="EJ88" t="e">
            <v>#REF!</v>
          </cell>
          <cell r="EK88" t="e">
            <v>#REF!</v>
          </cell>
          <cell r="EL88" t="e">
            <v>#REF!</v>
          </cell>
          <cell r="EM88" t="e">
            <v>#REF!</v>
          </cell>
          <cell r="EN88" t="e">
            <v>#REF!</v>
          </cell>
          <cell r="EO88" t="e">
            <v>#REF!</v>
          </cell>
          <cell r="EP88" t="e">
            <v>#REF!</v>
          </cell>
          <cell r="EQ88" t="e">
            <v>#REF!</v>
          </cell>
          <cell r="ER88" t="e">
            <v>#REF!</v>
          </cell>
          <cell r="ES88" t="e">
            <v>#REF!</v>
          </cell>
          <cell r="ET88" t="e">
            <v>#REF!</v>
          </cell>
          <cell r="EU88" t="e">
            <v>#REF!</v>
          </cell>
          <cell r="EV88" t="e">
            <v>#REF!</v>
          </cell>
          <cell r="EW88" t="e">
            <v>#REF!</v>
          </cell>
          <cell r="EX88" t="e">
            <v>#REF!</v>
          </cell>
          <cell r="EY88" t="e">
            <v>#REF!</v>
          </cell>
          <cell r="EZ88" t="e">
            <v>#REF!</v>
          </cell>
          <cell r="FA88" t="e">
            <v>#REF!</v>
          </cell>
          <cell r="FB88" t="e">
            <v>#REF!</v>
          </cell>
          <cell r="FC88" t="e">
            <v>#REF!</v>
          </cell>
          <cell r="FD88" t="e">
            <v>#REF!</v>
          </cell>
          <cell r="FE88" t="e">
            <v>#REF!</v>
          </cell>
          <cell r="FF88" t="e">
            <v>#REF!</v>
          </cell>
          <cell r="FG88" t="e">
            <v>#REF!</v>
          </cell>
          <cell r="FH88" t="e">
            <v>#REF!</v>
          </cell>
          <cell r="FI88" t="e">
            <v>#REF!</v>
          </cell>
          <cell r="FJ88" t="e">
            <v>#REF!</v>
          </cell>
          <cell r="FK88" t="e">
            <v>#REF!</v>
          </cell>
          <cell r="FL88" t="e">
            <v>#REF!</v>
          </cell>
          <cell r="FM88" t="e">
            <v>#REF!</v>
          </cell>
          <cell r="FN88" t="e">
            <v>#REF!</v>
          </cell>
          <cell r="FO88" t="e">
            <v>#REF!</v>
          </cell>
          <cell r="FP88" t="e">
            <v>#REF!</v>
          </cell>
          <cell r="FQ88" t="e">
            <v>#REF!</v>
          </cell>
          <cell r="FR88" t="e">
            <v>#REF!</v>
          </cell>
          <cell r="FS88" t="e">
            <v>#REF!</v>
          </cell>
          <cell r="FT88" t="e">
            <v>#REF!</v>
          </cell>
          <cell r="FU88" t="e">
            <v>#REF!</v>
          </cell>
          <cell r="FV88" t="e">
            <v>#REF!</v>
          </cell>
          <cell r="FW88" t="e">
            <v>#REF!</v>
          </cell>
          <cell r="FX88" t="e">
            <v>#REF!</v>
          </cell>
          <cell r="FY88" t="e">
            <v>#REF!</v>
          </cell>
          <cell r="FZ88" t="e">
            <v>#REF!</v>
          </cell>
          <cell r="GA88" t="e">
            <v>#REF!</v>
          </cell>
          <cell r="GB88" t="e">
            <v>#REF!</v>
          </cell>
          <cell r="GC88" t="e">
            <v>#REF!</v>
          </cell>
          <cell r="GD88" t="e">
            <v>#REF!</v>
          </cell>
          <cell r="GE88" t="e">
            <v>#REF!</v>
          </cell>
          <cell r="GF88" t="e">
            <v>#REF!</v>
          </cell>
          <cell r="GG88" t="e">
            <v>#REF!</v>
          </cell>
          <cell r="GH88" t="e">
            <v>#REF!</v>
          </cell>
          <cell r="GI88" t="e">
            <v>#REF!</v>
          </cell>
          <cell r="GJ88" t="e">
            <v>#REF!</v>
          </cell>
          <cell r="GK88" t="e">
            <v>#REF!</v>
          </cell>
          <cell r="GL88" t="e">
            <v>#REF!</v>
          </cell>
          <cell r="GM88" t="e">
            <v>#REF!</v>
          </cell>
          <cell r="GN88" t="e">
            <v>#REF!</v>
          </cell>
          <cell r="GO88" t="e">
            <v>#REF!</v>
          </cell>
          <cell r="GP88" t="e">
            <v>#REF!</v>
          </cell>
          <cell r="GQ88" t="e">
            <v>#REF!</v>
          </cell>
          <cell r="GR88" t="e">
            <v>#REF!</v>
          </cell>
          <cell r="GS88" t="e">
            <v>#REF!</v>
          </cell>
          <cell r="GT88" t="e">
            <v>#REF!</v>
          </cell>
          <cell r="GU88" t="e">
            <v>#REF!</v>
          </cell>
          <cell r="GV88" t="e">
            <v>#REF!</v>
          </cell>
          <cell r="GW88" t="e">
            <v>#REF!</v>
          </cell>
          <cell r="GX88" t="e">
            <v>#REF!</v>
          </cell>
          <cell r="GY88" t="e">
            <v>#REF!</v>
          </cell>
          <cell r="GZ88" t="e">
            <v>#REF!</v>
          </cell>
          <cell r="HA88" t="e">
            <v>#REF!</v>
          </cell>
          <cell r="HB88" t="e">
            <v>#REF!</v>
          </cell>
          <cell r="HC88" t="e">
            <v>#REF!</v>
          </cell>
          <cell r="HD88" t="e">
            <v>#REF!</v>
          </cell>
          <cell r="HE88" t="e">
            <v>#REF!</v>
          </cell>
          <cell r="HF88" t="e">
            <v>#REF!</v>
          </cell>
          <cell r="HG88" t="e">
            <v>#REF!</v>
          </cell>
          <cell r="HH88" t="e">
            <v>#REF!</v>
          </cell>
          <cell r="HI88" t="e">
            <v>#REF!</v>
          </cell>
          <cell r="HJ88" t="e">
            <v>#REF!</v>
          </cell>
          <cell r="HK88" t="e">
            <v>#REF!</v>
          </cell>
          <cell r="HL88" t="e">
            <v>#REF!</v>
          </cell>
          <cell r="HM88" t="e">
            <v>#REF!</v>
          </cell>
          <cell r="HN88" t="e">
            <v>#REF!</v>
          </cell>
          <cell r="HO88" t="e">
            <v>#REF!</v>
          </cell>
          <cell r="HP88" t="e">
            <v>#REF!</v>
          </cell>
          <cell r="HQ88" t="e">
            <v>#REF!</v>
          </cell>
          <cell r="HR88" t="e">
            <v>#REF!</v>
          </cell>
          <cell r="HS88" t="e">
            <v>#REF!</v>
          </cell>
          <cell r="HT88" t="e">
            <v>#REF!</v>
          </cell>
          <cell r="HU88" t="e">
            <v>#REF!</v>
          </cell>
          <cell r="HV88" t="e">
            <v>#REF!</v>
          </cell>
          <cell r="HW88" t="e">
            <v>#REF!</v>
          </cell>
          <cell r="HX88" t="e">
            <v>#REF!</v>
          </cell>
          <cell r="HY88" t="e">
            <v>#REF!</v>
          </cell>
          <cell r="HZ88" t="e">
            <v>#REF!</v>
          </cell>
          <cell r="IA88" t="e">
            <v>#REF!</v>
          </cell>
          <cell r="IB88" t="e">
            <v>#REF!</v>
          </cell>
          <cell r="IC88" t="e">
            <v>#REF!</v>
          </cell>
          <cell r="ID88" t="e">
            <v>#REF!</v>
          </cell>
          <cell r="IE88" t="e">
            <v>#REF!</v>
          </cell>
          <cell r="IF88" t="e">
            <v>#REF!</v>
          </cell>
          <cell r="IG88" t="e">
            <v>#REF!</v>
          </cell>
          <cell r="IH88" t="e">
            <v>#REF!</v>
          </cell>
          <cell r="II88" t="e">
            <v>#REF!</v>
          </cell>
          <cell r="IJ88" t="e">
            <v>#REF!</v>
          </cell>
          <cell r="IK88" t="e">
            <v>#REF!</v>
          </cell>
          <cell r="IL88" t="e">
            <v>#REF!</v>
          </cell>
          <cell r="IM88" t="e">
            <v>#REF!</v>
          </cell>
          <cell r="IN88" t="e">
            <v>#REF!</v>
          </cell>
          <cell r="IO88" t="e">
            <v>#REF!</v>
          </cell>
          <cell r="IP88" t="e">
            <v>#REF!</v>
          </cell>
          <cell r="IQ88" t="e">
            <v>#REF!</v>
          </cell>
          <cell r="IR88" t="e">
            <v>#REF!</v>
          </cell>
          <cell r="IS88" t="e">
            <v>#REF!</v>
          </cell>
          <cell r="IT88" t="e">
            <v>#REF!</v>
          </cell>
          <cell r="IU88" t="e">
            <v>#REF!</v>
          </cell>
          <cell r="IV88" t="e">
            <v>#REF!</v>
          </cell>
          <cell r="IW88" t="e">
            <v>#REF!</v>
          </cell>
          <cell r="IX88" t="e">
            <v>#REF!</v>
          </cell>
          <cell r="IY88" t="e">
            <v>#REF!</v>
          </cell>
          <cell r="IZ88" t="e">
            <v>#REF!</v>
          </cell>
          <cell r="JA88" t="e">
            <v>#REF!</v>
          </cell>
          <cell r="JB88" t="e">
            <v>#REF!</v>
          </cell>
          <cell r="JC88" t="e">
            <v>#REF!</v>
          </cell>
          <cell r="JD88" t="e">
            <v>#REF!</v>
          </cell>
          <cell r="JE88" t="e">
            <v>#REF!</v>
          </cell>
          <cell r="JF88" t="e">
            <v>#REF!</v>
          </cell>
          <cell r="JG88" t="e">
            <v>#REF!</v>
          </cell>
          <cell r="JH88" t="e">
            <v>#REF!</v>
          </cell>
          <cell r="JI88" t="e">
            <v>#REF!</v>
          </cell>
          <cell r="JJ88" t="e">
            <v>#REF!</v>
          </cell>
          <cell r="JK88" t="e">
            <v>#REF!</v>
          </cell>
          <cell r="JL88" t="e">
            <v>#REF!</v>
          </cell>
          <cell r="JM88" t="e">
            <v>#REF!</v>
          </cell>
          <cell r="JN88" t="e">
            <v>#REF!</v>
          </cell>
        </row>
        <row r="89"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  <cell r="AW89" t="e">
            <v>#REF!</v>
          </cell>
          <cell r="AX89" t="e">
            <v>#REF!</v>
          </cell>
          <cell r="AY89" t="e">
            <v>#REF!</v>
          </cell>
          <cell r="AZ89" t="e">
            <v>#REF!</v>
          </cell>
          <cell r="BA89" t="e">
            <v>#REF!</v>
          </cell>
          <cell r="BB89" t="e">
            <v>#REF!</v>
          </cell>
          <cell r="BC89" t="e">
            <v>#REF!</v>
          </cell>
          <cell r="BD89" t="e">
            <v>#REF!</v>
          </cell>
          <cell r="BE89" t="e">
            <v>#REF!</v>
          </cell>
          <cell r="BF89" t="e">
            <v>#REF!</v>
          </cell>
          <cell r="BG89" t="e">
            <v>#REF!</v>
          </cell>
          <cell r="BH89" t="e">
            <v>#REF!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 t="e">
            <v>#REF!</v>
          </cell>
          <cell r="BN89" t="e">
            <v>#REF!</v>
          </cell>
          <cell r="BO89" t="e">
            <v>#REF!</v>
          </cell>
          <cell r="BP89" t="e">
            <v>#REF!</v>
          </cell>
          <cell r="BQ89" t="e">
            <v>#REF!</v>
          </cell>
          <cell r="BR89" t="e">
            <v>#REF!</v>
          </cell>
          <cell r="BS89" t="e">
            <v>#REF!</v>
          </cell>
          <cell r="BT89" t="e">
            <v>#REF!</v>
          </cell>
          <cell r="BU89" t="e">
            <v>#REF!</v>
          </cell>
          <cell r="BV89" t="e">
            <v>#REF!</v>
          </cell>
          <cell r="BW89" t="e">
            <v>#REF!</v>
          </cell>
          <cell r="BX89" t="e">
            <v>#REF!</v>
          </cell>
          <cell r="BY89" t="e">
            <v>#REF!</v>
          </cell>
          <cell r="BZ89" t="e">
            <v>#REF!</v>
          </cell>
          <cell r="CA89" t="e">
            <v>#REF!</v>
          </cell>
          <cell r="CB89" t="e">
            <v>#REF!</v>
          </cell>
          <cell r="CC89" t="e">
            <v>#REF!</v>
          </cell>
          <cell r="CD89" t="e">
            <v>#REF!</v>
          </cell>
          <cell r="CE89" t="e">
            <v>#REF!</v>
          </cell>
          <cell r="CF89" t="e">
            <v>#REF!</v>
          </cell>
          <cell r="CG89" t="e">
            <v>#REF!</v>
          </cell>
          <cell r="CH89" t="e">
            <v>#REF!</v>
          </cell>
          <cell r="CI89" t="e">
            <v>#REF!</v>
          </cell>
          <cell r="CJ89" t="e">
            <v>#REF!</v>
          </cell>
          <cell r="CK89" t="e">
            <v>#REF!</v>
          </cell>
          <cell r="CL89" t="e">
            <v>#REF!</v>
          </cell>
          <cell r="CM89" t="e">
            <v>#REF!</v>
          </cell>
          <cell r="CN89" t="e">
            <v>#REF!</v>
          </cell>
          <cell r="CO89" t="e">
            <v>#REF!</v>
          </cell>
          <cell r="CP89" t="e">
            <v>#REF!</v>
          </cell>
          <cell r="CQ89" t="e">
            <v>#REF!</v>
          </cell>
          <cell r="CR89" t="e">
            <v>#REF!</v>
          </cell>
          <cell r="CS89" t="e">
            <v>#REF!</v>
          </cell>
          <cell r="CT89" t="e">
            <v>#REF!</v>
          </cell>
          <cell r="CU89" t="e">
            <v>#REF!</v>
          </cell>
          <cell r="CV89" t="e">
            <v>#REF!</v>
          </cell>
          <cell r="CW89" t="e">
            <v>#REF!</v>
          </cell>
          <cell r="CX89" t="e">
            <v>#REF!</v>
          </cell>
          <cell r="CY89" t="e">
            <v>#REF!</v>
          </cell>
          <cell r="CZ89" t="e">
            <v>#REF!</v>
          </cell>
          <cell r="DA89" t="e">
            <v>#REF!</v>
          </cell>
          <cell r="DB89" t="e">
            <v>#REF!</v>
          </cell>
          <cell r="DC89" t="e">
            <v>#REF!</v>
          </cell>
          <cell r="DD89" t="e">
            <v>#REF!</v>
          </cell>
          <cell r="DE89" t="e">
            <v>#REF!</v>
          </cell>
          <cell r="DF89" t="e">
            <v>#REF!</v>
          </cell>
          <cell r="DG89" t="e">
            <v>#REF!</v>
          </cell>
          <cell r="DH89" t="e">
            <v>#REF!</v>
          </cell>
          <cell r="DI89" t="e">
            <v>#REF!</v>
          </cell>
          <cell r="DJ89" t="e">
            <v>#REF!</v>
          </cell>
          <cell r="DK89" t="e">
            <v>#REF!</v>
          </cell>
          <cell r="DL89" t="e">
            <v>#REF!</v>
          </cell>
          <cell r="DM89" t="e">
            <v>#REF!</v>
          </cell>
          <cell r="DN89" t="e">
            <v>#REF!</v>
          </cell>
          <cell r="DO89" t="e">
            <v>#REF!</v>
          </cell>
          <cell r="DP89" t="e">
            <v>#REF!</v>
          </cell>
          <cell r="DQ89" t="e">
            <v>#REF!</v>
          </cell>
          <cell r="DR89" t="e">
            <v>#REF!</v>
          </cell>
          <cell r="DS89" t="e">
            <v>#REF!</v>
          </cell>
          <cell r="DT89" t="e">
            <v>#REF!</v>
          </cell>
          <cell r="DU89" t="e">
            <v>#REF!</v>
          </cell>
          <cell r="DV89" t="e">
            <v>#REF!</v>
          </cell>
          <cell r="DW89" t="e">
            <v>#REF!</v>
          </cell>
          <cell r="DX89" t="e">
            <v>#REF!</v>
          </cell>
          <cell r="DY89" t="e">
            <v>#REF!</v>
          </cell>
          <cell r="DZ89" t="e">
            <v>#REF!</v>
          </cell>
          <cell r="EA89" t="e">
            <v>#REF!</v>
          </cell>
          <cell r="EB89" t="e">
            <v>#REF!</v>
          </cell>
          <cell r="EC89" t="e">
            <v>#REF!</v>
          </cell>
          <cell r="ED89" t="e">
            <v>#REF!</v>
          </cell>
          <cell r="EE89" t="e">
            <v>#REF!</v>
          </cell>
          <cell r="EF89" t="e">
            <v>#REF!</v>
          </cell>
          <cell r="EG89" t="e">
            <v>#REF!</v>
          </cell>
          <cell r="EH89" t="e">
            <v>#REF!</v>
          </cell>
          <cell r="EI89" t="e">
            <v>#REF!</v>
          </cell>
          <cell r="EJ89" t="e">
            <v>#REF!</v>
          </cell>
          <cell r="EK89" t="e">
            <v>#REF!</v>
          </cell>
          <cell r="EL89" t="e">
            <v>#REF!</v>
          </cell>
          <cell r="EM89" t="e">
            <v>#REF!</v>
          </cell>
          <cell r="EN89" t="e">
            <v>#REF!</v>
          </cell>
          <cell r="EO89" t="e">
            <v>#REF!</v>
          </cell>
          <cell r="EP89" t="e">
            <v>#REF!</v>
          </cell>
          <cell r="EQ89" t="e">
            <v>#REF!</v>
          </cell>
          <cell r="ER89" t="e">
            <v>#REF!</v>
          </cell>
          <cell r="ES89" t="e">
            <v>#REF!</v>
          </cell>
          <cell r="ET89" t="e">
            <v>#REF!</v>
          </cell>
          <cell r="EU89" t="e">
            <v>#REF!</v>
          </cell>
          <cell r="EV89" t="e">
            <v>#REF!</v>
          </cell>
          <cell r="EW89" t="e">
            <v>#REF!</v>
          </cell>
          <cell r="EX89" t="e">
            <v>#REF!</v>
          </cell>
          <cell r="EY89" t="e">
            <v>#REF!</v>
          </cell>
          <cell r="EZ89" t="e">
            <v>#REF!</v>
          </cell>
          <cell r="FA89" t="e">
            <v>#REF!</v>
          </cell>
          <cell r="FB89" t="e">
            <v>#REF!</v>
          </cell>
          <cell r="FC89" t="e">
            <v>#REF!</v>
          </cell>
          <cell r="FD89" t="e">
            <v>#REF!</v>
          </cell>
          <cell r="FE89" t="e">
            <v>#REF!</v>
          </cell>
          <cell r="FF89" t="e">
            <v>#REF!</v>
          </cell>
          <cell r="FG89" t="e">
            <v>#REF!</v>
          </cell>
          <cell r="FH89" t="e">
            <v>#REF!</v>
          </cell>
          <cell r="FI89" t="e">
            <v>#REF!</v>
          </cell>
          <cell r="FJ89" t="e">
            <v>#REF!</v>
          </cell>
          <cell r="FK89" t="e">
            <v>#REF!</v>
          </cell>
          <cell r="FL89" t="e">
            <v>#REF!</v>
          </cell>
          <cell r="FM89" t="e">
            <v>#REF!</v>
          </cell>
          <cell r="FN89" t="e">
            <v>#REF!</v>
          </cell>
          <cell r="FO89" t="e">
            <v>#REF!</v>
          </cell>
          <cell r="FP89" t="e">
            <v>#REF!</v>
          </cell>
          <cell r="FQ89" t="e">
            <v>#REF!</v>
          </cell>
          <cell r="FR89" t="e">
            <v>#REF!</v>
          </cell>
          <cell r="FS89" t="e">
            <v>#REF!</v>
          </cell>
          <cell r="FT89" t="e">
            <v>#REF!</v>
          </cell>
          <cell r="FU89" t="e">
            <v>#REF!</v>
          </cell>
          <cell r="FV89" t="e">
            <v>#REF!</v>
          </cell>
          <cell r="FW89" t="e">
            <v>#REF!</v>
          </cell>
          <cell r="FX89" t="e">
            <v>#REF!</v>
          </cell>
          <cell r="FY89" t="e">
            <v>#REF!</v>
          </cell>
          <cell r="FZ89" t="e">
            <v>#REF!</v>
          </cell>
          <cell r="GA89" t="e">
            <v>#REF!</v>
          </cell>
          <cell r="GB89" t="e">
            <v>#REF!</v>
          </cell>
          <cell r="GC89" t="e">
            <v>#REF!</v>
          </cell>
          <cell r="GD89" t="e">
            <v>#REF!</v>
          </cell>
          <cell r="GE89" t="e">
            <v>#REF!</v>
          </cell>
          <cell r="GF89" t="e">
            <v>#REF!</v>
          </cell>
          <cell r="GG89" t="e">
            <v>#REF!</v>
          </cell>
          <cell r="GH89" t="e">
            <v>#REF!</v>
          </cell>
          <cell r="GI89" t="e">
            <v>#REF!</v>
          </cell>
          <cell r="GJ89" t="e">
            <v>#REF!</v>
          </cell>
          <cell r="GK89" t="e">
            <v>#REF!</v>
          </cell>
          <cell r="GL89" t="e">
            <v>#REF!</v>
          </cell>
          <cell r="GM89" t="e">
            <v>#REF!</v>
          </cell>
          <cell r="GN89" t="e">
            <v>#REF!</v>
          </cell>
          <cell r="GO89" t="e">
            <v>#REF!</v>
          </cell>
          <cell r="GP89" t="e">
            <v>#REF!</v>
          </cell>
          <cell r="GQ89" t="e">
            <v>#REF!</v>
          </cell>
          <cell r="GR89" t="e">
            <v>#REF!</v>
          </cell>
          <cell r="GS89" t="e">
            <v>#REF!</v>
          </cell>
          <cell r="GT89" t="e">
            <v>#REF!</v>
          </cell>
          <cell r="GU89" t="e">
            <v>#REF!</v>
          </cell>
          <cell r="GV89" t="e">
            <v>#REF!</v>
          </cell>
          <cell r="GW89" t="e">
            <v>#REF!</v>
          </cell>
          <cell r="GX89" t="e">
            <v>#REF!</v>
          </cell>
          <cell r="GY89" t="e">
            <v>#REF!</v>
          </cell>
          <cell r="GZ89" t="e">
            <v>#REF!</v>
          </cell>
          <cell r="HA89" t="e">
            <v>#REF!</v>
          </cell>
          <cell r="HB89" t="e">
            <v>#REF!</v>
          </cell>
          <cell r="HC89" t="e">
            <v>#REF!</v>
          </cell>
          <cell r="HD89" t="e">
            <v>#REF!</v>
          </cell>
          <cell r="HE89" t="e">
            <v>#REF!</v>
          </cell>
          <cell r="HF89" t="e">
            <v>#REF!</v>
          </cell>
          <cell r="HG89" t="e">
            <v>#REF!</v>
          </cell>
          <cell r="HH89" t="e">
            <v>#REF!</v>
          </cell>
          <cell r="HI89" t="e">
            <v>#REF!</v>
          </cell>
          <cell r="HJ89" t="e">
            <v>#REF!</v>
          </cell>
          <cell r="HK89" t="e">
            <v>#REF!</v>
          </cell>
          <cell r="HL89" t="e">
            <v>#REF!</v>
          </cell>
          <cell r="HM89" t="e">
            <v>#REF!</v>
          </cell>
          <cell r="HN89" t="e">
            <v>#REF!</v>
          </cell>
          <cell r="HO89" t="e">
            <v>#REF!</v>
          </cell>
          <cell r="HP89" t="e">
            <v>#REF!</v>
          </cell>
          <cell r="HQ89" t="e">
            <v>#REF!</v>
          </cell>
          <cell r="HR89" t="e">
            <v>#REF!</v>
          </cell>
          <cell r="HS89" t="e">
            <v>#REF!</v>
          </cell>
          <cell r="HT89" t="e">
            <v>#REF!</v>
          </cell>
          <cell r="HU89" t="e">
            <v>#REF!</v>
          </cell>
          <cell r="HV89" t="e">
            <v>#REF!</v>
          </cell>
          <cell r="HW89" t="e">
            <v>#REF!</v>
          </cell>
          <cell r="HX89" t="e">
            <v>#REF!</v>
          </cell>
          <cell r="HY89" t="e">
            <v>#REF!</v>
          </cell>
          <cell r="HZ89" t="e">
            <v>#REF!</v>
          </cell>
          <cell r="IA89" t="e">
            <v>#REF!</v>
          </cell>
          <cell r="IB89" t="e">
            <v>#REF!</v>
          </cell>
          <cell r="IC89" t="e">
            <v>#REF!</v>
          </cell>
          <cell r="ID89" t="e">
            <v>#REF!</v>
          </cell>
          <cell r="IE89" t="e">
            <v>#REF!</v>
          </cell>
          <cell r="IF89" t="e">
            <v>#REF!</v>
          </cell>
          <cell r="IG89" t="e">
            <v>#REF!</v>
          </cell>
          <cell r="IH89" t="e">
            <v>#REF!</v>
          </cell>
          <cell r="II89" t="e">
            <v>#REF!</v>
          </cell>
          <cell r="IJ89" t="e">
            <v>#REF!</v>
          </cell>
          <cell r="IK89" t="e">
            <v>#REF!</v>
          </cell>
          <cell r="IL89" t="e">
            <v>#REF!</v>
          </cell>
          <cell r="IM89" t="e">
            <v>#REF!</v>
          </cell>
          <cell r="IN89" t="e">
            <v>#REF!</v>
          </cell>
          <cell r="IO89" t="e">
            <v>#REF!</v>
          </cell>
          <cell r="IP89" t="e">
            <v>#REF!</v>
          </cell>
          <cell r="IQ89" t="e">
            <v>#REF!</v>
          </cell>
          <cell r="IR89" t="e">
            <v>#REF!</v>
          </cell>
          <cell r="IS89" t="e">
            <v>#REF!</v>
          </cell>
          <cell r="IT89" t="e">
            <v>#REF!</v>
          </cell>
          <cell r="IU89" t="e">
            <v>#REF!</v>
          </cell>
          <cell r="IV89" t="e">
            <v>#REF!</v>
          </cell>
          <cell r="IW89" t="e">
            <v>#REF!</v>
          </cell>
          <cell r="IX89" t="e">
            <v>#REF!</v>
          </cell>
          <cell r="IY89" t="e">
            <v>#REF!</v>
          </cell>
          <cell r="IZ89" t="e">
            <v>#REF!</v>
          </cell>
          <cell r="JA89" t="e">
            <v>#REF!</v>
          </cell>
          <cell r="JB89" t="e">
            <v>#REF!</v>
          </cell>
          <cell r="JC89" t="e">
            <v>#REF!</v>
          </cell>
          <cell r="JD89" t="e">
            <v>#REF!</v>
          </cell>
          <cell r="JE89" t="e">
            <v>#REF!</v>
          </cell>
          <cell r="JF89" t="e">
            <v>#REF!</v>
          </cell>
          <cell r="JG89" t="e">
            <v>#REF!</v>
          </cell>
          <cell r="JH89" t="e">
            <v>#REF!</v>
          </cell>
          <cell r="JI89" t="e">
            <v>#REF!</v>
          </cell>
          <cell r="JJ89" t="e">
            <v>#REF!</v>
          </cell>
          <cell r="JK89" t="e">
            <v>#REF!</v>
          </cell>
          <cell r="JL89" t="e">
            <v>#REF!</v>
          </cell>
          <cell r="JM89" t="e">
            <v>#REF!</v>
          </cell>
          <cell r="JN89" t="e">
            <v>#REF!</v>
          </cell>
        </row>
        <row r="90"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  <cell r="AW90" t="e">
            <v>#REF!</v>
          </cell>
          <cell r="AX90" t="e">
            <v>#REF!</v>
          </cell>
          <cell r="AY90" t="e">
            <v>#REF!</v>
          </cell>
          <cell r="AZ90" t="e">
            <v>#REF!</v>
          </cell>
          <cell r="BA90" t="e">
            <v>#REF!</v>
          </cell>
          <cell r="BB90" t="e">
            <v>#REF!</v>
          </cell>
          <cell r="BC90" t="e">
            <v>#REF!</v>
          </cell>
          <cell r="BD90" t="e">
            <v>#REF!</v>
          </cell>
          <cell r="BE90" t="e">
            <v>#REF!</v>
          </cell>
          <cell r="BF90" t="e">
            <v>#REF!</v>
          </cell>
          <cell r="BG90" t="e">
            <v>#REF!</v>
          </cell>
          <cell r="BH90" t="e">
            <v>#REF!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 t="e">
            <v>#REF!</v>
          </cell>
          <cell r="BN90" t="e">
            <v>#REF!</v>
          </cell>
          <cell r="BO90" t="e">
            <v>#REF!</v>
          </cell>
          <cell r="BP90" t="e">
            <v>#REF!</v>
          </cell>
          <cell r="BQ90" t="e">
            <v>#REF!</v>
          </cell>
          <cell r="BR90" t="e">
            <v>#REF!</v>
          </cell>
          <cell r="BS90" t="e">
            <v>#REF!</v>
          </cell>
          <cell r="BT90" t="e">
            <v>#REF!</v>
          </cell>
          <cell r="BU90" t="e">
            <v>#REF!</v>
          </cell>
          <cell r="BV90" t="e">
            <v>#REF!</v>
          </cell>
          <cell r="BW90" t="e">
            <v>#REF!</v>
          </cell>
          <cell r="BX90" t="e">
            <v>#REF!</v>
          </cell>
          <cell r="BY90" t="e">
            <v>#REF!</v>
          </cell>
          <cell r="BZ90" t="e">
            <v>#REF!</v>
          </cell>
          <cell r="CA90" t="e">
            <v>#REF!</v>
          </cell>
          <cell r="CB90" t="e">
            <v>#REF!</v>
          </cell>
          <cell r="CC90" t="e">
            <v>#REF!</v>
          </cell>
          <cell r="CD90" t="e">
            <v>#REF!</v>
          </cell>
          <cell r="CE90" t="e">
            <v>#REF!</v>
          </cell>
          <cell r="CF90" t="e">
            <v>#REF!</v>
          </cell>
          <cell r="CG90" t="e">
            <v>#REF!</v>
          </cell>
          <cell r="CH90" t="e">
            <v>#REF!</v>
          </cell>
          <cell r="CI90" t="e">
            <v>#REF!</v>
          </cell>
          <cell r="CJ90" t="e">
            <v>#REF!</v>
          </cell>
          <cell r="CK90" t="e">
            <v>#REF!</v>
          </cell>
          <cell r="CL90" t="e">
            <v>#REF!</v>
          </cell>
          <cell r="CM90" t="e">
            <v>#REF!</v>
          </cell>
          <cell r="CN90" t="e">
            <v>#REF!</v>
          </cell>
          <cell r="CO90" t="e">
            <v>#REF!</v>
          </cell>
          <cell r="CP90" t="e">
            <v>#REF!</v>
          </cell>
          <cell r="CQ90" t="e">
            <v>#REF!</v>
          </cell>
          <cell r="CR90" t="e">
            <v>#REF!</v>
          </cell>
          <cell r="CS90" t="e">
            <v>#REF!</v>
          </cell>
          <cell r="CT90" t="e">
            <v>#REF!</v>
          </cell>
          <cell r="CU90" t="e">
            <v>#REF!</v>
          </cell>
          <cell r="CV90" t="e">
            <v>#REF!</v>
          </cell>
          <cell r="CW90" t="e">
            <v>#REF!</v>
          </cell>
          <cell r="CX90" t="e">
            <v>#REF!</v>
          </cell>
          <cell r="CY90" t="e">
            <v>#REF!</v>
          </cell>
          <cell r="CZ90" t="e">
            <v>#REF!</v>
          </cell>
          <cell r="DA90" t="e">
            <v>#REF!</v>
          </cell>
          <cell r="DB90" t="e">
            <v>#REF!</v>
          </cell>
          <cell r="DC90" t="e">
            <v>#REF!</v>
          </cell>
          <cell r="DD90" t="e">
            <v>#REF!</v>
          </cell>
          <cell r="DE90" t="e">
            <v>#REF!</v>
          </cell>
          <cell r="DF90" t="e">
            <v>#REF!</v>
          </cell>
          <cell r="DG90" t="e">
            <v>#REF!</v>
          </cell>
          <cell r="DH90" t="e">
            <v>#REF!</v>
          </cell>
          <cell r="DI90" t="e">
            <v>#REF!</v>
          </cell>
          <cell r="DJ90" t="e">
            <v>#REF!</v>
          </cell>
          <cell r="DK90" t="e">
            <v>#REF!</v>
          </cell>
          <cell r="DL90" t="e">
            <v>#REF!</v>
          </cell>
          <cell r="DM90" t="e">
            <v>#REF!</v>
          </cell>
          <cell r="DN90" t="e">
            <v>#REF!</v>
          </cell>
          <cell r="DO90" t="e">
            <v>#REF!</v>
          </cell>
          <cell r="DP90" t="e">
            <v>#REF!</v>
          </cell>
          <cell r="DQ90" t="e">
            <v>#REF!</v>
          </cell>
          <cell r="DR90" t="e">
            <v>#REF!</v>
          </cell>
          <cell r="DS90" t="e">
            <v>#REF!</v>
          </cell>
          <cell r="DT90" t="e">
            <v>#REF!</v>
          </cell>
          <cell r="DU90" t="e">
            <v>#REF!</v>
          </cell>
          <cell r="DV90" t="e">
            <v>#REF!</v>
          </cell>
          <cell r="DW90" t="e">
            <v>#REF!</v>
          </cell>
          <cell r="DX90" t="e">
            <v>#REF!</v>
          </cell>
          <cell r="DY90" t="e">
            <v>#REF!</v>
          </cell>
          <cell r="DZ90" t="e">
            <v>#REF!</v>
          </cell>
          <cell r="EA90" t="e">
            <v>#REF!</v>
          </cell>
          <cell r="EB90" t="e">
            <v>#REF!</v>
          </cell>
          <cell r="EC90" t="e">
            <v>#REF!</v>
          </cell>
          <cell r="ED90" t="e">
            <v>#REF!</v>
          </cell>
          <cell r="EE90" t="e">
            <v>#REF!</v>
          </cell>
          <cell r="EF90" t="e">
            <v>#REF!</v>
          </cell>
          <cell r="EG90" t="e">
            <v>#REF!</v>
          </cell>
          <cell r="EH90" t="e">
            <v>#REF!</v>
          </cell>
          <cell r="EI90" t="e">
            <v>#REF!</v>
          </cell>
          <cell r="EJ90" t="e">
            <v>#REF!</v>
          </cell>
          <cell r="EK90" t="e">
            <v>#REF!</v>
          </cell>
          <cell r="EL90" t="e">
            <v>#REF!</v>
          </cell>
          <cell r="EM90" t="e">
            <v>#REF!</v>
          </cell>
          <cell r="EN90" t="e">
            <v>#REF!</v>
          </cell>
          <cell r="EO90" t="e">
            <v>#REF!</v>
          </cell>
          <cell r="EP90" t="e">
            <v>#REF!</v>
          </cell>
          <cell r="EQ90" t="e">
            <v>#REF!</v>
          </cell>
          <cell r="ER90" t="e">
            <v>#REF!</v>
          </cell>
          <cell r="ES90" t="e">
            <v>#REF!</v>
          </cell>
          <cell r="ET90" t="e">
            <v>#REF!</v>
          </cell>
          <cell r="EU90" t="e">
            <v>#REF!</v>
          </cell>
          <cell r="EV90" t="e">
            <v>#REF!</v>
          </cell>
          <cell r="EW90" t="e">
            <v>#REF!</v>
          </cell>
          <cell r="EX90" t="e">
            <v>#REF!</v>
          </cell>
          <cell r="EY90" t="e">
            <v>#REF!</v>
          </cell>
          <cell r="EZ90" t="e">
            <v>#REF!</v>
          </cell>
          <cell r="FA90" t="e">
            <v>#REF!</v>
          </cell>
          <cell r="FB90" t="e">
            <v>#REF!</v>
          </cell>
          <cell r="FC90" t="e">
            <v>#REF!</v>
          </cell>
          <cell r="FD90" t="e">
            <v>#REF!</v>
          </cell>
          <cell r="FE90" t="e">
            <v>#REF!</v>
          </cell>
          <cell r="FF90" t="e">
            <v>#REF!</v>
          </cell>
          <cell r="FG90" t="e">
            <v>#REF!</v>
          </cell>
          <cell r="FH90" t="e">
            <v>#REF!</v>
          </cell>
          <cell r="FI90" t="e">
            <v>#REF!</v>
          </cell>
          <cell r="FJ90" t="e">
            <v>#REF!</v>
          </cell>
          <cell r="FK90" t="e">
            <v>#REF!</v>
          </cell>
          <cell r="FL90" t="e">
            <v>#REF!</v>
          </cell>
          <cell r="FM90" t="e">
            <v>#REF!</v>
          </cell>
          <cell r="FN90" t="e">
            <v>#REF!</v>
          </cell>
          <cell r="FO90" t="e">
            <v>#REF!</v>
          </cell>
          <cell r="FP90" t="e">
            <v>#REF!</v>
          </cell>
          <cell r="FQ90" t="e">
            <v>#REF!</v>
          </cell>
          <cell r="FR90" t="e">
            <v>#REF!</v>
          </cell>
          <cell r="FS90" t="e">
            <v>#REF!</v>
          </cell>
          <cell r="FT90" t="e">
            <v>#REF!</v>
          </cell>
          <cell r="FU90" t="e">
            <v>#REF!</v>
          </cell>
          <cell r="FV90" t="e">
            <v>#REF!</v>
          </cell>
          <cell r="FW90" t="e">
            <v>#REF!</v>
          </cell>
          <cell r="FX90" t="e">
            <v>#REF!</v>
          </cell>
          <cell r="FY90" t="e">
            <v>#REF!</v>
          </cell>
          <cell r="FZ90" t="e">
            <v>#REF!</v>
          </cell>
          <cell r="GA90" t="e">
            <v>#REF!</v>
          </cell>
          <cell r="GB90" t="e">
            <v>#REF!</v>
          </cell>
          <cell r="GC90" t="e">
            <v>#REF!</v>
          </cell>
          <cell r="GD90" t="e">
            <v>#REF!</v>
          </cell>
          <cell r="GE90" t="e">
            <v>#REF!</v>
          </cell>
          <cell r="GF90" t="e">
            <v>#REF!</v>
          </cell>
          <cell r="GG90" t="e">
            <v>#REF!</v>
          </cell>
          <cell r="GH90" t="e">
            <v>#REF!</v>
          </cell>
          <cell r="GI90" t="e">
            <v>#REF!</v>
          </cell>
          <cell r="GJ90" t="e">
            <v>#REF!</v>
          </cell>
          <cell r="GK90" t="e">
            <v>#REF!</v>
          </cell>
          <cell r="GL90" t="e">
            <v>#REF!</v>
          </cell>
          <cell r="GM90" t="e">
            <v>#REF!</v>
          </cell>
          <cell r="GN90" t="e">
            <v>#REF!</v>
          </cell>
          <cell r="GO90" t="e">
            <v>#REF!</v>
          </cell>
          <cell r="GP90" t="e">
            <v>#REF!</v>
          </cell>
          <cell r="GQ90" t="e">
            <v>#REF!</v>
          </cell>
          <cell r="GR90" t="e">
            <v>#REF!</v>
          </cell>
          <cell r="GS90" t="e">
            <v>#REF!</v>
          </cell>
          <cell r="GT90" t="e">
            <v>#REF!</v>
          </cell>
          <cell r="GU90" t="e">
            <v>#REF!</v>
          </cell>
          <cell r="GV90" t="e">
            <v>#REF!</v>
          </cell>
          <cell r="GW90" t="e">
            <v>#REF!</v>
          </cell>
          <cell r="GX90" t="e">
            <v>#REF!</v>
          </cell>
          <cell r="GY90" t="e">
            <v>#REF!</v>
          </cell>
          <cell r="GZ90" t="e">
            <v>#REF!</v>
          </cell>
          <cell r="HA90" t="e">
            <v>#REF!</v>
          </cell>
          <cell r="HB90" t="e">
            <v>#REF!</v>
          </cell>
          <cell r="HC90" t="e">
            <v>#REF!</v>
          </cell>
          <cell r="HD90" t="e">
            <v>#REF!</v>
          </cell>
          <cell r="HE90" t="e">
            <v>#REF!</v>
          </cell>
          <cell r="HF90" t="e">
            <v>#REF!</v>
          </cell>
          <cell r="HG90" t="e">
            <v>#REF!</v>
          </cell>
          <cell r="HH90" t="e">
            <v>#REF!</v>
          </cell>
          <cell r="HI90" t="e">
            <v>#REF!</v>
          </cell>
          <cell r="HJ90" t="e">
            <v>#REF!</v>
          </cell>
          <cell r="HK90" t="e">
            <v>#REF!</v>
          </cell>
          <cell r="HL90" t="e">
            <v>#REF!</v>
          </cell>
          <cell r="HM90" t="e">
            <v>#REF!</v>
          </cell>
          <cell r="HN90" t="e">
            <v>#REF!</v>
          </cell>
          <cell r="HO90" t="e">
            <v>#REF!</v>
          </cell>
          <cell r="HP90" t="e">
            <v>#REF!</v>
          </cell>
          <cell r="HQ90" t="e">
            <v>#REF!</v>
          </cell>
          <cell r="HR90" t="e">
            <v>#REF!</v>
          </cell>
          <cell r="HS90" t="e">
            <v>#REF!</v>
          </cell>
          <cell r="HT90" t="e">
            <v>#REF!</v>
          </cell>
          <cell r="HU90" t="e">
            <v>#REF!</v>
          </cell>
          <cell r="HV90" t="e">
            <v>#REF!</v>
          </cell>
          <cell r="HW90" t="e">
            <v>#REF!</v>
          </cell>
          <cell r="HX90" t="e">
            <v>#REF!</v>
          </cell>
          <cell r="HY90" t="e">
            <v>#REF!</v>
          </cell>
          <cell r="HZ90" t="e">
            <v>#REF!</v>
          </cell>
          <cell r="IA90" t="e">
            <v>#REF!</v>
          </cell>
          <cell r="IB90" t="e">
            <v>#REF!</v>
          </cell>
          <cell r="IC90" t="e">
            <v>#REF!</v>
          </cell>
          <cell r="ID90" t="e">
            <v>#REF!</v>
          </cell>
          <cell r="IE90" t="e">
            <v>#REF!</v>
          </cell>
          <cell r="IF90" t="e">
            <v>#REF!</v>
          </cell>
          <cell r="IG90" t="e">
            <v>#REF!</v>
          </cell>
          <cell r="IH90" t="e">
            <v>#REF!</v>
          </cell>
          <cell r="II90" t="e">
            <v>#REF!</v>
          </cell>
          <cell r="IJ90" t="e">
            <v>#REF!</v>
          </cell>
          <cell r="IK90" t="e">
            <v>#REF!</v>
          </cell>
          <cell r="IL90" t="e">
            <v>#REF!</v>
          </cell>
          <cell r="IM90" t="e">
            <v>#REF!</v>
          </cell>
          <cell r="IN90" t="e">
            <v>#REF!</v>
          </cell>
          <cell r="IO90" t="e">
            <v>#REF!</v>
          </cell>
          <cell r="IP90" t="e">
            <v>#REF!</v>
          </cell>
          <cell r="IQ90" t="e">
            <v>#REF!</v>
          </cell>
          <cell r="IR90" t="e">
            <v>#REF!</v>
          </cell>
          <cell r="IS90" t="e">
            <v>#REF!</v>
          </cell>
          <cell r="IT90" t="e">
            <v>#REF!</v>
          </cell>
          <cell r="IU90" t="e">
            <v>#REF!</v>
          </cell>
          <cell r="IV90" t="e">
            <v>#REF!</v>
          </cell>
          <cell r="IW90" t="e">
            <v>#REF!</v>
          </cell>
          <cell r="IX90" t="e">
            <v>#REF!</v>
          </cell>
          <cell r="IY90" t="e">
            <v>#REF!</v>
          </cell>
          <cell r="IZ90" t="e">
            <v>#REF!</v>
          </cell>
          <cell r="JA90" t="e">
            <v>#REF!</v>
          </cell>
          <cell r="JB90" t="e">
            <v>#REF!</v>
          </cell>
          <cell r="JC90" t="e">
            <v>#REF!</v>
          </cell>
          <cell r="JD90" t="e">
            <v>#REF!</v>
          </cell>
          <cell r="JE90" t="e">
            <v>#REF!</v>
          </cell>
          <cell r="JF90" t="e">
            <v>#REF!</v>
          </cell>
          <cell r="JG90" t="e">
            <v>#REF!</v>
          </cell>
          <cell r="JH90" t="e">
            <v>#REF!</v>
          </cell>
          <cell r="JI90" t="e">
            <v>#REF!</v>
          </cell>
          <cell r="JJ90" t="e">
            <v>#REF!</v>
          </cell>
          <cell r="JK90" t="e">
            <v>#REF!</v>
          </cell>
          <cell r="JL90" t="e">
            <v>#REF!</v>
          </cell>
          <cell r="JM90" t="e">
            <v>#REF!</v>
          </cell>
          <cell r="JN90" t="e">
            <v>#REF!</v>
          </cell>
        </row>
        <row r="91"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  <cell r="AW91" t="e">
            <v>#REF!</v>
          </cell>
          <cell r="AX91" t="e">
            <v>#REF!</v>
          </cell>
          <cell r="AY91" t="e">
            <v>#REF!</v>
          </cell>
          <cell r="AZ91" t="e">
            <v>#REF!</v>
          </cell>
          <cell r="BA91" t="e">
            <v>#REF!</v>
          </cell>
          <cell r="BB91" t="e">
            <v>#REF!</v>
          </cell>
          <cell r="BC91" t="e">
            <v>#REF!</v>
          </cell>
          <cell r="BD91" t="e">
            <v>#REF!</v>
          </cell>
          <cell r="BE91" t="e">
            <v>#REF!</v>
          </cell>
          <cell r="BF91" t="e">
            <v>#REF!</v>
          </cell>
          <cell r="BG91" t="e">
            <v>#REF!</v>
          </cell>
          <cell r="BH91" t="e">
            <v>#REF!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 t="e">
            <v>#REF!</v>
          </cell>
          <cell r="BN91" t="e">
            <v>#REF!</v>
          </cell>
          <cell r="BO91" t="e">
            <v>#REF!</v>
          </cell>
          <cell r="BP91" t="e">
            <v>#REF!</v>
          </cell>
          <cell r="BQ91" t="e">
            <v>#REF!</v>
          </cell>
          <cell r="BR91" t="e">
            <v>#REF!</v>
          </cell>
          <cell r="BS91" t="e">
            <v>#REF!</v>
          </cell>
          <cell r="BT91" t="e">
            <v>#REF!</v>
          </cell>
          <cell r="BU91" t="e">
            <v>#REF!</v>
          </cell>
          <cell r="BV91" t="e">
            <v>#REF!</v>
          </cell>
          <cell r="BW91" t="e">
            <v>#REF!</v>
          </cell>
          <cell r="BX91" t="e">
            <v>#REF!</v>
          </cell>
          <cell r="BY91" t="e">
            <v>#REF!</v>
          </cell>
          <cell r="BZ91" t="e">
            <v>#REF!</v>
          </cell>
          <cell r="CA91" t="e">
            <v>#REF!</v>
          </cell>
          <cell r="CB91" t="e">
            <v>#REF!</v>
          </cell>
          <cell r="CC91" t="e">
            <v>#REF!</v>
          </cell>
          <cell r="CD91" t="e">
            <v>#REF!</v>
          </cell>
          <cell r="CE91" t="e">
            <v>#REF!</v>
          </cell>
          <cell r="CF91" t="e">
            <v>#REF!</v>
          </cell>
          <cell r="CG91" t="e">
            <v>#REF!</v>
          </cell>
          <cell r="CH91" t="e">
            <v>#REF!</v>
          </cell>
          <cell r="CI91" t="e">
            <v>#REF!</v>
          </cell>
          <cell r="CJ91" t="e">
            <v>#REF!</v>
          </cell>
          <cell r="CK91" t="e">
            <v>#REF!</v>
          </cell>
          <cell r="CL91" t="e">
            <v>#REF!</v>
          </cell>
          <cell r="CM91" t="e">
            <v>#REF!</v>
          </cell>
          <cell r="CN91" t="e">
            <v>#REF!</v>
          </cell>
          <cell r="CO91" t="e">
            <v>#REF!</v>
          </cell>
          <cell r="CP91" t="e">
            <v>#REF!</v>
          </cell>
          <cell r="CQ91" t="e">
            <v>#REF!</v>
          </cell>
          <cell r="CR91" t="e">
            <v>#REF!</v>
          </cell>
          <cell r="CS91" t="e">
            <v>#REF!</v>
          </cell>
          <cell r="CT91" t="e">
            <v>#REF!</v>
          </cell>
          <cell r="CU91" t="e">
            <v>#REF!</v>
          </cell>
          <cell r="CV91" t="e">
            <v>#REF!</v>
          </cell>
          <cell r="CW91" t="e">
            <v>#REF!</v>
          </cell>
          <cell r="CX91" t="e">
            <v>#REF!</v>
          </cell>
          <cell r="CY91" t="e">
            <v>#REF!</v>
          </cell>
          <cell r="CZ91" t="e">
            <v>#REF!</v>
          </cell>
          <cell r="DA91" t="e">
            <v>#REF!</v>
          </cell>
          <cell r="DB91" t="e">
            <v>#REF!</v>
          </cell>
          <cell r="DC91" t="e">
            <v>#REF!</v>
          </cell>
          <cell r="DD91" t="e">
            <v>#REF!</v>
          </cell>
          <cell r="DE91" t="e">
            <v>#REF!</v>
          </cell>
          <cell r="DF91" t="e">
            <v>#REF!</v>
          </cell>
          <cell r="DG91" t="e">
            <v>#REF!</v>
          </cell>
          <cell r="DH91" t="e">
            <v>#REF!</v>
          </cell>
          <cell r="DI91" t="e">
            <v>#REF!</v>
          </cell>
          <cell r="DJ91" t="e">
            <v>#REF!</v>
          </cell>
          <cell r="DK91" t="e">
            <v>#REF!</v>
          </cell>
          <cell r="DL91" t="e">
            <v>#REF!</v>
          </cell>
          <cell r="DM91" t="e">
            <v>#REF!</v>
          </cell>
          <cell r="DN91" t="e">
            <v>#REF!</v>
          </cell>
          <cell r="DO91" t="e">
            <v>#REF!</v>
          </cell>
          <cell r="DP91" t="e">
            <v>#REF!</v>
          </cell>
          <cell r="DQ91" t="e">
            <v>#REF!</v>
          </cell>
          <cell r="DR91" t="e">
            <v>#REF!</v>
          </cell>
          <cell r="DS91" t="e">
            <v>#REF!</v>
          </cell>
          <cell r="DT91" t="e">
            <v>#REF!</v>
          </cell>
          <cell r="DU91" t="e">
            <v>#REF!</v>
          </cell>
          <cell r="DV91" t="e">
            <v>#REF!</v>
          </cell>
          <cell r="DW91" t="e">
            <v>#REF!</v>
          </cell>
          <cell r="DX91" t="e">
            <v>#REF!</v>
          </cell>
          <cell r="DY91" t="e">
            <v>#REF!</v>
          </cell>
          <cell r="DZ91" t="e">
            <v>#REF!</v>
          </cell>
          <cell r="EA91" t="e">
            <v>#REF!</v>
          </cell>
          <cell r="EB91" t="e">
            <v>#REF!</v>
          </cell>
          <cell r="EC91" t="e">
            <v>#REF!</v>
          </cell>
          <cell r="ED91" t="e">
            <v>#REF!</v>
          </cell>
          <cell r="EE91" t="e">
            <v>#REF!</v>
          </cell>
          <cell r="EF91" t="e">
            <v>#REF!</v>
          </cell>
          <cell r="EG91" t="e">
            <v>#REF!</v>
          </cell>
          <cell r="EH91" t="e">
            <v>#REF!</v>
          </cell>
          <cell r="EI91" t="e">
            <v>#REF!</v>
          </cell>
          <cell r="EJ91" t="e">
            <v>#REF!</v>
          </cell>
          <cell r="EK91" t="e">
            <v>#REF!</v>
          </cell>
          <cell r="EL91" t="e">
            <v>#REF!</v>
          </cell>
          <cell r="EM91" t="e">
            <v>#REF!</v>
          </cell>
          <cell r="EN91" t="e">
            <v>#REF!</v>
          </cell>
          <cell r="EO91" t="e">
            <v>#REF!</v>
          </cell>
          <cell r="EP91" t="e">
            <v>#REF!</v>
          </cell>
          <cell r="EQ91" t="e">
            <v>#REF!</v>
          </cell>
          <cell r="ER91" t="e">
            <v>#REF!</v>
          </cell>
          <cell r="ES91" t="e">
            <v>#REF!</v>
          </cell>
          <cell r="ET91" t="e">
            <v>#REF!</v>
          </cell>
          <cell r="EU91" t="e">
            <v>#REF!</v>
          </cell>
          <cell r="EV91" t="e">
            <v>#REF!</v>
          </cell>
          <cell r="EW91" t="e">
            <v>#REF!</v>
          </cell>
          <cell r="EX91" t="e">
            <v>#REF!</v>
          </cell>
          <cell r="EY91" t="e">
            <v>#REF!</v>
          </cell>
          <cell r="EZ91" t="e">
            <v>#REF!</v>
          </cell>
          <cell r="FA91" t="e">
            <v>#REF!</v>
          </cell>
          <cell r="FB91" t="e">
            <v>#REF!</v>
          </cell>
          <cell r="FC91" t="e">
            <v>#REF!</v>
          </cell>
          <cell r="FD91" t="e">
            <v>#REF!</v>
          </cell>
          <cell r="FE91" t="e">
            <v>#REF!</v>
          </cell>
          <cell r="FF91" t="e">
            <v>#REF!</v>
          </cell>
          <cell r="FG91" t="e">
            <v>#REF!</v>
          </cell>
          <cell r="FH91" t="e">
            <v>#REF!</v>
          </cell>
          <cell r="FI91" t="e">
            <v>#REF!</v>
          </cell>
          <cell r="FJ91" t="e">
            <v>#REF!</v>
          </cell>
          <cell r="FK91" t="e">
            <v>#REF!</v>
          </cell>
          <cell r="FL91" t="e">
            <v>#REF!</v>
          </cell>
          <cell r="FM91" t="e">
            <v>#REF!</v>
          </cell>
          <cell r="FN91" t="e">
            <v>#REF!</v>
          </cell>
          <cell r="FO91" t="e">
            <v>#REF!</v>
          </cell>
          <cell r="FP91" t="e">
            <v>#REF!</v>
          </cell>
          <cell r="FQ91" t="e">
            <v>#REF!</v>
          </cell>
          <cell r="FR91" t="e">
            <v>#REF!</v>
          </cell>
          <cell r="FS91" t="e">
            <v>#REF!</v>
          </cell>
          <cell r="FT91" t="e">
            <v>#REF!</v>
          </cell>
          <cell r="FU91" t="e">
            <v>#REF!</v>
          </cell>
          <cell r="FV91" t="e">
            <v>#REF!</v>
          </cell>
          <cell r="FW91" t="e">
            <v>#REF!</v>
          </cell>
          <cell r="FX91" t="e">
            <v>#REF!</v>
          </cell>
          <cell r="FY91" t="e">
            <v>#REF!</v>
          </cell>
          <cell r="FZ91" t="e">
            <v>#REF!</v>
          </cell>
          <cell r="GA91" t="e">
            <v>#REF!</v>
          </cell>
          <cell r="GB91" t="e">
            <v>#REF!</v>
          </cell>
          <cell r="GC91" t="e">
            <v>#REF!</v>
          </cell>
          <cell r="GD91" t="e">
            <v>#REF!</v>
          </cell>
          <cell r="GE91" t="e">
            <v>#REF!</v>
          </cell>
          <cell r="GF91" t="e">
            <v>#REF!</v>
          </cell>
          <cell r="GG91" t="e">
            <v>#REF!</v>
          </cell>
          <cell r="GH91" t="e">
            <v>#REF!</v>
          </cell>
          <cell r="GI91" t="e">
            <v>#REF!</v>
          </cell>
          <cell r="GJ91" t="e">
            <v>#REF!</v>
          </cell>
          <cell r="GK91" t="e">
            <v>#REF!</v>
          </cell>
          <cell r="GL91" t="e">
            <v>#REF!</v>
          </cell>
          <cell r="GM91" t="e">
            <v>#REF!</v>
          </cell>
          <cell r="GN91" t="e">
            <v>#REF!</v>
          </cell>
          <cell r="GO91" t="e">
            <v>#REF!</v>
          </cell>
          <cell r="GP91" t="e">
            <v>#REF!</v>
          </cell>
          <cell r="GQ91" t="e">
            <v>#REF!</v>
          </cell>
          <cell r="GR91" t="e">
            <v>#REF!</v>
          </cell>
          <cell r="GS91" t="e">
            <v>#REF!</v>
          </cell>
          <cell r="GT91" t="e">
            <v>#REF!</v>
          </cell>
          <cell r="GU91" t="e">
            <v>#REF!</v>
          </cell>
          <cell r="GV91" t="e">
            <v>#REF!</v>
          </cell>
          <cell r="GW91" t="e">
            <v>#REF!</v>
          </cell>
          <cell r="GX91" t="e">
            <v>#REF!</v>
          </cell>
          <cell r="GY91" t="e">
            <v>#REF!</v>
          </cell>
          <cell r="GZ91" t="e">
            <v>#REF!</v>
          </cell>
          <cell r="HA91" t="e">
            <v>#REF!</v>
          </cell>
          <cell r="HB91" t="e">
            <v>#REF!</v>
          </cell>
          <cell r="HC91" t="e">
            <v>#REF!</v>
          </cell>
          <cell r="HD91" t="e">
            <v>#REF!</v>
          </cell>
          <cell r="HE91" t="e">
            <v>#REF!</v>
          </cell>
          <cell r="HF91" t="e">
            <v>#REF!</v>
          </cell>
          <cell r="HG91" t="e">
            <v>#REF!</v>
          </cell>
          <cell r="HH91" t="e">
            <v>#REF!</v>
          </cell>
          <cell r="HI91" t="e">
            <v>#REF!</v>
          </cell>
          <cell r="HJ91" t="e">
            <v>#REF!</v>
          </cell>
          <cell r="HK91" t="e">
            <v>#REF!</v>
          </cell>
          <cell r="HL91" t="e">
            <v>#REF!</v>
          </cell>
          <cell r="HM91" t="e">
            <v>#REF!</v>
          </cell>
          <cell r="HN91" t="e">
            <v>#REF!</v>
          </cell>
          <cell r="HO91" t="e">
            <v>#REF!</v>
          </cell>
          <cell r="HP91" t="e">
            <v>#REF!</v>
          </cell>
          <cell r="HQ91" t="e">
            <v>#REF!</v>
          </cell>
          <cell r="HR91" t="e">
            <v>#REF!</v>
          </cell>
          <cell r="HS91" t="e">
            <v>#REF!</v>
          </cell>
          <cell r="HT91" t="e">
            <v>#REF!</v>
          </cell>
          <cell r="HU91" t="e">
            <v>#REF!</v>
          </cell>
          <cell r="HV91" t="e">
            <v>#REF!</v>
          </cell>
          <cell r="HW91" t="e">
            <v>#REF!</v>
          </cell>
          <cell r="HX91" t="e">
            <v>#REF!</v>
          </cell>
          <cell r="HY91" t="e">
            <v>#REF!</v>
          </cell>
          <cell r="HZ91" t="e">
            <v>#REF!</v>
          </cell>
          <cell r="IA91" t="e">
            <v>#REF!</v>
          </cell>
          <cell r="IB91" t="e">
            <v>#REF!</v>
          </cell>
          <cell r="IC91" t="e">
            <v>#REF!</v>
          </cell>
          <cell r="ID91" t="e">
            <v>#REF!</v>
          </cell>
          <cell r="IE91" t="e">
            <v>#REF!</v>
          </cell>
          <cell r="IF91" t="e">
            <v>#REF!</v>
          </cell>
          <cell r="IG91" t="e">
            <v>#REF!</v>
          </cell>
          <cell r="IH91" t="e">
            <v>#REF!</v>
          </cell>
          <cell r="II91" t="e">
            <v>#REF!</v>
          </cell>
          <cell r="IJ91" t="e">
            <v>#REF!</v>
          </cell>
          <cell r="IK91" t="e">
            <v>#REF!</v>
          </cell>
          <cell r="IL91" t="e">
            <v>#REF!</v>
          </cell>
          <cell r="IM91" t="e">
            <v>#REF!</v>
          </cell>
          <cell r="IN91" t="e">
            <v>#REF!</v>
          </cell>
          <cell r="IO91" t="e">
            <v>#REF!</v>
          </cell>
          <cell r="IP91" t="e">
            <v>#REF!</v>
          </cell>
          <cell r="IQ91" t="e">
            <v>#REF!</v>
          </cell>
          <cell r="IR91" t="e">
            <v>#REF!</v>
          </cell>
          <cell r="IS91" t="e">
            <v>#REF!</v>
          </cell>
          <cell r="IT91" t="e">
            <v>#REF!</v>
          </cell>
          <cell r="IU91" t="e">
            <v>#REF!</v>
          </cell>
          <cell r="IV91" t="e">
            <v>#REF!</v>
          </cell>
          <cell r="IW91" t="e">
            <v>#REF!</v>
          </cell>
          <cell r="IX91" t="e">
            <v>#REF!</v>
          </cell>
          <cell r="IY91" t="e">
            <v>#REF!</v>
          </cell>
          <cell r="IZ91" t="e">
            <v>#REF!</v>
          </cell>
          <cell r="JA91" t="e">
            <v>#REF!</v>
          </cell>
          <cell r="JB91" t="e">
            <v>#REF!</v>
          </cell>
          <cell r="JC91" t="e">
            <v>#REF!</v>
          </cell>
          <cell r="JD91" t="e">
            <v>#REF!</v>
          </cell>
          <cell r="JE91" t="e">
            <v>#REF!</v>
          </cell>
          <cell r="JF91" t="e">
            <v>#REF!</v>
          </cell>
          <cell r="JG91" t="e">
            <v>#REF!</v>
          </cell>
          <cell r="JH91" t="e">
            <v>#REF!</v>
          </cell>
          <cell r="JI91" t="e">
            <v>#REF!</v>
          </cell>
          <cell r="JJ91" t="e">
            <v>#REF!</v>
          </cell>
          <cell r="JK91" t="e">
            <v>#REF!</v>
          </cell>
          <cell r="JL91" t="e">
            <v>#REF!</v>
          </cell>
          <cell r="JM91" t="e">
            <v>#REF!</v>
          </cell>
          <cell r="JN91" t="e">
            <v>#REF!</v>
          </cell>
        </row>
        <row r="92"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  <cell r="AW92" t="e">
            <v>#REF!</v>
          </cell>
          <cell r="AX92" t="e">
            <v>#REF!</v>
          </cell>
          <cell r="AY92" t="e">
            <v>#REF!</v>
          </cell>
          <cell r="AZ92" t="e">
            <v>#REF!</v>
          </cell>
          <cell r="BA92" t="e">
            <v>#REF!</v>
          </cell>
          <cell r="BB92" t="e">
            <v>#REF!</v>
          </cell>
          <cell r="BC92" t="e">
            <v>#REF!</v>
          </cell>
          <cell r="BD92" t="e">
            <v>#REF!</v>
          </cell>
          <cell r="BE92" t="e">
            <v>#REF!</v>
          </cell>
          <cell r="BF92" t="e">
            <v>#REF!</v>
          </cell>
          <cell r="BG92" t="e">
            <v>#REF!</v>
          </cell>
          <cell r="BH92" t="e">
            <v>#REF!</v>
          </cell>
          <cell r="BI92" t="e">
            <v>#REF!</v>
          </cell>
          <cell r="BJ92" t="e">
            <v>#REF!</v>
          </cell>
          <cell r="BK92" t="e">
            <v>#REF!</v>
          </cell>
          <cell r="BL92" t="e">
            <v>#REF!</v>
          </cell>
          <cell r="BM92" t="e">
            <v>#REF!</v>
          </cell>
          <cell r="BN92" t="e">
            <v>#REF!</v>
          </cell>
          <cell r="BO92" t="e">
            <v>#REF!</v>
          </cell>
          <cell r="BP92" t="e">
            <v>#REF!</v>
          </cell>
          <cell r="BQ92" t="e">
            <v>#REF!</v>
          </cell>
          <cell r="BR92" t="e">
            <v>#REF!</v>
          </cell>
          <cell r="BS92" t="e">
            <v>#REF!</v>
          </cell>
          <cell r="BT92" t="e">
            <v>#REF!</v>
          </cell>
          <cell r="BU92" t="e">
            <v>#REF!</v>
          </cell>
          <cell r="BV92" t="e">
            <v>#REF!</v>
          </cell>
          <cell r="BW92" t="e">
            <v>#REF!</v>
          </cell>
          <cell r="BX92" t="e">
            <v>#REF!</v>
          </cell>
          <cell r="BY92" t="e">
            <v>#REF!</v>
          </cell>
          <cell r="BZ92" t="e">
            <v>#REF!</v>
          </cell>
          <cell r="CA92" t="e">
            <v>#REF!</v>
          </cell>
          <cell r="CB92" t="e">
            <v>#REF!</v>
          </cell>
          <cell r="CC92" t="e">
            <v>#REF!</v>
          </cell>
          <cell r="CD92" t="e">
            <v>#REF!</v>
          </cell>
          <cell r="CE92" t="e">
            <v>#REF!</v>
          </cell>
          <cell r="CF92" t="e">
            <v>#REF!</v>
          </cell>
          <cell r="CG92" t="e">
            <v>#REF!</v>
          </cell>
          <cell r="CH92" t="e">
            <v>#REF!</v>
          </cell>
          <cell r="CI92" t="e">
            <v>#REF!</v>
          </cell>
          <cell r="CJ92" t="e">
            <v>#REF!</v>
          </cell>
          <cell r="CK92" t="e">
            <v>#REF!</v>
          </cell>
          <cell r="CL92" t="e">
            <v>#REF!</v>
          </cell>
          <cell r="CM92" t="e">
            <v>#REF!</v>
          </cell>
          <cell r="CN92" t="e">
            <v>#REF!</v>
          </cell>
          <cell r="CO92" t="e">
            <v>#REF!</v>
          </cell>
          <cell r="CP92" t="e">
            <v>#REF!</v>
          </cell>
          <cell r="CQ92" t="e">
            <v>#REF!</v>
          </cell>
          <cell r="CR92" t="e">
            <v>#REF!</v>
          </cell>
          <cell r="CS92" t="e">
            <v>#REF!</v>
          </cell>
          <cell r="CT92" t="e">
            <v>#REF!</v>
          </cell>
          <cell r="CU92" t="e">
            <v>#REF!</v>
          </cell>
          <cell r="CV92" t="e">
            <v>#REF!</v>
          </cell>
          <cell r="CW92" t="e">
            <v>#REF!</v>
          </cell>
          <cell r="CX92" t="e">
            <v>#REF!</v>
          </cell>
          <cell r="CY92" t="e">
            <v>#REF!</v>
          </cell>
          <cell r="CZ92" t="e">
            <v>#REF!</v>
          </cell>
          <cell r="DA92" t="e">
            <v>#REF!</v>
          </cell>
          <cell r="DB92" t="e">
            <v>#REF!</v>
          </cell>
          <cell r="DC92" t="e">
            <v>#REF!</v>
          </cell>
          <cell r="DD92" t="e">
            <v>#REF!</v>
          </cell>
          <cell r="DE92" t="e">
            <v>#REF!</v>
          </cell>
          <cell r="DF92" t="e">
            <v>#REF!</v>
          </cell>
          <cell r="DG92" t="e">
            <v>#REF!</v>
          </cell>
          <cell r="DH92" t="e">
            <v>#REF!</v>
          </cell>
          <cell r="DI92" t="e">
            <v>#REF!</v>
          </cell>
          <cell r="DJ92" t="e">
            <v>#REF!</v>
          </cell>
          <cell r="DK92" t="e">
            <v>#REF!</v>
          </cell>
          <cell r="DL92" t="e">
            <v>#REF!</v>
          </cell>
          <cell r="DM92" t="e">
            <v>#REF!</v>
          </cell>
          <cell r="DN92" t="e">
            <v>#REF!</v>
          </cell>
          <cell r="DO92" t="e">
            <v>#REF!</v>
          </cell>
          <cell r="DP92" t="e">
            <v>#REF!</v>
          </cell>
          <cell r="DQ92" t="e">
            <v>#REF!</v>
          </cell>
          <cell r="DR92" t="e">
            <v>#REF!</v>
          </cell>
          <cell r="DS92" t="e">
            <v>#REF!</v>
          </cell>
          <cell r="DT92" t="e">
            <v>#REF!</v>
          </cell>
          <cell r="DU92" t="e">
            <v>#REF!</v>
          </cell>
          <cell r="DV92" t="e">
            <v>#REF!</v>
          </cell>
          <cell r="DW92" t="e">
            <v>#REF!</v>
          </cell>
          <cell r="DX92" t="e">
            <v>#REF!</v>
          </cell>
          <cell r="DY92" t="e">
            <v>#REF!</v>
          </cell>
          <cell r="DZ92" t="e">
            <v>#REF!</v>
          </cell>
          <cell r="EA92" t="e">
            <v>#REF!</v>
          </cell>
          <cell r="EB92" t="e">
            <v>#REF!</v>
          </cell>
          <cell r="EC92" t="e">
            <v>#REF!</v>
          </cell>
          <cell r="ED92" t="e">
            <v>#REF!</v>
          </cell>
          <cell r="EE92" t="e">
            <v>#REF!</v>
          </cell>
          <cell r="EF92" t="e">
            <v>#REF!</v>
          </cell>
          <cell r="EG92" t="e">
            <v>#REF!</v>
          </cell>
          <cell r="EH92" t="e">
            <v>#REF!</v>
          </cell>
          <cell r="EI92" t="e">
            <v>#REF!</v>
          </cell>
          <cell r="EJ92" t="e">
            <v>#REF!</v>
          </cell>
          <cell r="EK92" t="e">
            <v>#REF!</v>
          </cell>
          <cell r="EL92" t="e">
            <v>#REF!</v>
          </cell>
          <cell r="EM92" t="e">
            <v>#REF!</v>
          </cell>
          <cell r="EN92" t="e">
            <v>#REF!</v>
          </cell>
          <cell r="EO92" t="e">
            <v>#REF!</v>
          </cell>
          <cell r="EP92" t="e">
            <v>#REF!</v>
          </cell>
          <cell r="EQ92" t="e">
            <v>#REF!</v>
          </cell>
          <cell r="ER92" t="e">
            <v>#REF!</v>
          </cell>
          <cell r="ES92" t="e">
            <v>#REF!</v>
          </cell>
          <cell r="ET92" t="e">
            <v>#REF!</v>
          </cell>
          <cell r="EU92" t="e">
            <v>#REF!</v>
          </cell>
          <cell r="EV92" t="e">
            <v>#REF!</v>
          </cell>
          <cell r="EW92" t="e">
            <v>#REF!</v>
          </cell>
          <cell r="EX92" t="e">
            <v>#REF!</v>
          </cell>
          <cell r="EY92" t="e">
            <v>#REF!</v>
          </cell>
          <cell r="EZ92" t="e">
            <v>#REF!</v>
          </cell>
          <cell r="FA92" t="e">
            <v>#REF!</v>
          </cell>
          <cell r="FB92" t="e">
            <v>#REF!</v>
          </cell>
          <cell r="FC92" t="e">
            <v>#REF!</v>
          </cell>
          <cell r="FD92" t="e">
            <v>#REF!</v>
          </cell>
          <cell r="FE92" t="e">
            <v>#REF!</v>
          </cell>
          <cell r="FF92" t="e">
            <v>#REF!</v>
          </cell>
          <cell r="FG92" t="e">
            <v>#REF!</v>
          </cell>
          <cell r="FH92" t="e">
            <v>#REF!</v>
          </cell>
          <cell r="FI92" t="e">
            <v>#REF!</v>
          </cell>
          <cell r="FJ92" t="e">
            <v>#REF!</v>
          </cell>
          <cell r="FK92" t="e">
            <v>#REF!</v>
          </cell>
          <cell r="FL92" t="e">
            <v>#REF!</v>
          </cell>
          <cell r="FM92" t="e">
            <v>#REF!</v>
          </cell>
          <cell r="FN92" t="e">
            <v>#REF!</v>
          </cell>
          <cell r="FO92" t="e">
            <v>#REF!</v>
          </cell>
          <cell r="FP92" t="e">
            <v>#REF!</v>
          </cell>
          <cell r="FQ92" t="e">
            <v>#REF!</v>
          </cell>
          <cell r="FR92" t="e">
            <v>#REF!</v>
          </cell>
          <cell r="FS92" t="e">
            <v>#REF!</v>
          </cell>
          <cell r="FT92" t="e">
            <v>#REF!</v>
          </cell>
          <cell r="FU92" t="e">
            <v>#REF!</v>
          </cell>
          <cell r="FV92" t="e">
            <v>#REF!</v>
          </cell>
          <cell r="FW92" t="e">
            <v>#REF!</v>
          </cell>
          <cell r="FX92" t="e">
            <v>#REF!</v>
          </cell>
          <cell r="FY92" t="e">
            <v>#REF!</v>
          </cell>
          <cell r="FZ92" t="e">
            <v>#REF!</v>
          </cell>
          <cell r="GA92" t="e">
            <v>#REF!</v>
          </cell>
          <cell r="GB92" t="e">
            <v>#REF!</v>
          </cell>
          <cell r="GC92" t="e">
            <v>#REF!</v>
          </cell>
          <cell r="GD92" t="e">
            <v>#REF!</v>
          </cell>
          <cell r="GE92" t="e">
            <v>#REF!</v>
          </cell>
          <cell r="GF92" t="e">
            <v>#REF!</v>
          </cell>
          <cell r="GG92" t="e">
            <v>#REF!</v>
          </cell>
          <cell r="GH92" t="e">
            <v>#REF!</v>
          </cell>
          <cell r="GI92" t="e">
            <v>#REF!</v>
          </cell>
          <cell r="GJ92" t="e">
            <v>#REF!</v>
          </cell>
          <cell r="GK92" t="e">
            <v>#REF!</v>
          </cell>
          <cell r="GL92" t="e">
            <v>#REF!</v>
          </cell>
          <cell r="GM92" t="e">
            <v>#REF!</v>
          </cell>
          <cell r="GN92" t="e">
            <v>#REF!</v>
          </cell>
          <cell r="GO92" t="e">
            <v>#REF!</v>
          </cell>
          <cell r="GP92" t="e">
            <v>#REF!</v>
          </cell>
          <cell r="GQ92" t="e">
            <v>#REF!</v>
          </cell>
          <cell r="GR92" t="e">
            <v>#REF!</v>
          </cell>
          <cell r="GS92" t="e">
            <v>#REF!</v>
          </cell>
          <cell r="GT92" t="e">
            <v>#REF!</v>
          </cell>
          <cell r="GU92" t="e">
            <v>#REF!</v>
          </cell>
          <cell r="GV92" t="e">
            <v>#REF!</v>
          </cell>
          <cell r="GW92" t="e">
            <v>#REF!</v>
          </cell>
          <cell r="GX92" t="e">
            <v>#REF!</v>
          </cell>
          <cell r="GY92" t="e">
            <v>#REF!</v>
          </cell>
          <cell r="GZ92" t="e">
            <v>#REF!</v>
          </cell>
          <cell r="HA92" t="e">
            <v>#REF!</v>
          </cell>
          <cell r="HB92" t="e">
            <v>#REF!</v>
          </cell>
          <cell r="HC92" t="e">
            <v>#REF!</v>
          </cell>
          <cell r="HD92" t="e">
            <v>#REF!</v>
          </cell>
          <cell r="HE92" t="e">
            <v>#REF!</v>
          </cell>
          <cell r="HF92" t="e">
            <v>#REF!</v>
          </cell>
          <cell r="HG92" t="e">
            <v>#REF!</v>
          </cell>
          <cell r="HH92" t="e">
            <v>#REF!</v>
          </cell>
          <cell r="HI92" t="e">
            <v>#REF!</v>
          </cell>
          <cell r="HJ92" t="e">
            <v>#REF!</v>
          </cell>
          <cell r="HK92" t="e">
            <v>#REF!</v>
          </cell>
          <cell r="HL92" t="e">
            <v>#REF!</v>
          </cell>
          <cell r="HM92" t="e">
            <v>#REF!</v>
          </cell>
          <cell r="HN92" t="e">
            <v>#REF!</v>
          </cell>
          <cell r="HO92" t="e">
            <v>#REF!</v>
          </cell>
          <cell r="HP92" t="e">
            <v>#REF!</v>
          </cell>
          <cell r="HQ92" t="e">
            <v>#REF!</v>
          </cell>
          <cell r="HR92" t="e">
            <v>#REF!</v>
          </cell>
          <cell r="HS92" t="e">
            <v>#REF!</v>
          </cell>
          <cell r="HT92" t="e">
            <v>#REF!</v>
          </cell>
          <cell r="HU92" t="e">
            <v>#REF!</v>
          </cell>
          <cell r="HV92" t="e">
            <v>#REF!</v>
          </cell>
          <cell r="HW92" t="e">
            <v>#REF!</v>
          </cell>
          <cell r="HX92" t="e">
            <v>#REF!</v>
          </cell>
          <cell r="HY92" t="e">
            <v>#REF!</v>
          </cell>
          <cell r="HZ92" t="e">
            <v>#REF!</v>
          </cell>
          <cell r="IA92" t="e">
            <v>#REF!</v>
          </cell>
          <cell r="IB92" t="e">
            <v>#REF!</v>
          </cell>
          <cell r="IC92" t="e">
            <v>#REF!</v>
          </cell>
          <cell r="ID92" t="e">
            <v>#REF!</v>
          </cell>
          <cell r="IE92" t="e">
            <v>#REF!</v>
          </cell>
          <cell r="IF92" t="e">
            <v>#REF!</v>
          </cell>
          <cell r="IG92" t="e">
            <v>#REF!</v>
          </cell>
          <cell r="IH92" t="e">
            <v>#REF!</v>
          </cell>
          <cell r="II92" t="e">
            <v>#REF!</v>
          </cell>
          <cell r="IJ92" t="e">
            <v>#REF!</v>
          </cell>
          <cell r="IK92" t="e">
            <v>#REF!</v>
          </cell>
          <cell r="IL92" t="e">
            <v>#REF!</v>
          </cell>
          <cell r="IM92" t="e">
            <v>#REF!</v>
          </cell>
          <cell r="IN92" t="e">
            <v>#REF!</v>
          </cell>
          <cell r="IO92" t="e">
            <v>#REF!</v>
          </cell>
          <cell r="IP92" t="e">
            <v>#REF!</v>
          </cell>
          <cell r="IQ92" t="e">
            <v>#REF!</v>
          </cell>
          <cell r="IR92" t="e">
            <v>#REF!</v>
          </cell>
          <cell r="IS92" t="e">
            <v>#REF!</v>
          </cell>
          <cell r="IT92" t="e">
            <v>#REF!</v>
          </cell>
          <cell r="IU92" t="e">
            <v>#REF!</v>
          </cell>
          <cell r="IV92" t="e">
            <v>#REF!</v>
          </cell>
          <cell r="IW92" t="e">
            <v>#REF!</v>
          </cell>
          <cell r="IX92" t="e">
            <v>#REF!</v>
          </cell>
          <cell r="IY92" t="e">
            <v>#REF!</v>
          </cell>
          <cell r="IZ92" t="e">
            <v>#REF!</v>
          </cell>
          <cell r="JA92" t="e">
            <v>#REF!</v>
          </cell>
          <cell r="JB92" t="e">
            <v>#REF!</v>
          </cell>
          <cell r="JC92" t="e">
            <v>#REF!</v>
          </cell>
          <cell r="JD92" t="e">
            <v>#REF!</v>
          </cell>
          <cell r="JE92" t="e">
            <v>#REF!</v>
          </cell>
          <cell r="JF92" t="e">
            <v>#REF!</v>
          </cell>
          <cell r="JG92" t="e">
            <v>#REF!</v>
          </cell>
          <cell r="JH92" t="e">
            <v>#REF!</v>
          </cell>
          <cell r="JI92" t="e">
            <v>#REF!</v>
          </cell>
          <cell r="JJ92" t="e">
            <v>#REF!</v>
          </cell>
          <cell r="JK92" t="e">
            <v>#REF!</v>
          </cell>
          <cell r="JL92" t="e">
            <v>#REF!</v>
          </cell>
          <cell r="JM92" t="e">
            <v>#REF!</v>
          </cell>
          <cell r="JN92" t="e">
            <v>#REF!</v>
          </cell>
        </row>
        <row r="93"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  <cell r="AW93" t="e">
            <v>#REF!</v>
          </cell>
          <cell r="AX93" t="e">
            <v>#REF!</v>
          </cell>
          <cell r="AY93" t="e">
            <v>#REF!</v>
          </cell>
          <cell r="AZ93" t="e">
            <v>#REF!</v>
          </cell>
          <cell r="BA93" t="e">
            <v>#REF!</v>
          </cell>
          <cell r="BB93" t="e">
            <v>#REF!</v>
          </cell>
          <cell r="BC93" t="e">
            <v>#REF!</v>
          </cell>
          <cell r="BD93" t="e">
            <v>#REF!</v>
          </cell>
          <cell r="BE93" t="e">
            <v>#REF!</v>
          </cell>
          <cell r="BF93" t="e">
            <v>#REF!</v>
          </cell>
          <cell r="BG93" t="e">
            <v>#REF!</v>
          </cell>
          <cell r="BH93" t="e">
            <v>#REF!</v>
          </cell>
          <cell r="BI93" t="e">
            <v>#REF!</v>
          </cell>
          <cell r="BJ93" t="e">
            <v>#REF!</v>
          </cell>
          <cell r="BK93" t="e">
            <v>#REF!</v>
          </cell>
          <cell r="BL93" t="e">
            <v>#REF!</v>
          </cell>
          <cell r="BM93" t="e">
            <v>#REF!</v>
          </cell>
          <cell r="BN93" t="e">
            <v>#REF!</v>
          </cell>
          <cell r="BO93" t="e">
            <v>#REF!</v>
          </cell>
          <cell r="BP93" t="e">
            <v>#REF!</v>
          </cell>
          <cell r="BQ93" t="e">
            <v>#REF!</v>
          </cell>
          <cell r="BR93" t="e">
            <v>#REF!</v>
          </cell>
          <cell r="BS93" t="e">
            <v>#REF!</v>
          </cell>
          <cell r="BT93" t="e">
            <v>#REF!</v>
          </cell>
          <cell r="BU93" t="e">
            <v>#REF!</v>
          </cell>
          <cell r="BV93" t="e">
            <v>#REF!</v>
          </cell>
          <cell r="BW93" t="e">
            <v>#REF!</v>
          </cell>
          <cell r="BX93" t="e">
            <v>#REF!</v>
          </cell>
          <cell r="BY93" t="e">
            <v>#REF!</v>
          </cell>
          <cell r="BZ93" t="e">
            <v>#REF!</v>
          </cell>
          <cell r="CA93" t="e">
            <v>#REF!</v>
          </cell>
          <cell r="CB93" t="e">
            <v>#REF!</v>
          </cell>
          <cell r="CC93" t="e">
            <v>#REF!</v>
          </cell>
          <cell r="CD93" t="e">
            <v>#REF!</v>
          </cell>
          <cell r="CE93" t="e">
            <v>#REF!</v>
          </cell>
          <cell r="CF93" t="e">
            <v>#REF!</v>
          </cell>
          <cell r="CG93" t="e">
            <v>#REF!</v>
          </cell>
          <cell r="CH93" t="e">
            <v>#REF!</v>
          </cell>
          <cell r="CI93" t="e">
            <v>#REF!</v>
          </cell>
          <cell r="CJ93" t="e">
            <v>#REF!</v>
          </cell>
          <cell r="CK93" t="e">
            <v>#REF!</v>
          </cell>
          <cell r="CL93" t="e">
            <v>#REF!</v>
          </cell>
          <cell r="CM93" t="e">
            <v>#REF!</v>
          </cell>
          <cell r="CN93" t="e">
            <v>#REF!</v>
          </cell>
          <cell r="CO93" t="e">
            <v>#REF!</v>
          </cell>
          <cell r="CP93" t="e">
            <v>#REF!</v>
          </cell>
          <cell r="CQ93" t="e">
            <v>#REF!</v>
          </cell>
          <cell r="CR93" t="e">
            <v>#REF!</v>
          </cell>
          <cell r="CS93" t="e">
            <v>#REF!</v>
          </cell>
          <cell r="CT93" t="e">
            <v>#REF!</v>
          </cell>
          <cell r="CU93" t="e">
            <v>#REF!</v>
          </cell>
          <cell r="CV93" t="e">
            <v>#REF!</v>
          </cell>
          <cell r="CW93" t="e">
            <v>#REF!</v>
          </cell>
          <cell r="CX93" t="e">
            <v>#REF!</v>
          </cell>
          <cell r="CY93" t="e">
            <v>#REF!</v>
          </cell>
          <cell r="CZ93" t="e">
            <v>#REF!</v>
          </cell>
          <cell r="DA93" t="e">
            <v>#REF!</v>
          </cell>
          <cell r="DB93" t="e">
            <v>#REF!</v>
          </cell>
          <cell r="DC93" t="e">
            <v>#REF!</v>
          </cell>
          <cell r="DD93" t="e">
            <v>#REF!</v>
          </cell>
          <cell r="DE93" t="e">
            <v>#REF!</v>
          </cell>
          <cell r="DF93" t="e">
            <v>#REF!</v>
          </cell>
          <cell r="DG93" t="e">
            <v>#REF!</v>
          </cell>
          <cell r="DH93" t="e">
            <v>#REF!</v>
          </cell>
          <cell r="DI93" t="e">
            <v>#REF!</v>
          </cell>
          <cell r="DJ93" t="e">
            <v>#REF!</v>
          </cell>
          <cell r="DK93" t="e">
            <v>#REF!</v>
          </cell>
          <cell r="DL93" t="e">
            <v>#REF!</v>
          </cell>
          <cell r="DM93" t="e">
            <v>#REF!</v>
          </cell>
          <cell r="DN93" t="e">
            <v>#REF!</v>
          </cell>
          <cell r="DO93" t="e">
            <v>#REF!</v>
          </cell>
          <cell r="DP93" t="e">
            <v>#REF!</v>
          </cell>
          <cell r="DQ93" t="e">
            <v>#REF!</v>
          </cell>
          <cell r="DR93" t="e">
            <v>#REF!</v>
          </cell>
          <cell r="DS93" t="e">
            <v>#REF!</v>
          </cell>
          <cell r="DT93" t="e">
            <v>#REF!</v>
          </cell>
          <cell r="DU93" t="e">
            <v>#REF!</v>
          </cell>
          <cell r="DV93" t="e">
            <v>#REF!</v>
          </cell>
          <cell r="DW93" t="e">
            <v>#REF!</v>
          </cell>
          <cell r="DX93" t="e">
            <v>#REF!</v>
          </cell>
          <cell r="DY93" t="e">
            <v>#REF!</v>
          </cell>
          <cell r="DZ93" t="e">
            <v>#REF!</v>
          </cell>
          <cell r="EA93" t="e">
            <v>#REF!</v>
          </cell>
          <cell r="EB93" t="e">
            <v>#REF!</v>
          </cell>
          <cell r="EC93" t="e">
            <v>#REF!</v>
          </cell>
          <cell r="ED93" t="e">
            <v>#REF!</v>
          </cell>
          <cell r="EE93" t="e">
            <v>#REF!</v>
          </cell>
          <cell r="EF93" t="e">
            <v>#REF!</v>
          </cell>
          <cell r="EG93" t="e">
            <v>#REF!</v>
          </cell>
          <cell r="EH93" t="e">
            <v>#REF!</v>
          </cell>
          <cell r="EI93" t="e">
            <v>#REF!</v>
          </cell>
          <cell r="EJ93" t="e">
            <v>#REF!</v>
          </cell>
          <cell r="EK93" t="e">
            <v>#REF!</v>
          </cell>
          <cell r="EL93" t="e">
            <v>#REF!</v>
          </cell>
          <cell r="EM93" t="e">
            <v>#REF!</v>
          </cell>
          <cell r="EN93" t="e">
            <v>#REF!</v>
          </cell>
          <cell r="EO93" t="e">
            <v>#REF!</v>
          </cell>
          <cell r="EP93" t="e">
            <v>#REF!</v>
          </cell>
          <cell r="EQ93" t="e">
            <v>#REF!</v>
          </cell>
          <cell r="ER93" t="e">
            <v>#REF!</v>
          </cell>
          <cell r="ES93" t="e">
            <v>#REF!</v>
          </cell>
          <cell r="ET93" t="e">
            <v>#REF!</v>
          </cell>
          <cell r="EU93" t="e">
            <v>#REF!</v>
          </cell>
          <cell r="EV93" t="e">
            <v>#REF!</v>
          </cell>
          <cell r="EW93" t="e">
            <v>#REF!</v>
          </cell>
          <cell r="EX93" t="e">
            <v>#REF!</v>
          </cell>
          <cell r="EY93" t="e">
            <v>#REF!</v>
          </cell>
          <cell r="EZ93" t="e">
            <v>#REF!</v>
          </cell>
          <cell r="FA93" t="e">
            <v>#REF!</v>
          </cell>
          <cell r="FB93" t="e">
            <v>#REF!</v>
          </cell>
          <cell r="FC93" t="e">
            <v>#REF!</v>
          </cell>
          <cell r="FD93" t="e">
            <v>#REF!</v>
          </cell>
          <cell r="FE93" t="e">
            <v>#REF!</v>
          </cell>
          <cell r="FF93" t="e">
            <v>#REF!</v>
          </cell>
          <cell r="FG93" t="e">
            <v>#REF!</v>
          </cell>
          <cell r="FH93" t="e">
            <v>#REF!</v>
          </cell>
          <cell r="FI93" t="e">
            <v>#REF!</v>
          </cell>
          <cell r="FJ93" t="e">
            <v>#REF!</v>
          </cell>
          <cell r="FK93" t="e">
            <v>#REF!</v>
          </cell>
          <cell r="FL93" t="e">
            <v>#REF!</v>
          </cell>
          <cell r="FM93" t="e">
            <v>#REF!</v>
          </cell>
          <cell r="FN93" t="e">
            <v>#REF!</v>
          </cell>
          <cell r="FO93" t="e">
            <v>#REF!</v>
          </cell>
          <cell r="FP93" t="e">
            <v>#REF!</v>
          </cell>
          <cell r="FQ93" t="e">
            <v>#REF!</v>
          </cell>
          <cell r="FR93" t="e">
            <v>#REF!</v>
          </cell>
          <cell r="FS93" t="e">
            <v>#REF!</v>
          </cell>
          <cell r="FT93" t="e">
            <v>#REF!</v>
          </cell>
          <cell r="FU93" t="e">
            <v>#REF!</v>
          </cell>
          <cell r="FV93" t="e">
            <v>#REF!</v>
          </cell>
          <cell r="FW93" t="e">
            <v>#REF!</v>
          </cell>
          <cell r="FX93" t="e">
            <v>#REF!</v>
          </cell>
          <cell r="FY93" t="e">
            <v>#REF!</v>
          </cell>
          <cell r="FZ93" t="e">
            <v>#REF!</v>
          </cell>
          <cell r="GA93" t="e">
            <v>#REF!</v>
          </cell>
          <cell r="GB93" t="e">
            <v>#REF!</v>
          </cell>
          <cell r="GC93" t="e">
            <v>#REF!</v>
          </cell>
          <cell r="GD93" t="e">
            <v>#REF!</v>
          </cell>
          <cell r="GE93" t="e">
            <v>#REF!</v>
          </cell>
          <cell r="GF93" t="e">
            <v>#REF!</v>
          </cell>
          <cell r="GG93" t="e">
            <v>#REF!</v>
          </cell>
          <cell r="GH93" t="e">
            <v>#REF!</v>
          </cell>
          <cell r="GI93" t="e">
            <v>#REF!</v>
          </cell>
          <cell r="GJ93" t="e">
            <v>#REF!</v>
          </cell>
          <cell r="GK93" t="e">
            <v>#REF!</v>
          </cell>
          <cell r="GL93" t="e">
            <v>#REF!</v>
          </cell>
          <cell r="GM93" t="e">
            <v>#REF!</v>
          </cell>
          <cell r="GN93" t="e">
            <v>#REF!</v>
          </cell>
          <cell r="GO93" t="e">
            <v>#REF!</v>
          </cell>
          <cell r="GP93" t="e">
            <v>#REF!</v>
          </cell>
          <cell r="GQ93" t="e">
            <v>#REF!</v>
          </cell>
          <cell r="GR93" t="e">
            <v>#REF!</v>
          </cell>
          <cell r="GS93" t="e">
            <v>#REF!</v>
          </cell>
          <cell r="GT93" t="e">
            <v>#REF!</v>
          </cell>
          <cell r="GU93" t="e">
            <v>#REF!</v>
          </cell>
          <cell r="GV93" t="e">
            <v>#REF!</v>
          </cell>
          <cell r="GW93" t="e">
            <v>#REF!</v>
          </cell>
          <cell r="GX93" t="e">
            <v>#REF!</v>
          </cell>
          <cell r="GY93" t="e">
            <v>#REF!</v>
          </cell>
          <cell r="GZ93" t="e">
            <v>#REF!</v>
          </cell>
          <cell r="HA93" t="e">
            <v>#REF!</v>
          </cell>
          <cell r="HB93" t="e">
            <v>#REF!</v>
          </cell>
          <cell r="HC93" t="e">
            <v>#REF!</v>
          </cell>
          <cell r="HD93" t="e">
            <v>#REF!</v>
          </cell>
          <cell r="HE93" t="e">
            <v>#REF!</v>
          </cell>
          <cell r="HF93" t="e">
            <v>#REF!</v>
          </cell>
          <cell r="HG93" t="e">
            <v>#REF!</v>
          </cell>
          <cell r="HH93" t="e">
            <v>#REF!</v>
          </cell>
          <cell r="HI93" t="e">
            <v>#REF!</v>
          </cell>
          <cell r="HJ93" t="e">
            <v>#REF!</v>
          </cell>
          <cell r="HK93" t="e">
            <v>#REF!</v>
          </cell>
          <cell r="HL93" t="e">
            <v>#REF!</v>
          </cell>
          <cell r="HM93" t="e">
            <v>#REF!</v>
          </cell>
          <cell r="HN93" t="e">
            <v>#REF!</v>
          </cell>
          <cell r="HO93" t="e">
            <v>#REF!</v>
          </cell>
          <cell r="HP93" t="e">
            <v>#REF!</v>
          </cell>
          <cell r="HQ93" t="e">
            <v>#REF!</v>
          </cell>
          <cell r="HR93" t="e">
            <v>#REF!</v>
          </cell>
          <cell r="HS93" t="e">
            <v>#REF!</v>
          </cell>
          <cell r="HT93" t="e">
            <v>#REF!</v>
          </cell>
          <cell r="HU93" t="e">
            <v>#REF!</v>
          </cell>
          <cell r="HV93" t="e">
            <v>#REF!</v>
          </cell>
          <cell r="HW93" t="e">
            <v>#REF!</v>
          </cell>
          <cell r="HX93" t="e">
            <v>#REF!</v>
          </cell>
          <cell r="HY93" t="e">
            <v>#REF!</v>
          </cell>
          <cell r="HZ93" t="e">
            <v>#REF!</v>
          </cell>
          <cell r="IA93" t="e">
            <v>#REF!</v>
          </cell>
          <cell r="IB93" t="e">
            <v>#REF!</v>
          </cell>
          <cell r="IC93" t="e">
            <v>#REF!</v>
          </cell>
          <cell r="ID93" t="e">
            <v>#REF!</v>
          </cell>
          <cell r="IE93" t="e">
            <v>#REF!</v>
          </cell>
          <cell r="IF93" t="e">
            <v>#REF!</v>
          </cell>
          <cell r="IG93" t="e">
            <v>#REF!</v>
          </cell>
          <cell r="IH93" t="e">
            <v>#REF!</v>
          </cell>
          <cell r="II93" t="e">
            <v>#REF!</v>
          </cell>
          <cell r="IJ93" t="e">
            <v>#REF!</v>
          </cell>
          <cell r="IK93" t="e">
            <v>#REF!</v>
          </cell>
          <cell r="IL93" t="e">
            <v>#REF!</v>
          </cell>
          <cell r="IM93" t="e">
            <v>#REF!</v>
          </cell>
          <cell r="IN93" t="e">
            <v>#REF!</v>
          </cell>
          <cell r="IO93" t="e">
            <v>#REF!</v>
          </cell>
          <cell r="IP93" t="e">
            <v>#REF!</v>
          </cell>
          <cell r="IQ93" t="e">
            <v>#REF!</v>
          </cell>
          <cell r="IR93" t="e">
            <v>#REF!</v>
          </cell>
          <cell r="IS93" t="e">
            <v>#REF!</v>
          </cell>
          <cell r="IT93" t="e">
            <v>#REF!</v>
          </cell>
          <cell r="IU93" t="e">
            <v>#REF!</v>
          </cell>
          <cell r="IV93" t="e">
            <v>#REF!</v>
          </cell>
          <cell r="IW93" t="e">
            <v>#REF!</v>
          </cell>
          <cell r="IX93" t="e">
            <v>#REF!</v>
          </cell>
          <cell r="IY93" t="e">
            <v>#REF!</v>
          </cell>
          <cell r="IZ93" t="e">
            <v>#REF!</v>
          </cell>
          <cell r="JA93" t="e">
            <v>#REF!</v>
          </cell>
          <cell r="JB93" t="e">
            <v>#REF!</v>
          </cell>
          <cell r="JC93" t="e">
            <v>#REF!</v>
          </cell>
          <cell r="JD93" t="e">
            <v>#REF!</v>
          </cell>
          <cell r="JE93" t="e">
            <v>#REF!</v>
          </cell>
          <cell r="JF93" t="e">
            <v>#REF!</v>
          </cell>
          <cell r="JG93" t="e">
            <v>#REF!</v>
          </cell>
          <cell r="JH93" t="e">
            <v>#REF!</v>
          </cell>
          <cell r="JI93" t="e">
            <v>#REF!</v>
          </cell>
          <cell r="JJ93" t="e">
            <v>#REF!</v>
          </cell>
          <cell r="JK93" t="e">
            <v>#REF!</v>
          </cell>
          <cell r="JL93" t="e">
            <v>#REF!</v>
          </cell>
          <cell r="JM93" t="e">
            <v>#REF!</v>
          </cell>
          <cell r="JN93" t="e">
            <v>#REF!</v>
          </cell>
        </row>
        <row r="94"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  <cell r="AW94" t="e">
            <v>#REF!</v>
          </cell>
          <cell r="AX94" t="e">
            <v>#REF!</v>
          </cell>
          <cell r="AY94" t="e">
            <v>#REF!</v>
          </cell>
          <cell r="AZ94" t="e">
            <v>#REF!</v>
          </cell>
          <cell r="BA94" t="e">
            <v>#REF!</v>
          </cell>
          <cell r="BB94" t="e">
            <v>#REF!</v>
          </cell>
          <cell r="BC94" t="e">
            <v>#REF!</v>
          </cell>
          <cell r="BD94" t="e">
            <v>#REF!</v>
          </cell>
          <cell r="BE94" t="e">
            <v>#REF!</v>
          </cell>
          <cell r="BF94" t="e">
            <v>#REF!</v>
          </cell>
          <cell r="BG94" t="e">
            <v>#REF!</v>
          </cell>
          <cell r="BH94" t="e">
            <v>#REF!</v>
          </cell>
          <cell r="BI94" t="e">
            <v>#REF!</v>
          </cell>
          <cell r="BJ94" t="e">
            <v>#REF!</v>
          </cell>
          <cell r="BK94" t="e">
            <v>#REF!</v>
          </cell>
          <cell r="BL94" t="e">
            <v>#REF!</v>
          </cell>
          <cell r="BM94" t="e">
            <v>#REF!</v>
          </cell>
          <cell r="BN94" t="e">
            <v>#REF!</v>
          </cell>
          <cell r="BO94" t="e">
            <v>#REF!</v>
          </cell>
          <cell r="BP94" t="e">
            <v>#REF!</v>
          </cell>
          <cell r="BQ94" t="e">
            <v>#REF!</v>
          </cell>
          <cell r="BR94" t="e">
            <v>#REF!</v>
          </cell>
          <cell r="BS94" t="e">
            <v>#REF!</v>
          </cell>
          <cell r="BT94" t="e">
            <v>#REF!</v>
          </cell>
          <cell r="BU94" t="e">
            <v>#REF!</v>
          </cell>
          <cell r="BV94" t="e">
            <v>#REF!</v>
          </cell>
          <cell r="BW94" t="e">
            <v>#REF!</v>
          </cell>
          <cell r="BX94" t="e">
            <v>#REF!</v>
          </cell>
          <cell r="BY94" t="e">
            <v>#REF!</v>
          </cell>
          <cell r="BZ94" t="e">
            <v>#REF!</v>
          </cell>
          <cell r="CA94" t="e">
            <v>#REF!</v>
          </cell>
          <cell r="CB94" t="e">
            <v>#REF!</v>
          </cell>
          <cell r="CC94" t="e">
            <v>#REF!</v>
          </cell>
          <cell r="CD94" t="e">
            <v>#REF!</v>
          </cell>
          <cell r="CE94" t="e">
            <v>#REF!</v>
          </cell>
          <cell r="CF94" t="e">
            <v>#REF!</v>
          </cell>
          <cell r="CG94" t="e">
            <v>#REF!</v>
          </cell>
          <cell r="CH94" t="e">
            <v>#REF!</v>
          </cell>
          <cell r="CI94" t="e">
            <v>#REF!</v>
          </cell>
          <cell r="CJ94" t="e">
            <v>#REF!</v>
          </cell>
          <cell r="CK94" t="e">
            <v>#REF!</v>
          </cell>
          <cell r="CL94" t="e">
            <v>#REF!</v>
          </cell>
          <cell r="CM94" t="e">
            <v>#REF!</v>
          </cell>
          <cell r="CN94" t="e">
            <v>#REF!</v>
          </cell>
          <cell r="CO94" t="e">
            <v>#REF!</v>
          </cell>
          <cell r="CP94" t="e">
            <v>#REF!</v>
          </cell>
          <cell r="CQ94" t="e">
            <v>#REF!</v>
          </cell>
          <cell r="CR94" t="e">
            <v>#REF!</v>
          </cell>
          <cell r="CS94" t="e">
            <v>#REF!</v>
          </cell>
          <cell r="CT94" t="e">
            <v>#REF!</v>
          </cell>
          <cell r="CU94" t="e">
            <v>#REF!</v>
          </cell>
          <cell r="CV94" t="e">
            <v>#REF!</v>
          </cell>
          <cell r="CW94" t="e">
            <v>#REF!</v>
          </cell>
          <cell r="CX94" t="e">
            <v>#REF!</v>
          </cell>
          <cell r="CY94" t="e">
            <v>#REF!</v>
          </cell>
          <cell r="CZ94" t="e">
            <v>#REF!</v>
          </cell>
          <cell r="DA94" t="e">
            <v>#REF!</v>
          </cell>
          <cell r="DB94" t="e">
            <v>#REF!</v>
          </cell>
          <cell r="DC94" t="e">
            <v>#REF!</v>
          </cell>
          <cell r="DD94" t="e">
            <v>#REF!</v>
          </cell>
          <cell r="DE94" t="e">
            <v>#REF!</v>
          </cell>
          <cell r="DF94" t="e">
            <v>#REF!</v>
          </cell>
          <cell r="DG94" t="e">
            <v>#REF!</v>
          </cell>
          <cell r="DH94" t="e">
            <v>#REF!</v>
          </cell>
          <cell r="DI94" t="e">
            <v>#REF!</v>
          </cell>
          <cell r="DJ94" t="e">
            <v>#REF!</v>
          </cell>
          <cell r="DK94" t="e">
            <v>#REF!</v>
          </cell>
          <cell r="DL94" t="e">
            <v>#REF!</v>
          </cell>
          <cell r="DM94" t="e">
            <v>#REF!</v>
          </cell>
          <cell r="DN94" t="e">
            <v>#REF!</v>
          </cell>
          <cell r="DO94" t="e">
            <v>#REF!</v>
          </cell>
          <cell r="DP94" t="e">
            <v>#REF!</v>
          </cell>
          <cell r="DQ94" t="e">
            <v>#REF!</v>
          </cell>
          <cell r="DR94" t="e">
            <v>#REF!</v>
          </cell>
          <cell r="DS94" t="e">
            <v>#REF!</v>
          </cell>
          <cell r="DT94" t="e">
            <v>#REF!</v>
          </cell>
          <cell r="DU94" t="e">
            <v>#REF!</v>
          </cell>
          <cell r="DV94" t="e">
            <v>#REF!</v>
          </cell>
          <cell r="DW94" t="e">
            <v>#REF!</v>
          </cell>
          <cell r="DX94" t="e">
            <v>#REF!</v>
          </cell>
          <cell r="DY94" t="e">
            <v>#REF!</v>
          </cell>
          <cell r="DZ94" t="e">
            <v>#REF!</v>
          </cell>
          <cell r="EA94" t="e">
            <v>#REF!</v>
          </cell>
          <cell r="EB94" t="e">
            <v>#REF!</v>
          </cell>
          <cell r="EC94" t="e">
            <v>#REF!</v>
          </cell>
          <cell r="ED94" t="e">
            <v>#REF!</v>
          </cell>
          <cell r="EE94" t="e">
            <v>#REF!</v>
          </cell>
          <cell r="EF94" t="e">
            <v>#REF!</v>
          </cell>
          <cell r="EG94" t="e">
            <v>#REF!</v>
          </cell>
          <cell r="EH94" t="e">
            <v>#REF!</v>
          </cell>
          <cell r="EI94" t="e">
            <v>#REF!</v>
          </cell>
          <cell r="EJ94" t="e">
            <v>#REF!</v>
          </cell>
          <cell r="EK94" t="e">
            <v>#REF!</v>
          </cell>
          <cell r="EL94" t="e">
            <v>#REF!</v>
          </cell>
          <cell r="EM94" t="e">
            <v>#REF!</v>
          </cell>
          <cell r="EN94" t="e">
            <v>#REF!</v>
          </cell>
          <cell r="EO94" t="e">
            <v>#REF!</v>
          </cell>
          <cell r="EP94" t="e">
            <v>#REF!</v>
          </cell>
          <cell r="EQ94" t="e">
            <v>#REF!</v>
          </cell>
          <cell r="ER94" t="e">
            <v>#REF!</v>
          </cell>
          <cell r="ES94" t="e">
            <v>#REF!</v>
          </cell>
          <cell r="ET94" t="e">
            <v>#REF!</v>
          </cell>
          <cell r="EU94" t="e">
            <v>#REF!</v>
          </cell>
          <cell r="EV94" t="e">
            <v>#REF!</v>
          </cell>
          <cell r="EW94" t="e">
            <v>#REF!</v>
          </cell>
          <cell r="EX94" t="e">
            <v>#REF!</v>
          </cell>
          <cell r="EY94" t="e">
            <v>#REF!</v>
          </cell>
          <cell r="EZ94" t="e">
            <v>#REF!</v>
          </cell>
          <cell r="FA94" t="e">
            <v>#REF!</v>
          </cell>
          <cell r="FB94" t="e">
            <v>#REF!</v>
          </cell>
          <cell r="FC94" t="e">
            <v>#REF!</v>
          </cell>
          <cell r="FD94" t="e">
            <v>#REF!</v>
          </cell>
          <cell r="FE94" t="e">
            <v>#REF!</v>
          </cell>
          <cell r="FF94" t="e">
            <v>#REF!</v>
          </cell>
          <cell r="FG94" t="e">
            <v>#REF!</v>
          </cell>
          <cell r="FH94" t="e">
            <v>#REF!</v>
          </cell>
          <cell r="FI94" t="e">
            <v>#REF!</v>
          </cell>
          <cell r="FJ94" t="e">
            <v>#REF!</v>
          </cell>
          <cell r="FK94" t="e">
            <v>#REF!</v>
          </cell>
          <cell r="FL94" t="e">
            <v>#REF!</v>
          </cell>
          <cell r="FM94" t="e">
            <v>#REF!</v>
          </cell>
          <cell r="FN94" t="e">
            <v>#REF!</v>
          </cell>
          <cell r="FO94" t="e">
            <v>#REF!</v>
          </cell>
          <cell r="FP94" t="e">
            <v>#REF!</v>
          </cell>
          <cell r="FQ94" t="e">
            <v>#REF!</v>
          </cell>
          <cell r="FR94" t="e">
            <v>#REF!</v>
          </cell>
          <cell r="FS94" t="e">
            <v>#REF!</v>
          </cell>
          <cell r="FT94" t="e">
            <v>#REF!</v>
          </cell>
          <cell r="FU94" t="e">
            <v>#REF!</v>
          </cell>
          <cell r="FV94" t="e">
            <v>#REF!</v>
          </cell>
          <cell r="FW94" t="e">
            <v>#REF!</v>
          </cell>
          <cell r="FX94" t="e">
            <v>#REF!</v>
          </cell>
          <cell r="FY94" t="e">
            <v>#REF!</v>
          </cell>
          <cell r="FZ94" t="e">
            <v>#REF!</v>
          </cell>
          <cell r="GA94" t="e">
            <v>#REF!</v>
          </cell>
          <cell r="GB94" t="e">
            <v>#REF!</v>
          </cell>
          <cell r="GC94" t="e">
            <v>#REF!</v>
          </cell>
          <cell r="GD94" t="e">
            <v>#REF!</v>
          </cell>
          <cell r="GE94" t="e">
            <v>#REF!</v>
          </cell>
          <cell r="GF94" t="e">
            <v>#REF!</v>
          </cell>
          <cell r="GG94" t="e">
            <v>#REF!</v>
          </cell>
          <cell r="GH94" t="e">
            <v>#REF!</v>
          </cell>
          <cell r="GI94" t="e">
            <v>#REF!</v>
          </cell>
          <cell r="GJ94" t="e">
            <v>#REF!</v>
          </cell>
          <cell r="GK94" t="e">
            <v>#REF!</v>
          </cell>
          <cell r="GL94" t="e">
            <v>#REF!</v>
          </cell>
          <cell r="GM94" t="e">
            <v>#REF!</v>
          </cell>
          <cell r="GN94" t="e">
            <v>#REF!</v>
          </cell>
          <cell r="GO94" t="e">
            <v>#REF!</v>
          </cell>
          <cell r="GP94" t="e">
            <v>#REF!</v>
          </cell>
          <cell r="GQ94" t="e">
            <v>#REF!</v>
          </cell>
          <cell r="GR94" t="e">
            <v>#REF!</v>
          </cell>
          <cell r="GS94" t="e">
            <v>#REF!</v>
          </cell>
          <cell r="GT94" t="e">
            <v>#REF!</v>
          </cell>
          <cell r="GU94" t="e">
            <v>#REF!</v>
          </cell>
          <cell r="GV94" t="e">
            <v>#REF!</v>
          </cell>
          <cell r="GW94" t="e">
            <v>#REF!</v>
          </cell>
          <cell r="GX94" t="e">
            <v>#REF!</v>
          </cell>
          <cell r="GY94" t="e">
            <v>#REF!</v>
          </cell>
          <cell r="GZ94" t="e">
            <v>#REF!</v>
          </cell>
          <cell r="HA94" t="e">
            <v>#REF!</v>
          </cell>
          <cell r="HB94" t="e">
            <v>#REF!</v>
          </cell>
          <cell r="HC94" t="e">
            <v>#REF!</v>
          </cell>
          <cell r="HD94" t="e">
            <v>#REF!</v>
          </cell>
          <cell r="HE94" t="e">
            <v>#REF!</v>
          </cell>
          <cell r="HF94" t="e">
            <v>#REF!</v>
          </cell>
          <cell r="HG94" t="e">
            <v>#REF!</v>
          </cell>
          <cell r="HH94" t="e">
            <v>#REF!</v>
          </cell>
          <cell r="HI94" t="e">
            <v>#REF!</v>
          </cell>
          <cell r="HJ94" t="e">
            <v>#REF!</v>
          </cell>
          <cell r="HK94" t="e">
            <v>#REF!</v>
          </cell>
          <cell r="HL94" t="e">
            <v>#REF!</v>
          </cell>
          <cell r="HM94" t="e">
            <v>#REF!</v>
          </cell>
          <cell r="HN94" t="e">
            <v>#REF!</v>
          </cell>
          <cell r="HO94" t="e">
            <v>#REF!</v>
          </cell>
          <cell r="HP94" t="e">
            <v>#REF!</v>
          </cell>
          <cell r="HQ94" t="e">
            <v>#REF!</v>
          </cell>
          <cell r="HR94" t="e">
            <v>#REF!</v>
          </cell>
          <cell r="HS94" t="e">
            <v>#REF!</v>
          </cell>
          <cell r="HT94" t="e">
            <v>#REF!</v>
          </cell>
          <cell r="HU94" t="e">
            <v>#REF!</v>
          </cell>
          <cell r="HV94" t="e">
            <v>#REF!</v>
          </cell>
          <cell r="HW94" t="e">
            <v>#REF!</v>
          </cell>
          <cell r="HX94" t="e">
            <v>#REF!</v>
          </cell>
          <cell r="HY94" t="e">
            <v>#REF!</v>
          </cell>
          <cell r="HZ94" t="e">
            <v>#REF!</v>
          </cell>
          <cell r="IA94" t="e">
            <v>#REF!</v>
          </cell>
          <cell r="IB94" t="e">
            <v>#REF!</v>
          </cell>
          <cell r="IC94" t="e">
            <v>#REF!</v>
          </cell>
          <cell r="ID94" t="e">
            <v>#REF!</v>
          </cell>
          <cell r="IE94" t="e">
            <v>#REF!</v>
          </cell>
          <cell r="IF94" t="e">
            <v>#REF!</v>
          </cell>
          <cell r="IG94" t="e">
            <v>#REF!</v>
          </cell>
          <cell r="IH94" t="e">
            <v>#REF!</v>
          </cell>
          <cell r="II94" t="e">
            <v>#REF!</v>
          </cell>
          <cell r="IJ94" t="e">
            <v>#REF!</v>
          </cell>
          <cell r="IK94" t="e">
            <v>#REF!</v>
          </cell>
          <cell r="IL94" t="e">
            <v>#REF!</v>
          </cell>
          <cell r="IM94" t="e">
            <v>#REF!</v>
          </cell>
          <cell r="IN94" t="e">
            <v>#REF!</v>
          </cell>
          <cell r="IO94" t="e">
            <v>#REF!</v>
          </cell>
          <cell r="IP94" t="e">
            <v>#REF!</v>
          </cell>
          <cell r="IQ94" t="e">
            <v>#REF!</v>
          </cell>
          <cell r="IR94" t="e">
            <v>#REF!</v>
          </cell>
          <cell r="IS94" t="e">
            <v>#REF!</v>
          </cell>
          <cell r="IT94" t="e">
            <v>#REF!</v>
          </cell>
          <cell r="IU94" t="e">
            <v>#REF!</v>
          </cell>
          <cell r="IV94" t="e">
            <v>#REF!</v>
          </cell>
          <cell r="IW94" t="e">
            <v>#REF!</v>
          </cell>
          <cell r="IX94" t="e">
            <v>#REF!</v>
          </cell>
          <cell r="IY94" t="e">
            <v>#REF!</v>
          </cell>
          <cell r="IZ94" t="e">
            <v>#REF!</v>
          </cell>
          <cell r="JA94" t="e">
            <v>#REF!</v>
          </cell>
          <cell r="JB94" t="e">
            <v>#REF!</v>
          </cell>
          <cell r="JC94" t="e">
            <v>#REF!</v>
          </cell>
          <cell r="JD94" t="e">
            <v>#REF!</v>
          </cell>
          <cell r="JE94" t="e">
            <v>#REF!</v>
          </cell>
          <cell r="JF94" t="e">
            <v>#REF!</v>
          </cell>
          <cell r="JG94" t="e">
            <v>#REF!</v>
          </cell>
          <cell r="JH94" t="e">
            <v>#REF!</v>
          </cell>
          <cell r="JI94" t="e">
            <v>#REF!</v>
          </cell>
          <cell r="JJ94" t="e">
            <v>#REF!</v>
          </cell>
          <cell r="JK94" t="e">
            <v>#REF!</v>
          </cell>
          <cell r="JL94" t="e">
            <v>#REF!</v>
          </cell>
          <cell r="JM94" t="e">
            <v>#REF!</v>
          </cell>
          <cell r="JN94" t="e">
            <v>#REF!</v>
          </cell>
        </row>
        <row r="95"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  <cell r="AW95" t="e">
            <v>#REF!</v>
          </cell>
          <cell r="AX95" t="e">
            <v>#REF!</v>
          </cell>
          <cell r="AY95" t="e">
            <v>#REF!</v>
          </cell>
          <cell r="AZ95" t="e">
            <v>#REF!</v>
          </cell>
          <cell r="BA95" t="e">
            <v>#REF!</v>
          </cell>
          <cell r="BB95" t="e">
            <v>#REF!</v>
          </cell>
          <cell r="BC95" t="e">
            <v>#REF!</v>
          </cell>
          <cell r="BD95" t="e">
            <v>#REF!</v>
          </cell>
          <cell r="BE95" t="e">
            <v>#REF!</v>
          </cell>
          <cell r="BF95" t="e">
            <v>#REF!</v>
          </cell>
          <cell r="BG95" t="e">
            <v>#REF!</v>
          </cell>
          <cell r="BH95" t="e">
            <v>#REF!</v>
          </cell>
          <cell r="BI95" t="e">
            <v>#REF!</v>
          </cell>
          <cell r="BJ95" t="e">
            <v>#REF!</v>
          </cell>
          <cell r="BK95" t="e">
            <v>#REF!</v>
          </cell>
          <cell r="BL95" t="e">
            <v>#REF!</v>
          </cell>
          <cell r="BM95" t="e">
            <v>#REF!</v>
          </cell>
          <cell r="BN95" t="e">
            <v>#REF!</v>
          </cell>
          <cell r="BO95" t="e">
            <v>#REF!</v>
          </cell>
          <cell r="BP95" t="e">
            <v>#REF!</v>
          </cell>
          <cell r="BQ95" t="e">
            <v>#REF!</v>
          </cell>
          <cell r="BR95" t="e">
            <v>#REF!</v>
          </cell>
          <cell r="BS95" t="e">
            <v>#REF!</v>
          </cell>
          <cell r="BT95" t="e">
            <v>#REF!</v>
          </cell>
          <cell r="BU95" t="e">
            <v>#REF!</v>
          </cell>
          <cell r="BV95" t="e">
            <v>#REF!</v>
          </cell>
          <cell r="BW95" t="e">
            <v>#REF!</v>
          </cell>
          <cell r="BX95" t="e">
            <v>#REF!</v>
          </cell>
          <cell r="BY95" t="e">
            <v>#REF!</v>
          </cell>
          <cell r="BZ95" t="e">
            <v>#REF!</v>
          </cell>
          <cell r="CA95" t="e">
            <v>#REF!</v>
          </cell>
          <cell r="CB95" t="e">
            <v>#REF!</v>
          </cell>
          <cell r="CC95" t="e">
            <v>#REF!</v>
          </cell>
          <cell r="CD95" t="e">
            <v>#REF!</v>
          </cell>
          <cell r="CE95" t="e">
            <v>#REF!</v>
          </cell>
          <cell r="CF95" t="e">
            <v>#REF!</v>
          </cell>
          <cell r="CG95" t="e">
            <v>#REF!</v>
          </cell>
          <cell r="CH95" t="e">
            <v>#REF!</v>
          </cell>
          <cell r="CI95" t="e">
            <v>#REF!</v>
          </cell>
          <cell r="CJ95" t="e">
            <v>#REF!</v>
          </cell>
          <cell r="CK95" t="e">
            <v>#REF!</v>
          </cell>
          <cell r="CL95" t="e">
            <v>#REF!</v>
          </cell>
          <cell r="CM95" t="e">
            <v>#REF!</v>
          </cell>
          <cell r="CN95" t="e">
            <v>#REF!</v>
          </cell>
          <cell r="CO95" t="e">
            <v>#REF!</v>
          </cell>
          <cell r="CP95" t="e">
            <v>#REF!</v>
          </cell>
          <cell r="CQ95" t="e">
            <v>#REF!</v>
          </cell>
          <cell r="CR95" t="e">
            <v>#REF!</v>
          </cell>
          <cell r="CS95" t="e">
            <v>#REF!</v>
          </cell>
          <cell r="CT95" t="e">
            <v>#REF!</v>
          </cell>
          <cell r="CU95" t="e">
            <v>#REF!</v>
          </cell>
          <cell r="CV95" t="e">
            <v>#REF!</v>
          </cell>
          <cell r="CW95" t="e">
            <v>#REF!</v>
          </cell>
          <cell r="CX95" t="e">
            <v>#REF!</v>
          </cell>
          <cell r="CY95" t="e">
            <v>#REF!</v>
          </cell>
          <cell r="CZ95" t="e">
            <v>#REF!</v>
          </cell>
          <cell r="DA95" t="e">
            <v>#REF!</v>
          </cell>
          <cell r="DB95" t="e">
            <v>#REF!</v>
          </cell>
          <cell r="DC95" t="e">
            <v>#REF!</v>
          </cell>
          <cell r="DD95" t="e">
            <v>#REF!</v>
          </cell>
          <cell r="DE95" t="e">
            <v>#REF!</v>
          </cell>
          <cell r="DF95" t="e">
            <v>#REF!</v>
          </cell>
          <cell r="DG95" t="e">
            <v>#REF!</v>
          </cell>
          <cell r="DH95" t="e">
            <v>#REF!</v>
          </cell>
          <cell r="DI95" t="e">
            <v>#REF!</v>
          </cell>
          <cell r="DJ95" t="e">
            <v>#REF!</v>
          </cell>
          <cell r="DK95" t="e">
            <v>#REF!</v>
          </cell>
          <cell r="DL95" t="e">
            <v>#REF!</v>
          </cell>
          <cell r="DM95" t="e">
            <v>#REF!</v>
          </cell>
          <cell r="DN95" t="e">
            <v>#REF!</v>
          </cell>
          <cell r="DO95" t="e">
            <v>#REF!</v>
          </cell>
          <cell r="DP95" t="e">
            <v>#REF!</v>
          </cell>
          <cell r="DQ95" t="e">
            <v>#REF!</v>
          </cell>
          <cell r="DR95" t="e">
            <v>#REF!</v>
          </cell>
          <cell r="DS95" t="e">
            <v>#REF!</v>
          </cell>
          <cell r="DT95" t="e">
            <v>#REF!</v>
          </cell>
          <cell r="DU95" t="e">
            <v>#REF!</v>
          </cell>
          <cell r="DV95" t="e">
            <v>#REF!</v>
          </cell>
          <cell r="DW95" t="e">
            <v>#REF!</v>
          </cell>
          <cell r="DX95" t="e">
            <v>#REF!</v>
          </cell>
          <cell r="DY95" t="e">
            <v>#REF!</v>
          </cell>
          <cell r="DZ95" t="e">
            <v>#REF!</v>
          </cell>
          <cell r="EA95" t="e">
            <v>#REF!</v>
          </cell>
          <cell r="EB95" t="e">
            <v>#REF!</v>
          </cell>
          <cell r="EC95" t="e">
            <v>#REF!</v>
          </cell>
          <cell r="ED95" t="e">
            <v>#REF!</v>
          </cell>
          <cell r="EE95" t="e">
            <v>#REF!</v>
          </cell>
          <cell r="EF95" t="e">
            <v>#REF!</v>
          </cell>
          <cell r="EG95" t="e">
            <v>#REF!</v>
          </cell>
          <cell r="EH95" t="e">
            <v>#REF!</v>
          </cell>
          <cell r="EI95" t="e">
            <v>#REF!</v>
          </cell>
          <cell r="EJ95" t="e">
            <v>#REF!</v>
          </cell>
          <cell r="EK95" t="e">
            <v>#REF!</v>
          </cell>
          <cell r="EL95" t="e">
            <v>#REF!</v>
          </cell>
          <cell r="EM95" t="e">
            <v>#REF!</v>
          </cell>
          <cell r="EN95" t="e">
            <v>#REF!</v>
          </cell>
          <cell r="EO95" t="e">
            <v>#REF!</v>
          </cell>
          <cell r="EP95" t="e">
            <v>#REF!</v>
          </cell>
          <cell r="EQ95" t="e">
            <v>#REF!</v>
          </cell>
          <cell r="ER95" t="e">
            <v>#REF!</v>
          </cell>
          <cell r="ES95" t="e">
            <v>#REF!</v>
          </cell>
          <cell r="ET95" t="e">
            <v>#REF!</v>
          </cell>
          <cell r="EU95" t="e">
            <v>#REF!</v>
          </cell>
          <cell r="EV95" t="e">
            <v>#REF!</v>
          </cell>
          <cell r="EW95" t="e">
            <v>#REF!</v>
          </cell>
          <cell r="EX95" t="e">
            <v>#REF!</v>
          </cell>
          <cell r="EY95" t="e">
            <v>#REF!</v>
          </cell>
          <cell r="EZ95" t="e">
            <v>#REF!</v>
          </cell>
          <cell r="FA95" t="e">
            <v>#REF!</v>
          </cell>
          <cell r="FB95" t="e">
            <v>#REF!</v>
          </cell>
          <cell r="FC95" t="e">
            <v>#REF!</v>
          </cell>
          <cell r="FD95" t="e">
            <v>#REF!</v>
          </cell>
          <cell r="FE95" t="e">
            <v>#REF!</v>
          </cell>
          <cell r="FF95" t="e">
            <v>#REF!</v>
          </cell>
          <cell r="FG95" t="e">
            <v>#REF!</v>
          </cell>
          <cell r="FH95" t="e">
            <v>#REF!</v>
          </cell>
          <cell r="FI95" t="e">
            <v>#REF!</v>
          </cell>
          <cell r="FJ95" t="e">
            <v>#REF!</v>
          </cell>
          <cell r="FK95" t="e">
            <v>#REF!</v>
          </cell>
          <cell r="FL95" t="e">
            <v>#REF!</v>
          </cell>
          <cell r="FM95" t="e">
            <v>#REF!</v>
          </cell>
          <cell r="FN95" t="e">
            <v>#REF!</v>
          </cell>
          <cell r="FO95" t="e">
            <v>#REF!</v>
          </cell>
          <cell r="FP95" t="e">
            <v>#REF!</v>
          </cell>
          <cell r="FQ95" t="e">
            <v>#REF!</v>
          </cell>
          <cell r="FR95" t="e">
            <v>#REF!</v>
          </cell>
          <cell r="FS95" t="e">
            <v>#REF!</v>
          </cell>
          <cell r="FT95" t="e">
            <v>#REF!</v>
          </cell>
          <cell r="FU95" t="e">
            <v>#REF!</v>
          </cell>
          <cell r="FV95" t="e">
            <v>#REF!</v>
          </cell>
          <cell r="FW95" t="e">
            <v>#REF!</v>
          </cell>
          <cell r="FX95" t="e">
            <v>#REF!</v>
          </cell>
          <cell r="FY95" t="e">
            <v>#REF!</v>
          </cell>
          <cell r="FZ95" t="e">
            <v>#REF!</v>
          </cell>
          <cell r="GA95" t="e">
            <v>#REF!</v>
          </cell>
          <cell r="GB95" t="e">
            <v>#REF!</v>
          </cell>
          <cell r="GC95" t="e">
            <v>#REF!</v>
          </cell>
          <cell r="GD95" t="e">
            <v>#REF!</v>
          </cell>
          <cell r="GE95" t="e">
            <v>#REF!</v>
          </cell>
          <cell r="GF95" t="e">
            <v>#REF!</v>
          </cell>
          <cell r="GG95" t="e">
            <v>#REF!</v>
          </cell>
          <cell r="GH95" t="e">
            <v>#REF!</v>
          </cell>
          <cell r="GI95" t="e">
            <v>#REF!</v>
          </cell>
          <cell r="GJ95" t="e">
            <v>#REF!</v>
          </cell>
          <cell r="GK95" t="e">
            <v>#REF!</v>
          </cell>
          <cell r="GL95" t="e">
            <v>#REF!</v>
          </cell>
          <cell r="GM95" t="e">
            <v>#REF!</v>
          </cell>
          <cell r="GN95" t="e">
            <v>#REF!</v>
          </cell>
          <cell r="GO95" t="e">
            <v>#REF!</v>
          </cell>
          <cell r="GP95" t="e">
            <v>#REF!</v>
          </cell>
          <cell r="GQ95" t="e">
            <v>#REF!</v>
          </cell>
          <cell r="GR95" t="e">
            <v>#REF!</v>
          </cell>
          <cell r="GS95" t="e">
            <v>#REF!</v>
          </cell>
          <cell r="GT95" t="e">
            <v>#REF!</v>
          </cell>
          <cell r="GU95" t="e">
            <v>#REF!</v>
          </cell>
          <cell r="GV95" t="e">
            <v>#REF!</v>
          </cell>
          <cell r="GW95" t="e">
            <v>#REF!</v>
          </cell>
          <cell r="GX95" t="e">
            <v>#REF!</v>
          </cell>
          <cell r="GY95" t="e">
            <v>#REF!</v>
          </cell>
          <cell r="GZ95" t="e">
            <v>#REF!</v>
          </cell>
          <cell r="HA95" t="e">
            <v>#REF!</v>
          </cell>
          <cell r="HB95" t="e">
            <v>#REF!</v>
          </cell>
          <cell r="HC95" t="e">
            <v>#REF!</v>
          </cell>
          <cell r="HD95" t="e">
            <v>#REF!</v>
          </cell>
          <cell r="HE95" t="e">
            <v>#REF!</v>
          </cell>
          <cell r="HF95" t="e">
            <v>#REF!</v>
          </cell>
          <cell r="HG95" t="e">
            <v>#REF!</v>
          </cell>
          <cell r="HH95" t="e">
            <v>#REF!</v>
          </cell>
          <cell r="HI95" t="e">
            <v>#REF!</v>
          </cell>
          <cell r="HJ95" t="e">
            <v>#REF!</v>
          </cell>
          <cell r="HK95" t="e">
            <v>#REF!</v>
          </cell>
          <cell r="HL95" t="e">
            <v>#REF!</v>
          </cell>
          <cell r="HM95" t="e">
            <v>#REF!</v>
          </cell>
          <cell r="HN95" t="e">
            <v>#REF!</v>
          </cell>
          <cell r="HO95" t="e">
            <v>#REF!</v>
          </cell>
          <cell r="HP95" t="e">
            <v>#REF!</v>
          </cell>
          <cell r="HQ95" t="e">
            <v>#REF!</v>
          </cell>
          <cell r="HR95" t="e">
            <v>#REF!</v>
          </cell>
          <cell r="HS95" t="e">
            <v>#REF!</v>
          </cell>
          <cell r="HT95" t="e">
            <v>#REF!</v>
          </cell>
          <cell r="HU95" t="e">
            <v>#REF!</v>
          </cell>
          <cell r="HV95" t="e">
            <v>#REF!</v>
          </cell>
          <cell r="HW95" t="e">
            <v>#REF!</v>
          </cell>
          <cell r="HX95" t="e">
            <v>#REF!</v>
          </cell>
          <cell r="HY95" t="e">
            <v>#REF!</v>
          </cell>
          <cell r="HZ95" t="e">
            <v>#REF!</v>
          </cell>
          <cell r="IA95" t="e">
            <v>#REF!</v>
          </cell>
          <cell r="IB95" t="e">
            <v>#REF!</v>
          </cell>
          <cell r="IC95" t="e">
            <v>#REF!</v>
          </cell>
          <cell r="ID95" t="e">
            <v>#REF!</v>
          </cell>
          <cell r="IE95" t="e">
            <v>#REF!</v>
          </cell>
          <cell r="IF95" t="e">
            <v>#REF!</v>
          </cell>
          <cell r="IG95" t="e">
            <v>#REF!</v>
          </cell>
          <cell r="IH95" t="e">
            <v>#REF!</v>
          </cell>
          <cell r="II95" t="e">
            <v>#REF!</v>
          </cell>
          <cell r="IJ95" t="e">
            <v>#REF!</v>
          </cell>
          <cell r="IK95" t="e">
            <v>#REF!</v>
          </cell>
          <cell r="IL95" t="e">
            <v>#REF!</v>
          </cell>
          <cell r="IM95" t="e">
            <v>#REF!</v>
          </cell>
          <cell r="IN95" t="e">
            <v>#REF!</v>
          </cell>
          <cell r="IO95" t="e">
            <v>#REF!</v>
          </cell>
          <cell r="IP95" t="e">
            <v>#REF!</v>
          </cell>
          <cell r="IQ95" t="e">
            <v>#REF!</v>
          </cell>
          <cell r="IR95" t="e">
            <v>#REF!</v>
          </cell>
          <cell r="IS95" t="e">
            <v>#REF!</v>
          </cell>
          <cell r="IT95" t="e">
            <v>#REF!</v>
          </cell>
          <cell r="IU95" t="e">
            <v>#REF!</v>
          </cell>
          <cell r="IV95" t="e">
            <v>#REF!</v>
          </cell>
          <cell r="IW95" t="e">
            <v>#REF!</v>
          </cell>
          <cell r="IX95" t="e">
            <v>#REF!</v>
          </cell>
          <cell r="IY95" t="e">
            <v>#REF!</v>
          </cell>
          <cell r="IZ95" t="e">
            <v>#REF!</v>
          </cell>
          <cell r="JA95" t="e">
            <v>#REF!</v>
          </cell>
          <cell r="JB95" t="e">
            <v>#REF!</v>
          </cell>
          <cell r="JC95" t="e">
            <v>#REF!</v>
          </cell>
          <cell r="JD95" t="e">
            <v>#REF!</v>
          </cell>
          <cell r="JE95" t="e">
            <v>#REF!</v>
          </cell>
          <cell r="JF95" t="e">
            <v>#REF!</v>
          </cell>
          <cell r="JG95" t="e">
            <v>#REF!</v>
          </cell>
          <cell r="JH95" t="e">
            <v>#REF!</v>
          </cell>
          <cell r="JI95" t="e">
            <v>#REF!</v>
          </cell>
          <cell r="JJ95" t="e">
            <v>#REF!</v>
          </cell>
          <cell r="JK95" t="e">
            <v>#REF!</v>
          </cell>
          <cell r="JL95" t="e">
            <v>#REF!</v>
          </cell>
          <cell r="JM95" t="e">
            <v>#REF!</v>
          </cell>
          <cell r="JN95" t="e">
            <v>#REF!</v>
          </cell>
        </row>
        <row r="96"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  <cell r="AW96" t="e">
            <v>#REF!</v>
          </cell>
          <cell r="AX96" t="e">
            <v>#REF!</v>
          </cell>
          <cell r="AY96" t="e">
            <v>#REF!</v>
          </cell>
          <cell r="AZ96" t="e">
            <v>#REF!</v>
          </cell>
          <cell r="BA96" t="e">
            <v>#REF!</v>
          </cell>
          <cell r="BB96" t="e">
            <v>#REF!</v>
          </cell>
          <cell r="BC96" t="e">
            <v>#REF!</v>
          </cell>
          <cell r="BD96" t="e">
            <v>#REF!</v>
          </cell>
          <cell r="BE96" t="e">
            <v>#REF!</v>
          </cell>
          <cell r="BF96" t="e">
            <v>#REF!</v>
          </cell>
          <cell r="BG96" t="e">
            <v>#REF!</v>
          </cell>
          <cell r="BH96" t="e">
            <v>#REF!</v>
          </cell>
          <cell r="BI96" t="e">
            <v>#REF!</v>
          </cell>
          <cell r="BJ96" t="e">
            <v>#REF!</v>
          </cell>
          <cell r="BK96" t="e">
            <v>#REF!</v>
          </cell>
          <cell r="BL96" t="e">
            <v>#REF!</v>
          </cell>
          <cell r="BM96" t="e">
            <v>#REF!</v>
          </cell>
          <cell r="BN96" t="e">
            <v>#REF!</v>
          </cell>
          <cell r="BO96" t="e">
            <v>#REF!</v>
          </cell>
          <cell r="BP96" t="e">
            <v>#REF!</v>
          </cell>
          <cell r="BQ96" t="e">
            <v>#REF!</v>
          </cell>
          <cell r="BR96" t="e">
            <v>#REF!</v>
          </cell>
          <cell r="BS96" t="e">
            <v>#REF!</v>
          </cell>
          <cell r="BT96" t="e">
            <v>#REF!</v>
          </cell>
          <cell r="BU96" t="e">
            <v>#REF!</v>
          </cell>
          <cell r="BV96" t="e">
            <v>#REF!</v>
          </cell>
          <cell r="BW96" t="e">
            <v>#REF!</v>
          </cell>
          <cell r="BX96" t="e">
            <v>#REF!</v>
          </cell>
          <cell r="BY96" t="e">
            <v>#REF!</v>
          </cell>
          <cell r="BZ96" t="e">
            <v>#REF!</v>
          </cell>
          <cell r="CA96" t="e">
            <v>#REF!</v>
          </cell>
          <cell r="CB96" t="e">
            <v>#REF!</v>
          </cell>
          <cell r="CC96" t="e">
            <v>#REF!</v>
          </cell>
          <cell r="CD96" t="e">
            <v>#REF!</v>
          </cell>
          <cell r="CE96" t="e">
            <v>#REF!</v>
          </cell>
          <cell r="CF96" t="e">
            <v>#REF!</v>
          </cell>
          <cell r="CG96" t="e">
            <v>#REF!</v>
          </cell>
          <cell r="CH96" t="e">
            <v>#REF!</v>
          </cell>
          <cell r="CI96" t="e">
            <v>#REF!</v>
          </cell>
          <cell r="CJ96" t="e">
            <v>#REF!</v>
          </cell>
          <cell r="CK96" t="e">
            <v>#REF!</v>
          </cell>
          <cell r="CL96" t="e">
            <v>#REF!</v>
          </cell>
          <cell r="CM96" t="e">
            <v>#REF!</v>
          </cell>
          <cell r="CN96" t="e">
            <v>#REF!</v>
          </cell>
          <cell r="CO96" t="e">
            <v>#REF!</v>
          </cell>
          <cell r="CP96" t="e">
            <v>#REF!</v>
          </cell>
          <cell r="CQ96" t="e">
            <v>#REF!</v>
          </cell>
          <cell r="CR96" t="e">
            <v>#REF!</v>
          </cell>
          <cell r="CS96" t="e">
            <v>#REF!</v>
          </cell>
          <cell r="CT96" t="e">
            <v>#REF!</v>
          </cell>
          <cell r="CU96" t="e">
            <v>#REF!</v>
          </cell>
          <cell r="CV96" t="e">
            <v>#REF!</v>
          </cell>
          <cell r="CW96" t="e">
            <v>#REF!</v>
          </cell>
          <cell r="CX96" t="e">
            <v>#REF!</v>
          </cell>
          <cell r="CY96" t="e">
            <v>#REF!</v>
          </cell>
          <cell r="CZ96" t="e">
            <v>#REF!</v>
          </cell>
          <cell r="DA96" t="e">
            <v>#REF!</v>
          </cell>
          <cell r="DB96" t="e">
            <v>#REF!</v>
          </cell>
          <cell r="DC96" t="e">
            <v>#REF!</v>
          </cell>
          <cell r="DD96" t="e">
            <v>#REF!</v>
          </cell>
          <cell r="DE96" t="e">
            <v>#REF!</v>
          </cell>
          <cell r="DF96" t="e">
            <v>#REF!</v>
          </cell>
          <cell r="DG96" t="e">
            <v>#REF!</v>
          </cell>
          <cell r="DH96" t="e">
            <v>#REF!</v>
          </cell>
          <cell r="DI96" t="e">
            <v>#REF!</v>
          </cell>
          <cell r="DJ96" t="e">
            <v>#REF!</v>
          </cell>
          <cell r="DK96" t="e">
            <v>#REF!</v>
          </cell>
          <cell r="DL96" t="e">
            <v>#REF!</v>
          </cell>
          <cell r="DM96" t="e">
            <v>#REF!</v>
          </cell>
          <cell r="DN96" t="e">
            <v>#REF!</v>
          </cell>
          <cell r="DO96" t="e">
            <v>#REF!</v>
          </cell>
          <cell r="DP96" t="e">
            <v>#REF!</v>
          </cell>
          <cell r="DQ96" t="e">
            <v>#REF!</v>
          </cell>
          <cell r="DR96" t="e">
            <v>#REF!</v>
          </cell>
          <cell r="DS96" t="e">
            <v>#REF!</v>
          </cell>
          <cell r="DT96" t="e">
            <v>#REF!</v>
          </cell>
          <cell r="DU96" t="e">
            <v>#REF!</v>
          </cell>
          <cell r="DV96" t="e">
            <v>#REF!</v>
          </cell>
          <cell r="DW96" t="e">
            <v>#REF!</v>
          </cell>
          <cell r="DX96" t="e">
            <v>#REF!</v>
          </cell>
          <cell r="DY96" t="e">
            <v>#REF!</v>
          </cell>
          <cell r="DZ96" t="e">
            <v>#REF!</v>
          </cell>
          <cell r="EA96" t="e">
            <v>#REF!</v>
          </cell>
          <cell r="EB96" t="e">
            <v>#REF!</v>
          </cell>
          <cell r="EC96" t="e">
            <v>#REF!</v>
          </cell>
          <cell r="ED96" t="e">
            <v>#REF!</v>
          </cell>
          <cell r="EE96" t="e">
            <v>#REF!</v>
          </cell>
          <cell r="EF96" t="e">
            <v>#REF!</v>
          </cell>
          <cell r="EG96" t="e">
            <v>#REF!</v>
          </cell>
          <cell r="EH96" t="e">
            <v>#REF!</v>
          </cell>
          <cell r="EI96" t="e">
            <v>#REF!</v>
          </cell>
          <cell r="EJ96" t="e">
            <v>#REF!</v>
          </cell>
          <cell r="EK96" t="e">
            <v>#REF!</v>
          </cell>
          <cell r="EL96" t="e">
            <v>#REF!</v>
          </cell>
          <cell r="EM96" t="e">
            <v>#REF!</v>
          </cell>
          <cell r="EN96" t="e">
            <v>#REF!</v>
          </cell>
          <cell r="EO96" t="e">
            <v>#REF!</v>
          </cell>
          <cell r="EP96" t="e">
            <v>#REF!</v>
          </cell>
          <cell r="EQ96" t="e">
            <v>#REF!</v>
          </cell>
          <cell r="ER96" t="e">
            <v>#REF!</v>
          </cell>
          <cell r="ES96" t="e">
            <v>#REF!</v>
          </cell>
          <cell r="ET96" t="e">
            <v>#REF!</v>
          </cell>
          <cell r="EU96" t="e">
            <v>#REF!</v>
          </cell>
          <cell r="EV96" t="e">
            <v>#REF!</v>
          </cell>
          <cell r="EW96" t="e">
            <v>#REF!</v>
          </cell>
          <cell r="EX96" t="e">
            <v>#REF!</v>
          </cell>
          <cell r="EY96" t="e">
            <v>#REF!</v>
          </cell>
          <cell r="EZ96" t="e">
            <v>#REF!</v>
          </cell>
          <cell r="FA96" t="e">
            <v>#REF!</v>
          </cell>
          <cell r="FB96" t="e">
            <v>#REF!</v>
          </cell>
          <cell r="FC96" t="e">
            <v>#REF!</v>
          </cell>
          <cell r="FD96" t="e">
            <v>#REF!</v>
          </cell>
          <cell r="FE96" t="e">
            <v>#REF!</v>
          </cell>
          <cell r="FF96" t="e">
            <v>#REF!</v>
          </cell>
          <cell r="FG96" t="e">
            <v>#REF!</v>
          </cell>
          <cell r="FH96" t="e">
            <v>#REF!</v>
          </cell>
          <cell r="FI96" t="e">
            <v>#REF!</v>
          </cell>
          <cell r="FJ96" t="e">
            <v>#REF!</v>
          </cell>
          <cell r="FK96" t="e">
            <v>#REF!</v>
          </cell>
          <cell r="FL96" t="e">
            <v>#REF!</v>
          </cell>
          <cell r="FM96" t="e">
            <v>#REF!</v>
          </cell>
          <cell r="FN96" t="e">
            <v>#REF!</v>
          </cell>
          <cell r="FO96" t="e">
            <v>#REF!</v>
          </cell>
          <cell r="FP96" t="e">
            <v>#REF!</v>
          </cell>
          <cell r="FQ96" t="e">
            <v>#REF!</v>
          </cell>
          <cell r="FR96" t="e">
            <v>#REF!</v>
          </cell>
          <cell r="FS96" t="e">
            <v>#REF!</v>
          </cell>
          <cell r="FT96" t="e">
            <v>#REF!</v>
          </cell>
          <cell r="FU96" t="e">
            <v>#REF!</v>
          </cell>
          <cell r="FV96" t="e">
            <v>#REF!</v>
          </cell>
          <cell r="FW96" t="e">
            <v>#REF!</v>
          </cell>
          <cell r="FX96" t="e">
            <v>#REF!</v>
          </cell>
          <cell r="FY96" t="e">
            <v>#REF!</v>
          </cell>
          <cell r="FZ96" t="e">
            <v>#REF!</v>
          </cell>
          <cell r="GA96" t="e">
            <v>#REF!</v>
          </cell>
          <cell r="GB96" t="e">
            <v>#REF!</v>
          </cell>
          <cell r="GC96" t="e">
            <v>#REF!</v>
          </cell>
          <cell r="GD96" t="e">
            <v>#REF!</v>
          </cell>
          <cell r="GE96" t="e">
            <v>#REF!</v>
          </cell>
          <cell r="GF96" t="e">
            <v>#REF!</v>
          </cell>
          <cell r="GG96" t="e">
            <v>#REF!</v>
          </cell>
          <cell r="GH96" t="e">
            <v>#REF!</v>
          </cell>
          <cell r="GI96" t="e">
            <v>#REF!</v>
          </cell>
          <cell r="GJ96" t="e">
            <v>#REF!</v>
          </cell>
          <cell r="GK96" t="e">
            <v>#REF!</v>
          </cell>
          <cell r="GL96" t="e">
            <v>#REF!</v>
          </cell>
          <cell r="GM96" t="e">
            <v>#REF!</v>
          </cell>
          <cell r="GN96" t="e">
            <v>#REF!</v>
          </cell>
          <cell r="GO96" t="e">
            <v>#REF!</v>
          </cell>
          <cell r="GP96" t="e">
            <v>#REF!</v>
          </cell>
          <cell r="GQ96" t="e">
            <v>#REF!</v>
          </cell>
          <cell r="GR96" t="e">
            <v>#REF!</v>
          </cell>
          <cell r="GS96" t="e">
            <v>#REF!</v>
          </cell>
          <cell r="GT96" t="e">
            <v>#REF!</v>
          </cell>
          <cell r="GU96" t="e">
            <v>#REF!</v>
          </cell>
          <cell r="GV96" t="e">
            <v>#REF!</v>
          </cell>
          <cell r="GW96" t="e">
            <v>#REF!</v>
          </cell>
          <cell r="GX96" t="e">
            <v>#REF!</v>
          </cell>
          <cell r="GY96" t="e">
            <v>#REF!</v>
          </cell>
          <cell r="GZ96" t="e">
            <v>#REF!</v>
          </cell>
          <cell r="HA96" t="e">
            <v>#REF!</v>
          </cell>
          <cell r="HB96" t="e">
            <v>#REF!</v>
          </cell>
          <cell r="HC96" t="e">
            <v>#REF!</v>
          </cell>
          <cell r="HD96" t="e">
            <v>#REF!</v>
          </cell>
          <cell r="HE96" t="e">
            <v>#REF!</v>
          </cell>
          <cell r="HF96" t="e">
            <v>#REF!</v>
          </cell>
          <cell r="HG96" t="e">
            <v>#REF!</v>
          </cell>
          <cell r="HH96" t="e">
            <v>#REF!</v>
          </cell>
          <cell r="HI96" t="e">
            <v>#REF!</v>
          </cell>
          <cell r="HJ96" t="e">
            <v>#REF!</v>
          </cell>
          <cell r="HK96" t="e">
            <v>#REF!</v>
          </cell>
          <cell r="HL96" t="e">
            <v>#REF!</v>
          </cell>
          <cell r="HM96" t="e">
            <v>#REF!</v>
          </cell>
          <cell r="HN96" t="e">
            <v>#REF!</v>
          </cell>
          <cell r="HO96" t="e">
            <v>#REF!</v>
          </cell>
          <cell r="HP96" t="e">
            <v>#REF!</v>
          </cell>
          <cell r="HQ96" t="e">
            <v>#REF!</v>
          </cell>
          <cell r="HR96" t="e">
            <v>#REF!</v>
          </cell>
          <cell r="HS96" t="e">
            <v>#REF!</v>
          </cell>
          <cell r="HT96" t="e">
            <v>#REF!</v>
          </cell>
          <cell r="HU96" t="e">
            <v>#REF!</v>
          </cell>
          <cell r="HV96" t="e">
            <v>#REF!</v>
          </cell>
          <cell r="HW96" t="e">
            <v>#REF!</v>
          </cell>
          <cell r="HX96" t="e">
            <v>#REF!</v>
          </cell>
          <cell r="HY96" t="e">
            <v>#REF!</v>
          </cell>
          <cell r="HZ96" t="e">
            <v>#REF!</v>
          </cell>
          <cell r="IA96" t="e">
            <v>#REF!</v>
          </cell>
          <cell r="IB96" t="e">
            <v>#REF!</v>
          </cell>
          <cell r="IC96" t="e">
            <v>#REF!</v>
          </cell>
          <cell r="ID96" t="e">
            <v>#REF!</v>
          </cell>
          <cell r="IE96" t="e">
            <v>#REF!</v>
          </cell>
          <cell r="IF96" t="e">
            <v>#REF!</v>
          </cell>
          <cell r="IG96" t="e">
            <v>#REF!</v>
          </cell>
          <cell r="IH96" t="e">
            <v>#REF!</v>
          </cell>
          <cell r="II96" t="e">
            <v>#REF!</v>
          </cell>
          <cell r="IJ96" t="e">
            <v>#REF!</v>
          </cell>
          <cell r="IK96" t="e">
            <v>#REF!</v>
          </cell>
          <cell r="IL96" t="e">
            <v>#REF!</v>
          </cell>
          <cell r="IM96" t="e">
            <v>#REF!</v>
          </cell>
          <cell r="IN96" t="e">
            <v>#REF!</v>
          </cell>
          <cell r="IO96" t="e">
            <v>#REF!</v>
          </cell>
          <cell r="IP96" t="e">
            <v>#REF!</v>
          </cell>
          <cell r="IQ96" t="e">
            <v>#REF!</v>
          </cell>
          <cell r="IR96" t="e">
            <v>#REF!</v>
          </cell>
          <cell r="IS96" t="e">
            <v>#REF!</v>
          </cell>
          <cell r="IT96" t="e">
            <v>#REF!</v>
          </cell>
          <cell r="IU96" t="e">
            <v>#REF!</v>
          </cell>
          <cell r="IV96" t="e">
            <v>#REF!</v>
          </cell>
          <cell r="IW96" t="e">
            <v>#REF!</v>
          </cell>
          <cell r="IX96" t="e">
            <v>#REF!</v>
          </cell>
          <cell r="IY96" t="e">
            <v>#REF!</v>
          </cell>
          <cell r="IZ96" t="e">
            <v>#REF!</v>
          </cell>
          <cell r="JA96" t="e">
            <v>#REF!</v>
          </cell>
          <cell r="JB96" t="e">
            <v>#REF!</v>
          </cell>
          <cell r="JC96" t="e">
            <v>#REF!</v>
          </cell>
          <cell r="JD96" t="e">
            <v>#REF!</v>
          </cell>
          <cell r="JE96" t="e">
            <v>#REF!</v>
          </cell>
          <cell r="JF96" t="e">
            <v>#REF!</v>
          </cell>
          <cell r="JG96" t="e">
            <v>#REF!</v>
          </cell>
          <cell r="JH96" t="e">
            <v>#REF!</v>
          </cell>
          <cell r="JI96" t="e">
            <v>#REF!</v>
          </cell>
          <cell r="JJ96" t="e">
            <v>#REF!</v>
          </cell>
          <cell r="JK96" t="e">
            <v>#REF!</v>
          </cell>
          <cell r="JL96" t="e">
            <v>#REF!</v>
          </cell>
          <cell r="JM96" t="e">
            <v>#REF!</v>
          </cell>
          <cell r="JN96" t="e">
            <v>#REF!</v>
          </cell>
        </row>
        <row r="97"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  <cell r="AW97" t="e">
            <v>#REF!</v>
          </cell>
          <cell r="AX97" t="e">
            <v>#REF!</v>
          </cell>
          <cell r="AY97" t="e">
            <v>#REF!</v>
          </cell>
          <cell r="AZ97" t="e">
            <v>#REF!</v>
          </cell>
          <cell r="BA97" t="e">
            <v>#REF!</v>
          </cell>
          <cell r="BB97" t="e">
            <v>#REF!</v>
          </cell>
          <cell r="BC97" t="e">
            <v>#REF!</v>
          </cell>
          <cell r="BD97" t="e">
            <v>#REF!</v>
          </cell>
          <cell r="BE97" t="e">
            <v>#REF!</v>
          </cell>
          <cell r="BF97" t="e">
            <v>#REF!</v>
          </cell>
          <cell r="BG97" t="e">
            <v>#REF!</v>
          </cell>
          <cell r="BH97" t="e">
            <v>#REF!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 t="e">
            <v>#REF!</v>
          </cell>
          <cell r="BN97" t="e">
            <v>#REF!</v>
          </cell>
          <cell r="BO97" t="e">
            <v>#REF!</v>
          </cell>
          <cell r="BP97" t="e">
            <v>#REF!</v>
          </cell>
          <cell r="BQ97" t="e">
            <v>#REF!</v>
          </cell>
          <cell r="BR97" t="e">
            <v>#REF!</v>
          </cell>
          <cell r="BS97" t="e">
            <v>#REF!</v>
          </cell>
          <cell r="BT97" t="e">
            <v>#REF!</v>
          </cell>
          <cell r="BU97" t="e">
            <v>#REF!</v>
          </cell>
          <cell r="BV97" t="e">
            <v>#REF!</v>
          </cell>
          <cell r="BW97" t="e">
            <v>#REF!</v>
          </cell>
          <cell r="BX97" t="e">
            <v>#REF!</v>
          </cell>
          <cell r="BY97" t="e">
            <v>#REF!</v>
          </cell>
          <cell r="BZ97" t="e">
            <v>#REF!</v>
          </cell>
          <cell r="CA97" t="e">
            <v>#REF!</v>
          </cell>
          <cell r="CB97" t="e">
            <v>#REF!</v>
          </cell>
          <cell r="CC97" t="e">
            <v>#REF!</v>
          </cell>
          <cell r="CD97" t="e">
            <v>#REF!</v>
          </cell>
          <cell r="CE97" t="e">
            <v>#REF!</v>
          </cell>
          <cell r="CF97" t="e">
            <v>#REF!</v>
          </cell>
          <cell r="CG97" t="e">
            <v>#REF!</v>
          </cell>
          <cell r="CH97" t="e">
            <v>#REF!</v>
          </cell>
          <cell r="CI97" t="e">
            <v>#REF!</v>
          </cell>
          <cell r="CJ97" t="e">
            <v>#REF!</v>
          </cell>
          <cell r="CK97" t="e">
            <v>#REF!</v>
          </cell>
          <cell r="CL97" t="e">
            <v>#REF!</v>
          </cell>
          <cell r="CM97" t="e">
            <v>#REF!</v>
          </cell>
          <cell r="CN97" t="e">
            <v>#REF!</v>
          </cell>
          <cell r="CO97" t="e">
            <v>#REF!</v>
          </cell>
          <cell r="CP97" t="e">
            <v>#REF!</v>
          </cell>
          <cell r="CQ97" t="e">
            <v>#REF!</v>
          </cell>
          <cell r="CR97" t="e">
            <v>#REF!</v>
          </cell>
          <cell r="CS97" t="e">
            <v>#REF!</v>
          </cell>
          <cell r="CT97" t="e">
            <v>#REF!</v>
          </cell>
          <cell r="CU97" t="e">
            <v>#REF!</v>
          </cell>
          <cell r="CV97" t="e">
            <v>#REF!</v>
          </cell>
          <cell r="CW97" t="e">
            <v>#REF!</v>
          </cell>
          <cell r="CX97" t="e">
            <v>#REF!</v>
          </cell>
          <cell r="CY97" t="e">
            <v>#REF!</v>
          </cell>
          <cell r="CZ97" t="e">
            <v>#REF!</v>
          </cell>
          <cell r="DA97" t="e">
            <v>#REF!</v>
          </cell>
          <cell r="DB97" t="e">
            <v>#REF!</v>
          </cell>
          <cell r="DC97" t="e">
            <v>#REF!</v>
          </cell>
          <cell r="DD97" t="e">
            <v>#REF!</v>
          </cell>
          <cell r="DE97" t="e">
            <v>#REF!</v>
          </cell>
          <cell r="DF97" t="e">
            <v>#REF!</v>
          </cell>
          <cell r="DG97" t="e">
            <v>#REF!</v>
          </cell>
          <cell r="DH97" t="e">
            <v>#REF!</v>
          </cell>
          <cell r="DI97" t="e">
            <v>#REF!</v>
          </cell>
          <cell r="DJ97" t="e">
            <v>#REF!</v>
          </cell>
          <cell r="DK97" t="e">
            <v>#REF!</v>
          </cell>
          <cell r="DL97" t="e">
            <v>#REF!</v>
          </cell>
          <cell r="DM97" t="e">
            <v>#REF!</v>
          </cell>
          <cell r="DN97" t="e">
            <v>#REF!</v>
          </cell>
          <cell r="DO97" t="e">
            <v>#REF!</v>
          </cell>
          <cell r="DP97" t="e">
            <v>#REF!</v>
          </cell>
          <cell r="DQ97" t="e">
            <v>#REF!</v>
          </cell>
          <cell r="DR97" t="e">
            <v>#REF!</v>
          </cell>
          <cell r="DS97" t="e">
            <v>#REF!</v>
          </cell>
          <cell r="DT97" t="e">
            <v>#REF!</v>
          </cell>
          <cell r="DU97" t="e">
            <v>#REF!</v>
          </cell>
          <cell r="DV97" t="e">
            <v>#REF!</v>
          </cell>
          <cell r="DW97" t="e">
            <v>#REF!</v>
          </cell>
          <cell r="DX97" t="e">
            <v>#REF!</v>
          </cell>
          <cell r="DY97" t="e">
            <v>#REF!</v>
          </cell>
          <cell r="DZ97" t="e">
            <v>#REF!</v>
          </cell>
          <cell r="EA97" t="e">
            <v>#REF!</v>
          </cell>
          <cell r="EB97" t="e">
            <v>#REF!</v>
          </cell>
          <cell r="EC97" t="e">
            <v>#REF!</v>
          </cell>
          <cell r="ED97" t="e">
            <v>#REF!</v>
          </cell>
          <cell r="EE97" t="e">
            <v>#REF!</v>
          </cell>
          <cell r="EF97" t="e">
            <v>#REF!</v>
          </cell>
          <cell r="EG97" t="e">
            <v>#REF!</v>
          </cell>
          <cell r="EH97" t="e">
            <v>#REF!</v>
          </cell>
          <cell r="EI97" t="e">
            <v>#REF!</v>
          </cell>
          <cell r="EJ97" t="e">
            <v>#REF!</v>
          </cell>
          <cell r="EK97" t="e">
            <v>#REF!</v>
          </cell>
          <cell r="EL97" t="e">
            <v>#REF!</v>
          </cell>
          <cell r="EM97" t="e">
            <v>#REF!</v>
          </cell>
          <cell r="EN97" t="e">
            <v>#REF!</v>
          </cell>
          <cell r="EO97" t="e">
            <v>#REF!</v>
          </cell>
          <cell r="EP97" t="e">
            <v>#REF!</v>
          </cell>
          <cell r="EQ97" t="e">
            <v>#REF!</v>
          </cell>
          <cell r="ER97" t="e">
            <v>#REF!</v>
          </cell>
          <cell r="ES97" t="e">
            <v>#REF!</v>
          </cell>
          <cell r="ET97" t="e">
            <v>#REF!</v>
          </cell>
          <cell r="EU97" t="e">
            <v>#REF!</v>
          </cell>
          <cell r="EV97" t="e">
            <v>#REF!</v>
          </cell>
          <cell r="EW97" t="e">
            <v>#REF!</v>
          </cell>
          <cell r="EX97" t="e">
            <v>#REF!</v>
          </cell>
          <cell r="EY97" t="e">
            <v>#REF!</v>
          </cell>
          <cell r="EZ97" t="e">
            <v>#REF!</v>
          </cell>
          <cell r="FA97" t="e">
            <v>#REF!</v>
          </cell>
          <cell r="FB97" t="e">
            <v>#REF!</v>
          </cell>
          <cell r="FC97" t="e">
            <v>#REF!</v>
          </cell>
          <cell r="FD97" t="e">
            <v>#REF!</v>
          </cell>
          <cell r="FE97" t="e">
            <v>#REF!</v>
          </cell>
          <cell r="FF97" t="e">
            <v>#REF!</v>
          </cell>
          <cell r="FG97" t="e">
            <v>#REF!</v>
          </cell>
          <cell r="FH97" t="e">
            <v>#REF!</v>
          </cell>
          <cell r="FI97" t="e">
            <v>#REF!</v>
          </cell>
          <cell r="FJ97" t="e">
            <v>#REF!</v>
          </cell>
          <cell r="FK97" t="e">
            <v>#REF!</v>
          </cell>
          <cell r="FL97" t="e">
            <v>#REF!</v>
          </cell>
          <cell r="FM97" t="e">
            <v>#REF!</v>
          </cell>
          <cell r="FN97" t="e">
            <v>#REF!</v>
          </cell>
          <cell r="FO97" t="e">
            <v>#REF!</v>
          </cell>
          <cell r="FP97" t="e">
            <v>#REF!</v>
          </cell>
          <cell r="FQ97" t="e">
            <v>#REF!</v>
          </cell>
          <cell r="FR97" t="e">
            <v>#REF!</v>
          </cell>
          <cell r="FS97" t="e">
            <v>#REF!</v>
          </cell>
          <cell r="FT97" t="e">
            <v>#REF!</v>
          </cell>
          <cell r="FU97" t="e">
            <v>#REF!</v>
          </cell>
          <cell r="FV97" t="e">
            <v>#REF!</v>
          </cell>
          <cell r="FW97" t="e">
            <v>#REF!</v>
          </cell>
          <cell r="FX97" t="e">
            <v>#REF!</v>
          </cell>
          <cell r="FY97" t="e">
            <v>#REF!</v>
          </cell>
          <cell r="FZ97" t="e">
            <v>#REF!</v>
          </cell>
          <cell r="GA97" t="e">
            <v>#REF!</v>
          </cell>
          <cell r="GB97" t="e">
            <v>#REF!</v>
          </cell>
          <cell r="GC97" t="e">
            <v>#REF!</v>
          </cell>
          <cell r="GD97" t="e">
            <v>#REF!</v>
          </cell>
          <cell r="GE97" t="e">
            <v>#REF!</v>
          </cell>
          <cell r="GF97" t="e">
            <v>#REF!</v>
          </cell>
          <cell r="GG97" t="e">
            <v>#REF!</v>
          </cell>
          <cell r="GH97" t="e">
            <v>#REF!</v>
          </cell>
          <cell r="GI97" t="e">
            <v>#REF!</v>
          </cell>
          <cell r="GJ97" t="e">
            <v>#REF!</v>
          </cell>
          <cell r="GK97" t="e">
            <v>#REF!</v>
          </cell>
          <cell r="GL97" t="e">
            <v>#REF!</v>
          </cell>
          <cell r="GM97" t="e">
            <v>#REF!</v>
          </cell>
          <cell r="GN97" t="e">
            <v>#REF!</v>
          </cell>
          <cell r="GO97" t="e">
            <v>#REF!</v>
          </cell>
          <cell r="GP97" t="e">
            <v>#REF!</v>
          </cell>
          <cell r="GQ97" t="e">
            <v>#REF!</v>
          </cell>
          <cell r="GR97" t="e">
            <v>#REF!</v>
          </cell>
          <cell r="GS97" t="e">
            <v>#REF!</v>
          </cell>
          <cell r="GT97" t="e">
            <v>#REF!</v>
          </cell>
          <cell r="GU97" t="e">
            <v>#REF!</v>
          </cell>
          <cell r="GV97" t="e">
            <v>#REF!</v>
          </cell>
          <cell r="GW97" t="e">
            <v>#REF!</v>
          </cell>
          <cell r="GX97" t="e">
            <v>#REF!</v>
          </cell>
          <cell r="GY97" t="e">
            <v>#REF!</v>
          </cell>
          <cell r="GZ97" t="e">
            <v>#REF!</v>
          </cell>
          <cell r="HA97" t="e">
            <v>#REF!</v>
          </cell>
          <cell r="HB97" t="e">
            <v>#REF!</v>
          </cell>
          <cell r="HC97" t="e">
            <v>#REF!</v>
          </cell>
          <cell r="HD97" t="e">
            <v>#REF!</v>
          </cell>
          <cell r="HE97" t="e">
            <v>#REF!</v>
          </cell>
          <cell r="HF97" t="e">
            <v>#REF!</v>
          </cell>
          <cell r="HG97" t="e">
            <v>#REF!</v>
          </cell>
          <cell r="HH97" t="e">
            <v>#REF!</v>
          </cell>
          <cell r="HI97" t="e">
            <v>#REF!</v>
          </cell>
          <cell r="HJ97" t="e">
            <v>#REF!</v>
          </cell>
          <cell r="HK97" t="e">
            <v>#REF!</v>
          </cell>
          <cell r="HL97" t="e">
            <v>#REF!</v>
          </cell>
          <cell r="HM97" t="e">
            <v>#REF!</v>
          </cell>
          <cell r="HN97" t="e">
            <v>#REF!</v>
          </cell>
          <cell r="HO97" t="e">
            <v>#REF!</v>
          </cell>
          <cell r="HP97" t="e">
            <v>#REF!</v>
          </cell>
          <cell r="HQ97" t="e">
            <v>#REF!</v>
          </cell>
          <cell r="HR97" t="e">
            <v>#REF!</v>
          </cell>
          <cell r="HS97" t="e">
            <v>#REF!</v>
          </cell>
          <cell r="HT97" t="e">
            <v>#REF!</v>
          </cell>
          <cell r="HU97" t="e">
            <v>#REF!</v>
          </cell>
          <cell r="HV97" t="e">
            <v>#REF!</v>
          </cell>
          <cell r="HW97" t="e">
            <v>#REF!</v>
          </cell>
          <cell r="HX97" t="e">
            <v>#REF!</v>
          </cell>
          <cell r="HY97" t="e">
            <v>#REF!</v>
          </cell>
          <cell r="HZ97" t="e">
            <v>#REF!</v>
          </cell>
          <cell r="IA97" t="e">
            <v>#REF!</v>
          </cell>
          <cell r="IB97" t="e">
            <v>#REF!</v>
          </cell>
          <cell r="IC97" t="e">
            <v>#REF!</v>
          </cell>
          <cell r="ID97" t="e">
            <v>#REF!</v>
          </cell>
          <cell r="IE97" t="e">
            <v>#REF!</v>
          </cell>
          <cell r="IF97" t="e">
            <v>#REF!</v>
          </cell>
          <cell r="IG97" t="e">
            <v>#REF!</v>
          </cell>
          <cell r="IH97" t="e">
            <v>#REF!</v>
          </cell>
          <cell r="II97" t="e">
            <v>#REF!</v>
          </cell>
          <cell r="IJ97" t="e">
            <v>#REF!</v>
          </cell>
          <cell r="IK97" t="e">
            <v>#REF!</v>
          </cell>
          <cell r="IL97" t="e">
            <v>#REF!</v>
          </cell>
          <cell r="IM97" t="e">
            <v>#REF!</v>
          </cell>
          <cell r="IN97" t="e">
            <v>#REF!</v>
          </cell>
          <cell r="IO97" t="e">
            <v>#REF!</v>
          </cell>
          <cell r="IP97" t="e">
            <v>#REF!</v>
          </cell>
          <cell r="IQ97" t="e">
            <v>#REF!</v>
          </cell>
          <cell r="IR97" t="e">
            <v>#REF!</v>
          </cell>
          <cell r="IS97" t="e">
            <v>#REF!</v>
          </cell>
          <cell r="IT97" t="e">
            <v>#REF!</v>
          </cell>
          <cell r="IU97" t="e">
            <v>#REF!</v>
          </cell>
          <cell r="IV97" t="e">
            <v>#REF!</v>
          </cell>
          <cell r="IW97" t="e">
            <v>#REF!</v>
          </cell>
          <cell r="IX97" t="e">
            <v>#REF!</v>
          </cell>
          <cell r="IY97" t="e">
            <v>#REF!</v>
          </cell>
          <cell r="IZ97" t="e">
            <v>#REF!</v>
          </cell>
          <cell r="JA97" t="e">
            <v>#REF!</v>
          </cell>
          <cell r="JB97" t="e">
            <v>#REF!</v>
          </cell>
          <cell r="JC97" t="e">
            <v>#REF!</v>
          </cell>
          <cell r="JD97" t="e">
            <v>#REF!</v>
          </cell>
          <cell r="JE97" t="e">
            <v>#REF!</v>
          </cell>
          <cell r="JF97" t="e">
            <v>#REF!</v>
          </cell>
          <cell r="JG97" t="e">
            <v>#REF!</v>
          </cell>
          <cell r="JH97" t="e">
            <v>#REF!</v>
          </cell>
          <cell r="JI97" t="e">
            <v>#REF!</v>
          </cell>
          <cell r="JJ97" t="e">
            <v>#REF!</v>
          </cell>
          <cell r="JK97" t="e">
            <v>#REF!</v>
          </cell>
          <cell r="JL97" t="e">
            <v>#REF!</v>
          </cell>
          <cell r="JM97" t="e">
            <v>#REF!</v>
          </cell>
          <cell r="JN97" t="e">
            <v>#REF!</v>
          </cell>
        </row>
        <row r="98"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  <cell r="AW98" t="e">
            <v>#REF!</v>
          </cell>
          <cell r="AX98" t="e">
            <v>#REF!</v>
          </cell>
          <cell r="AY98" t="e">
            <v>#REF!</v>
          </cell>
          <cell r="AZ98" t="e">
            <v>#REF!</v>
          </cell>
          <cell r="BA98" t="e">
            <v>#REF!</v>
          </cell>
          <cell r="BB98" t="e">
            <v>#REF!</v>
          </cell>
          <cell r="BC98" t="e">
            <v>#REF!</v>
          </cell>
          <cell r="BD98" t="e">
            <v>#REF!</v>
          </cell>
          <cell r="BE98" t="e">
            <v>#REF!</v>
          </cell>
          <cell r="BF98" t="e">
            <v>#REF!</v>
          </cell>
          <cell r="BG98" t="e">
            <v>#REF!</v>
          </cell>
          <cell r="BH98" t="e">
            <v>#REF!</v>
          </cell>
          <cell r="BI98" t="e">
            <v>#REF!</v>
          </cell>
          <cell r="BJ98" t="e">
            <v>#REF!</v>
          </cell>
          <cell r="BK98" t="e">
            <v>#REF!</v>
          </cell>
          <cell r="BL98" t="e">
            <v>#REF!</v>
          </cell>
          <cell r="BM98" t="e">
            <v>#REF!</v>
          </cell>
          <cell r="BN98" t="e">
            <v>#REF!</v>
          </cell>
          <cell r="BO98" t="e">
            <v>#REF!</v>
          </cell>
          <cell r="BP98" t="e">
            <v>#REF!</v>
          </cell>
          <cell r="BQ98" t="e">
            <v>#REF!</v>
          </cell>
          <cell r="BR98" t="e">
            <v>#REF!</v>
          </cell>
          <cell r="BS98" t="e">
            <v>#REF!</v>
          </cell>
          <cell r="BT98" t="e">
            <v>#REF!</v>
          </cell>
          <cell r="BU98" t="e">
            <v>#REF!</v>
          </cell>
          <cell r="BV98" t="e">
            <v>#REF!</v>
          </cell>
          <cell r="BW98" t="e">
            <v>#REF!</v>
          </cell>
          <cell r="BX98" t="e">
            <v>#REF!</v>
          </cell>
          <cell r="BY98" t="e">
            <v>#REF!</v>
          </cell>
          <cell r="BZ98" t="e">
            <v>#REF!</v>
          </cell>
          <cell r="CA98" t="e">
            <v>#REF!</v>
          </cell>
          <cell r="CB98" t="e">
            <v>#REF!</v>
          </cell>
          <cell r="CC98" t="e">
            <v>#REF!</v>
          </cell>
          <cell r="CD98" t="e">
            <v>#REF!</v>
          </cell>
          <cell r="CE98" t="e">
            <v>#REF!</v>
          </cell>
          <cell r="CF98" t="e">
            <v>#REF!</v>
          </cell>
          <cell r="CG98" t="e">
            <v>#REF!</v>
          </cell>
          <cell r="CH98" t="e">
            <v>#REF!</v>
          </cell>
          <cell r="CI98" t="e">
            <v>#REF!</v>
          </cell>
          <cell r="CJ98" t="e">
            <v>#REF!</v>
          </cell>
          <cell r="CK98" t="e">
            <v>#REF!</v>
          </cell>
          <cell r="CL98" t="e">
            <v>#REF!</v>
          </cell>
          <cell r="CM98" t="e">
            <v>#REF!</v>
          </cell>
          <cell r="CN98" t="e">
            <v>#REF!</v>
          </cell>
          <cell r="CO98" t="e">
            <v>#REF!</v>
          </cell>
          <cell r="CP98" t="e">
            <v>#REF!</v>
          </cell>
          <cell r="CQ98" t="e">
            <v>#REF!</v>
          </cell>
          <cell r="CR98" t="e">
            <v>#REF!</v>
          </cell>
          <cell r="CS98" t="e">
            <v>#REF!</v>
          </cell>
          <cell r="CT98" t="e">
            <v>#REF!</v>
          </cell>
          <cell r="CU98" t="e">
            <v>#REF!</v>
          </cell>
          <cell r="CV98" t="e">
            <v>#REF!</v>
          </cell>
          <cell r="CW98" t="e">
            <v>#REF!</v>
          </cell>
          <cell r="CX98" t="e">
            <v>#REF!</v>
          </cell>
          <cell r="CY98" t="e">
            <v>#REF!</v>
          </cell>
          <cell r="CZ98" t="e">
            <v>#REF!</v>
          </cell>
          <cell r="DA98" t="e">
            <v>#REF!</v>
          </cell>
          <cell r="DB98" t="e">
            <v>#REF!</v>
          </cell>
          <cell r="DC98" t="e">
            <v>#REF!</v>
          </cell>
          <cell r="DD98" t="e">
            <v>#REF!</v>
          </cell>
          <cell r="DE98" t="e">
            <v>#REF!</v>
          </cell>
          <cell r="DF98" t="e">
            <v>#REF!</v>
          </cell>
          <cell r="DG98" t="e">
            <v>#REF!</v>
          </cell>
          <cell r="DH98" t="e">
            <v>#REF!</v>
          </cell>
          <cell r="DI98" t="e">
            <v>#REF!</v>
          </cell>
          <cell r="DJ98" t="e">
            <v>#REF!</v>
          </cell>
          <cell r="DK98" t="e">
            <v>#REF!</v>
          </cell>
          <cell r="DL98" t="e">
            <v>#REF!</v>
          </cell>
          <cell r="DM98" t="e">
            <v>#REF!</v>
          </cell>
          <cell r="DN98" t="e">
            <v>#REF!</v>
          </cell>
          <cell r="DO98" t="e">
            <v>#REF!</v>
          </cell>
          <cell r="DP98" t="e">
            <v>#REF!</v>
          </cell>
          <cell r="DQ98" t="e">
            <v>#REF!</v>
          </cell>
          <cell r="DR98" t="e">
            <v>#REF!</v>
          </cell>
          <cell r="DS98" t="e">
            <v>#REF!</v>
          </cell>
          <cell r="DT98" t="e">
            <v>#REF!</v>
          </cell>
          <cell r="DU98" t="e">
            <v>#REF!</v>
          </cell>
          <cell r="DV98" t="e">
            <v>#REF!</v>
          </cell>
          <cell r="DW98" t="e">
            <v>#REF!</v>
          </cell>
          <cell r="DX98" t="e">
            <v>#REF!</v>
          </cell>
          <cell r="DY98" t="e">
            <v>#REF!</v>
          </cell>
          <cell r="DZ98" t="e">
            <v>#REF!</v>
          </cell>
          <cell r="EA98" t="e">
            <v>#REF!</v>
          </cell>
          <cell r="EB98" t="e">
            <v>#REF!</v>
          </cell>
          <cell r="EC98" t="e">
            <v>#REF!</v>
          </cell>
          <cell r="ED98" t="e">
            <v>#REF!</v>
          </cell>
          <cell r="EE98" t="e">
            <v>#REF!</v>
          </cell>
          <cell r="EF98" t="e">
            <v>#REF!</v>
          </cell>
          <cell r="EG98" t="e">
            <v>#REF!</v>
          </cell>
          <cell r="EH98" t="e">
            <v>#REF!</v>
          </cell>
          <cell r="EI98" t="e">
            <v>#REF!</v>
          </cell>
          <cell r="EJ98" t="e">
            <v>#REF!</v>
          </cell>
          <cell r="EK98" t="e">
            <v>#REF!</v>
          </cell>
          <cell r="EL98" t="e">
            <v>#REF!</v>
          </cell>
          <cell r="EM98" t="e">
            <v>#REF!</v>
          </cell>
          <cell r="EN98" t="e">
            <v>#REF!</v>
          </cell>
          <cell r="EO98" t="e">
            <v>#REF!</v>
          </cell>
          <cell r="EP98" t="e">
            <v>#REF!</v>
          </cell>
          <cell r="EQ98" t="e">
            <v>#REF!</v>
          </cell>
          <cell r="ER98" t="e">
            <v>#REF!</v>
          </cell>
          <cell r="ES98" t="e">
            <v>#REF!</v>
          </cell>
          <cell r="ET98" t="e">
            <v>#REF!</v>
          </cell>
          <cell r="EU98" t="e">
            <v>#REF!</v>
          </cell>
          <cell r="EV98" t="e">
            <v>#REF!</v>
          </cell>
          <cell r="EW98" t="e">
            <v>#REF!</v>
          </cell>
          <cell r="EX98" t="e">
            <v>#REF!</v>
          </cell>
          <cell r="EY98" t="e">
            <v>#REF!</v>
          </cell>
          <cell r="EZ98" t="e">
            <v>#REF!</v>
          </cell>
          <cell r="FA98" t="e">
            <v>#REF!</v>
          </cell>
          <cell r="FB98" t="e">
            <v>#REF!</v>
          </cell>
          <cell r="FC98" t="e">
            <v>#REF!</v>
          </cell>
          <cell r="FD98" t="e">
            <v>#REF!</v>
          </cell>
          <cell r="FE98" t="e">
            <v>#REF!</v>
          </cell>
          <cell r="FF98" t="e">
            <v>#REF!</v>
          </cell>
          <cell r="FG98" t="e">
            <v>#REF!</v>
          </cell>
          <cell r="FH98" t="e">
            <v>#REF!</v>
          </cell>
          <cell r="FI98" t="e">
            <v>#REF!</v>
          </cell>
          <cell r="FJ98" t="e">
            <v>#REF!</v>
          </cell>
          <cell r="FK98" t="e">
            <v>#REF!</v>
          </cell>
          <cell r="FL98" t="e">
            <v>#REF!</v>
          </cell>
          <cell r="FM98" t="e">
            <v>#REF!</v>
          </cell>
          <cell r="FN98" t="e">
            <v>#REF!</v>
          </cell>
          <cell r="FO98" t="e">
            <v>#REF!</v>
          </cell>
          <cell r="FP98" t="e">
            <v>#REF!</v>
          </cell>
          <cell r="FQ98" t="e">
            <v>#REF!</v>
          </cell>
          <cell r="FR98" t="e">
            <v>#REF!</v>
          </cell>
          <cell r="FS98" t="e">
            <v>#REF!</v>
          </cell>
          <cell r="FT98" t="e">
            <v>#REF!</v>
          </cell>
          <cell r="FU98" t="e">
            <v>#REF!</v>
          </cell>
          <cell r="FV98" t="e">
            <v>#REF!</v>
          </cell>
          <cell r="FW98" t="e">
            <v>#REF!</v>
          </cell>
          <cell r="FX98" t="e">
            <v>#REF!</v>
          </cell>
          <cell r="FY98" t="e">
            <v>#REF!</v>
          </cell>
          <cell r="FZ98" t="e">
            <v>#REF!</v>
          </cell>
          <cell r="GA98" t="e">
            <v>#REF!</v>
          </cell>
          <cell r="GB98" t="e">
            <v>#REF!</v>
          </cell>
          <cell r="GC98" t="e">
            <v>#REF!</v>
          </cell>
          <cell r="GD98" t="e">
            <v>#REF!</v>
          </cell>
          <cell r="GE98" t="e">
            <v>#REF!</v>
          </cell>
          <cell r="GF98" t="e">
            <v>#REF!</v>
          </cell>
          <cell r="GG98" t="e">
            <v>#REF!</v>
          </cell>
          <cell r="GH98" t="e">
            <v>#REF!</v>
          </cell>
          <cell r="GI98" t="e">
            <v>#REF!</v>
          </cell>
          <cell r="GJ98" t="e">
            <v>#REF!</v>
          </cell>
          <cell r="GK98" t="e">
            <v>#REF!</v>
          </cell>
          <cell r="GL98" t="e">
            <v>#REF!</v>
          </cell>
          <cell r="GM98" t="e">
            <v>#REF!</v>
          </cell>
          <cell r="GN98" t="e">
            <v>#REF!</v>
          </cell>
          <cell r="GO98" t="e">
            <v>#REF!</v>
          </cell>
          <cell r="GP98" t="e">
            <v>#REF!</v>
          </cell>
          <cell r="GQ98" t="e">
            <v>#REF!</v>
          </cell>
          <cell r="GR98" t="e">
            <v>#REF!</v>
          </cell>
          <cell r="GS98" t="e">
            <v>#REF!</v>
          </cell>
          <cell r="GT98" t="e">
            <v>#REF!</v>
          </cell>
          <cell r="GU98" t="e">
            <v>#REF!</v>
          </cell>
          <cell r="GV98" t="e">
            <v>#REF!</v>
          </cell>
          <cell r="GW98" t="e">
            <v>#REF!</v>
          </cell>
          <cell r="GX98" t="e">
            <v>#REF!</v>
          </cell>
          <cell r="GY98" t="e">
            <v>#REF!</v>
          </cell>
          <cell r="GZ98" t="e">
            <v>#REF!</v>
          </cell>
          <cell r="HA98" t="e">
            <v>#REF!</v>
          </cell>
          <cell r="HB98" t="e">
            <v>#REF!</v>
          </cell>
          <cell r="HC98" t="e">
            <v>#REF!</v>
          </cell>
          <cell r="HD98" t="e">
            <v>#REF!</v>
          </cell>
          <cell r="HE98" t="e">
            <v>#REF!</v>
          </cell>
          <cell r="HF98" t="e">
            <v>#REF!</v>
          </cell>
          <cell r="HG98" t="e">
            <v>#REF!</v>
          </cell>
          <cell r="HH98" t="e">
            <v>#REF!</v>
          </cell>
          <cell r="HI98" t="e">
            <v>#REF!</v>
          </cell>
          <cell r="HJ98" t="e">
            <v>#REF!</v>
          </cell>
          <cell r="HK98" t="e">
            <v>#REF!</v>
          </cell>
          <cell r="HL98" t="e">
            <v>#REF!</v>
          </cell>
          <cell r="HM98" t="e">
            <v>#REF!</v>
          </cell>
          <cell r="HN98" t="e">
            <v>#REF!</v>
          </cell>
          <cell r="HO98" t="e">
            <v>#REF!</v>
          </cell>
          <cell r="HP98" t="e">
            <v>#REF!</v>
          </cell>
          <cell r="HQ98" t="e">
            <v>#REF!</v>
          </cell>
          <cell r="HR98" t="e">
            <v>#REF!</v>
          </cell>
          <cell r="HS98" t="e">
            <v>#REF!</v>
          </cell>
          <cell r="HT98" t="e">
            <v>#REF!</v>
          </cell>
          <cell r="HU98" t="e">
            <v>#REF!</v>
          </cell>
          <cell r="HV98" t="e">
            <v>#REF!</v>
          </cell>
          <cell r="HW98" t="e">
            <v>#REF!</v>
          </cell>
          <cell r="HX98" t="e">
            <v>#REF!</v>
          </cell>
          <cell r="HY98" t="e">
            <v>#REF!</v>
          </cell>
          <cell r="HZ98" t="e">
            <v>#REF!</v>
          </cell>
          <cell r="IA98" t="e">
            <v>#REF!</v>
          </cell>
          <cell r="IB98" t="e">
            <v>#REF!</v>
          </cell>
          <cell r="IC98" t="e">
            <v>#REF!</v>
          </cell>
          <cell r="ID98" t="e">
            <v>#REF!</v>
          </cell>
          <cell r="IE98" t="e">
            <v>#REF!</v>
          </cell>
          <cell r="IF98" t="e">
            <v>#REF!</v>
          </cell>
          <cell r="IG98" t="e">
            <v>#REF!</v>
          </cell>
          <cell r="IH98" t="e">
            <v>#REF!</v>
          </cell>
          <cell r="II98" t="e">
            <v>#REF!</v>
          </cell>
          <cell r="IJ98" t="e">
            <v>#REF!</v>
          </cell>
          <cell r="IK98" t="e">
            <v>#REF!</v>
          </cell>
          <cell r="IL98" t="e">
            <v>#REF!</v>
          </cell>
          <cell r="IM98" t="e">
            <v>#REF!</v>
          </cell>
          <cell r="IN98" t="e">
            <v>#REF!</v>
          </cell>
          <cell r="IO98" t="e">
            <v>#REF!</v>
          </cell>
          <cell r="IP98" t="e">
            <v>#REF!</v>
          </cell>
          <cell r="IQ98" t="e">
            <v>#REF!</v>
          </cell>
          <cell r="IR98" t="e">
            <v>#REF!</v>
          </cell>
          <cell r="IS98" t="e">
            <v>#REF!</v>
          </cell>
          <cell r="IT98" t="e">
            <v>#REF!</v>
          </cell>
          <cell r="IU98" t="e">
            <v>#REF!</v>
          </cell>
          <cell r="IV98" t="e">
            <v>#REF!</v>
          </cell>
          <cell r="IW98" t="e">
            <v>#REF!</v>
          </cell>
          <cell r="IX98" t="e">
            <v>#REF!</v>
          </cell>
          <cell r="IY98" t="e">
            <v>#REF!</v>
          </cell>
          <cell r="IZ98" t="e">
            <v>#REF!</v>
          </cell>
          <cell r="JA98" t="e">
            <v>#REF!</v>
          </cell>
          <cell r="JB98" t="e">
            <v>#REF!</v>
          </cell>
          <cell r="JC98" t="e">
            <v>#REF!</v>
          </cell>
          <cell r="JD98" t="e">
            <v>#REF!</v>
          </cell>
          <cell r="JE98" t="e">
            <v>#REF!</v>
          </cell>
          <cell r="JF98" t="e">
            <v>#REF!</v>
          </cell>
          <cell r="JG98" t="e">
            <v>#REF!</v>
          </cell>
          <cell r="JH98" t="e">
            <v>#REF!</v>
          </cell>
          <cell r="JI98" t="e">
            <v>#REF!</v>
          </cell>
          <cell r="JJ98" t="e">
            <v>#REF!</v>
          </cell>
          <cell r="JK98" t="e">
            <v>#REF!</v>
          </cell>
          <cell r="JL98" t="e">
            <v>#REF!</v>
          </cell>
          <cell r="JM98" t="e">
            <v>#REF!</v>
          </cell>
          <cell r="JN98" t="e">
            <v>#REF!</v>
          </cell>
        </row>
        <row r="99"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  <cell r="AW99" t="e">
            <v>#REF!</v>
          </cell>
          <cell r="AX99" t="e">
            <v>#REF!</v>
          </cell>
          <cell r="AY99" t="e">
            <v>#REF!</v>
          </cell>
          <cell r="AZ99" t="e">
            <v>#REF!</v>
          </cell>
          <cell r="BA99" t="e">
            <v>#REF!</v>
          </cell>
          <cell r="BB99" t="e">
            <v>#REF!</v>
          </cell>
          <cell r="BC99" t="e">
            <v>#REF!</v>
          </cell>
          <cell r="BD99" t="e">
            <v>#REF!</v>
          </cell>
          <cell r="BE99" t="e">
            <v>#REF!</v>
          </cell>
          <cell r="BF99" t="e">
            <v>#REF!</v>
          </cell>
          <cell r="BG99" t="e">
            <v>#REF!</v>
          </cell>
          <cell r="BH99" t="e">
            <v>#REF!</v>
          </cell>
          <cell r="BI99" t="e">
            <v>#REF!</v>
          </cell>
          <cell r="BJ99" t="e">
            <v>#REF!</v>
          </cell>
          <cell r="BK99" t="e">
            <v>#REF!</v>
          </cell>
          <cell r="BL99" t="e">
            <v>#REF!</v>
          </cell>
          <cell r="BM99" t="e">
            <v>#REF!</v>
          </cell>
          <cell r="BN99" t="e">
            <v>#REF!</v>
          </cell>
          <cell r="BO99" t="e">
            <v>#REF!</v>
          </cell>
          <cell r="BP99" t="e">
            <v>#REF!</v>
          </cell>
          <cell r="BQ99" t="e">
            <v>#REF!</v>
          </cell>
          <cell r="BR99" t="e">
            <v>#REF!</v>
          </cell>
          <cell r="BS99" t="e">
            <v>#REF!</v>
          </cell>
          <cell r="BT99" t="e">
            <v>#REF!</v>
          </cell>
          <cell r="BU99" t="e">
            <v>#REF!</v>
          </cell>
          <cell r="BV99" t="e">
            <v>#REF!</v>
          </cell>
          <cell r="BW99" t="e">
            <v>#REF!</v>
          </cell>
          <cell r="BX99" t="e">
            <v>#REF!</v>
          </cell>
          <cell r="BY99" t="e">
            <v>#REF!</v>
          </cell>
          <cell r="BZ99" t="e">
            <v>#REF!</v>
          </cell>
          <cell r="CA99" t="e">
            <v>#REF!</v>
          </cell>
          <cell r="CB99" t="e">
            <v>#REF!</v>
          </cell>
          <cell r="CC99" t="e">
            <v>#REF!</v>
          </cell>
          <cell r="CD99" t="e">
            <v>#REF!</v>
          </cell>
          <cell r="CE99" t="e">
            <v>#REF!</v>
          </cell>
          <cell r="CF99" t="e">
            <v>#REF!</v>
          </cell>
          <cell r="CG99" t="e">
            <v>#REF!</v>
          </cell>
          <cell r="CH99" t="e">
            <v>#REF!</v>
          </cell>
          <cell r="CI99" t="e">
            <v>#REF!</v>
          </cell>
          <cell r="CJ99" t="e">
            <v>#REF!</v>
          </cell>
          <cell r="CK99" t="e">
            <v>#REF!</v>
          </cell>
          <cell r="CL99" t="e">
            <v>#REF!</v>
          </cell>
          <cell r="CM99" t="e">
            <v>#REF!</v>
          </cell>
          <cell r="CN99" t="e">
            <v>#REF!</v>
          </cell>
          <cell r="CO99" t="e">
            <v>#REF!</v>
          </cell>
          <cell r="CP99" t="e">
            <v>#REF!</v>
          </cell>
          <cell r="CQ99" t="e">
            <v>#REF!</v>
          </cell>
          <cell r="CR99" t="e">
            <v>#REF!</v>
          </cell>
          <cell r="CS99" t="e">
            <v>#REF!</v>
          </cell>
          <cell r="CT99" t="e">
            <v>#REF!</v>
          </cell>
          <cell r="CU99" t="e">
            <v>#REF!</v>
          </cell>
          <cell r="CV99" t="e">
            <v>#REF!</v>
          </cell>
          <cell r="CW99" t="e">
            <v>#REF!</v>
          </cell>
          <cell r="CX99" t="e">
            <v>#REF!</v>
          </cell>
          <cell r="CY99" t="e">
            <v>#REF!</v>
          </cell>
          <cell r="CZ99" t="e">
            <v>#REF!</v>
          </cell>
          <cell r="DA99" t="e">
            <v>#REF!</v>
          </cell>
          <cell r="DB99" t="e">
            <v>#REF!</v>
          </cell>
          <cell r="DC99" t="e">
            <v>#REF!</v>
          </cell>
          <cell r="DD99" t="e">
            <v>#REF!</v>
          </cell>
          <cell r="DE99" t="e">
            <v>#REF!</v>
          </cell>
          <cell r="DF99" t="e">
            <v>#REF!</v>
          </cell>
          <cell r="DG99" t="e">
            <v>#REF!</v>
          </cell>
          <cell r="DH99" t="e">
            <v>#REF!</v>
          </cell>
          <cell r="DI99" t="e">
            <v>#REF!</v>
          </cell>
          <cell r="DJ99" t="e">
            <v>#REF!</v>
          </cell>
          <cell r="DK99" t="e">
            <v>#REF!</v>
          </cell>
          <cell r="DL99" t="e">
            <v>#REF!</v>
          </cell>
          <cell r="DM99" t="e">
            <v>#REF!</v>
          </cell>
          <cell r="DN99" t="e">
            <v>#REF!</v>
          </cell>
          <cell r="DO99" t="e">
            <v>#REF!</v>
          </cell>
          <cell r="DP99" t="e">
            <v>#REF!</v>
          </cell>
          <cell r="DQ99" t="e">
            <v>#REF!</v>
          </cell>
          <cell r="DR99" t="e">
            <v>#REF!</v>
          </cell>
          <cell r="DS99" t="e">
            <v>#REF!</v>
          </cell>
          <cell r="DT99" t="e">
            <v>#REF!</v>
          </cell>
          <cell r="DU99" t="e">
            <v>#REF!</v>
          </cell>
          <cell r="DV99" t="e">
            <v>#REF!</v>
          </cell>
          <cell r="DW99" t="e">
            <v>#REF!</v>
          </cell>
          <cell r="DX99" t="e">
            <v>#REF!</v>
          </cell>
          <cell r="DY99" t="e">
            <v>#REF!</v>
          </cell>
          <cell r="DZ99" t="e">
            <v>#REF!</v>
          </cell>
          <cell r="EA99" t="e">
            <v>#REF!</v>
          </cell>
          <cell r="EB99" t="e">
            <v>#REF!</v>
          </cell>
          <cell r="EC99" t="e">
            <v>#REF!</v>
          </cell>
          <cell r="ED99" t="e">
            <v>#REF!</v>
          </cell>
          <cell r="EE99" t="e">
            <v>#REF!</v>
          </cell>
          <cell r="EF99" t="e">
            <v>#REF!</v>
          </cell>
          <cell r="EG99" t="e">
            <v>#REF!</v>
          </cell>
          <cell r="EH99" t="e">
            <v>#REF!</v>
          </cell>
          <cell r="EI99" t="e">
            <v>#REF!</v>
          </cell>
          <cell r="EJ99" t="e">
            <v>#REF!</v>
          </cell>
          <cell r="EK99" t="e">
            <v>#REF!</v>
          </cell>
          <cell r="EL99" t="e">
            <v>#REF!</v>
          </cell>
          <cell r="EM99" t="e">
            <v>#REF!</v>
          </cell>
          <cell r="EN99" t="e">
            <v>#REF!</v>
          </cell>
          <cell r="EO99" t="e">
            <v>#REF!</v>
          </cell>
          <cell r="EP99" t="e">
            <v>#REF!</v>
          </cell>
          <cell r="EQ99" t="e">
            <v>#REF!</v>
          </cell>
          <cell r="ER99" t="e">
            <v>#REF!</v>
          </cell>
          <cell r="ES99" t="e">
            <v>#REF!</v>
          </cell>
          <cell r="ET99" t="e">
            <v>#REF!</v>
          </cell>
          <cell r="EU99" t="e">
            <v>#REF!</v>
          </cell>
          <cell r="EV99" t="e">
            <v>#REF!</v>
          </cell>
          <cell r="EW99" t="e">
            <v>#REF!</v>
          </cell>
          <cell r="EX99" t="e">
            <v>#REF!</v>
          </cell>
          <cell r="EY99" t="e">
            <v>#REF!</v>
          </cell>
          <cell r="EZ99" t="e">
            <v>#REF!</v>
          </cell>
          <cell r="FA99" t="e">
            <v>#REF!</v>
          </cell>
          <cell r="FB99" t="e">
            <v>#REF!</v>
          </cell>
          <cell r="FC99" t="e">
            <v>#REF!</v>
          </cell>
          <cell r="FD99" t="e">
            <v>#REF!</v>
          </cell>
          <cell r="FE99" t="e">
            <v>#REF!</v>
          </cell>
          <cell r="FF99" t="e">
            <v>#REF!</v>
          </cell>
          <cell r="FG99" t="e">
            <v>#REF!</v>
          </cell>
          <cell r="FH99" t="e">
            <v>#REF!</v>
          </cell>
          <cell r="FI99" t="e">
            <v>#REF!</v>
          </cell>
          <cell r="FJ99" t="e">
            <v>#REF!</v>
          </cell>
          <cell r="FK99" t="e">
            <v>#REF!</v>
          </cell>
          <cell r="FL99" t="e">
            <v>#REF!</v>
          </cell>
          <cell r="FM99" t="e">
            <v>#REF!</v>
          </cell>
          <cell r="FN99" t="e">
            <v>#REF!</v>
          </cell>
          <cell r="FO99" t="e">
            <v>#REF!</v>
          </cell>
          <cell r="FP99" t="e">
            <v>#REF!</v>
          </cell>
          <cell r="FQ99" t="e">
            <v>#REF!</v>
          </cell>
          <cell r="FR99" t="e">
            <v>#REF!</v>
          </cell>
          <cell r="FS99" t="e">
            <v>#REF!</v>
          </cell>
          <cell r="FT99" t="e">
            <v>#REF!</v>
          </cell>
          <cell r="FU99" t="e">
            <v>#REF!</v>
          </cell>
          <cell r="FV99" t="e">
            <v>#REF!</v>
          </cell>
          <cell r="FW99" t="e">
            <v>#REF!</v>
          </cell>
          <cell r="FX99" t="e">
            <v>#REF!</v>
          </cell>
          <cell r="FY99" t="e">
            <v>#REF!</v>
          </cell>
          <cell r="FZ99" t="e">
            <v>#REF!</v>
          </cell>
          <cell r="GA99" t="e">
            <v>#REF!</v>
          </cell>
          <cell r="GB99" t="e">
            <v>#REF!</v>
          </cell>
          <cell r="GC99" t="e">
            <v>#REF!</v>
          </cell>
          <cell r="GD99" t="e">
            <v>#REF!</v>
          </cell>
          <cell r="GE99" t="e">
            <v>#REF!</v>
          </cell>
          <cell r="GF99" t="e">
            <v>#REF!</v>
          </cell>
          <cell r="GG99" t="e">
            <v>#REF!</v>
          </cell>
          <cell r="GH99" t="e">
            <v>#REF!</v>
          </cell>
          <cell r="GI99" t="e">
            <v>#REF!</v>
          </cell>
          <cell r="GJ99" t="e">
            <v>#REF!</v>
          </cell>
          <cell r="GK99" t="e">
            <v>#REF!</v>
          </cell>
          <cell r="GL99" t="e">
            <v>#REF!</v>
          </cell>
          <cell r="GM99" t="e">
            <v>#REF!</v>
          </cell>
          <cell r="GN99" t="e">
            <v>#REF!</v>
          </cell>
          <cell r="GO99" t="e">
            <v>#REF!</v>
          </cell>
          <cell r="GP99" t="e">
            <v>#REF!</v>
          </cell>
          <cell r="GQ99" t="e">
            <v>#REF!</v>
          </cell>
          <cell r="GR99" t="e">
            <v>#REF!</v>
          </cell>
          <cell r="GS99" t="e">
            <v>#REF!</v>
          </cell>
          <cell r="GT99" t="e">
            <v>#REF!</v>
          </cell>
          <cell r="GU99" t="e">
            <v>#REF!</v>
          </cell>
          <cell r="GV99" t="e">
            <v>#REF!</v>
          </cell>
          <cell r="GW99" t="e">
            <v>#REF!</v>
          </cell>
          <cell r="GX99" t="e">
            <v>#REF!</v>
          </cell>
          <cell r="GY99" t="e">
            <v>#REF!</v>
          </cell>
          <cell r="GZ99" t="e">
            <v>#REF!</v>
          </cell>
          <cell r="HA99" t="e">
            <v>#REF!</v>
          </cell>
          <cell r="HB99" t="e">
            <v>#REF!</v>
          </cell>
          <cell r="HC99" t="e">
            <v>#REF!</v>
          </cell>
          <cell r="HD99" t="e">
            <v>#REF!</v>
          </cell>
          <cell r="HE99" t="e">
            <v>#REF!</v>
          </cell>
          <cell r="HF99" t="e">
            <v>#REF!</v>
          </cell>
          <cell r="HG99" t="e">
            <v>#REF!</v>
          </cell>
          <cell r="HH99" t="e">
            <v>#REF!</v>
          </cell>
          <cell r="HI99" t="e">
            <v>#REF!</v>
          </cell>
          <cell r="HJ99" t="e">
            <v>#REF!</v>
          </cell>
          <cell r="HK99" t="e">
            <v>#REF!</v>
          </cell>
          <cell r="HL99" t="e">
            <v>#REF!</v>
          </cell>
          <cell r="HM99" t="e">
            <v>#REF!</v>
          </cell>
          <cell r="HN99" t="e">
            <v>#REF!</v>
          </cell>
          <cell r="HO99" t="e">
            <v>#REF!</v>
          </cell>
          <cell r="HP99" t="e">
            <v>#REF!</v>
          </cell>
          <cell r="HQ99" t="e">
            <v>#REF!</v>
          </cell>
          <cell r="HR99" t="e">
            <v>#REF!</v>
          </cell>
          <cell r="HS99" t="e">
            <v>#REF!</v>
          </cell>
          <cell r="HT99" t="e">
            <v>#REF!</v>
          </cell>
          <cell r="HU99" t="e">
            <v>#REF!</v>
          </cell>
          <cell r="HV99" t="e">
            <v>#REF!</v>
          </cell>
          <cell r="HW99" t="e">
            <v>#REF!</v>
          </cell>
          <cell r="HX99" t="e">
            <v>#REF!</v>
          </cell>
          <cell r="HY99" t="e">
            <v>#REF!</v>
          </cell>
          <cell r="HZ99" t="e">
            <v>#REF!</v>
          </cell>
          <cell r="IA99" t="e">
            <v>#REF!</v>
          </cell>
          <cell r="IB99" t="e">
            <v>#REF!</v>
          </cell>
          <cell r="IC99" t="e">
            <v>#REF!</v>
          </cell>
          <cell r="ID99" t="e">
            <v>#REF!</v>
          </cell>
          <cell r="IE99" t="e">
            <v>#REF!</v>
          </cell>
          <cell r="IF99" t="e">
            <v>#REF!</v>
          </cell>
          <cell r="IG99" t="e">
            <v>#REF!</v>
          </cell>
          <cell r="IH99" t="e">
            <v>#REF!</v>
          </cell>
          <cell r="II99" t="e">
            <v>#REF!</v>
          </cell>
          <cell r="IJ99" t="e">
            <v>#REF!</v>
          </cell>
          <cell r="IK99" t="e">
            <v>#REF!</v>
          </cell>
          <cell r="IL99" t="e">
            <v>#REF!</v>
          </cell>
          <cell r="IM99" t="e">
            <v>#REF!</v>
          </cell>
          <cell r="IN99" t="e">
            <v>#REF!</v>
          </cell>
          <cell r="IO99" t="e">
            <v>#REF!</v>
          </cell>
          <cell r="IP99" t="e">
            <v>#REF!</v>
          </cell>
          <cell r="IQ99" t="e">
            <v>#REF!</v>
          </cell>
          <cell r="IR99" t="e">
            <v>#REF!</v>
          </cell>
          <cell r="IS99" t="e">
            <v>#REF!</v>
          </cell>
          <cell r="IT99" t="e">
            <v>#REF!</v>
          </cell>
          <cell r="IU99" t="e">
            <v>#REF!</v>
          </cell>
          <cell r="IV99" t="e">
            <v>#REF!</v>
          </cell>
          <cell r="IW99" t="e">
            <v>#REF!</v>
          </cell>
          <cell r="IX99" t="e">
            <v>#REF!</v>
          </cell>
          <cell r="IY99" t="e">
            <v>#REF!</v>
          </cell>
          <cell r="IZ99" t="e">
            <v>#REF!</v>
          </cell>
          <cell r="JA99" t="e">
            <v>#REF!</v>
          </cell>
          <cell r="JB99" t="e">
            <v>#REF!</v>
          </cell>
          <cell r="JC99" t="e">
            <v>#REF!</v>
          </cell>
          <cell r="JD99" t="e">
            <v>#REF!</v>
          </cell>
          <cell r="JE99" t="e">
            <v>#REF!</v>
          </cell>
          <cell r="JF99" t="e">
            <v>#REF!</v>
          </cell>
          <cell r="JG99" t="e">
            <v>#REF!</v>
          </cell>
          <cell r="JH99" t="e">
            <v>#REF!</v>
          </cell>
          <cell r="JI99" t="e">
            <v>#REF!</v>
          </cell>
          <cell r="JJ99" t="e">
            <v>#REF!</v>
          </cell>
          <cell r="JK99" t="e">
            <v>#REF!</v>
          </cell>
          <cell r="JL99" t="e">
            <v>#REF!</v>
          </cell>
          <cell r="JM99" t="e">
            <v>#REF!</v>
          </cell>
          <cell r="JN99" t="e">
            <v>#REF!</v>
          </cell>
        </row>
        <row r="100"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  <cell r="AW100" t="e">
            <v>#REF!</v>
          </cell>
          <cell r="AX100" t="e">
            <v>#REF!</v>
          </cell>
          <cell r="AY100" t="e">
            <v>#REF!</v>
          </cell>
          <cell r="AZ100" t="e">
            <v>#REF!</v>
          </cell>
          <cell r="BA100" t="e">
            <v>#REF!</v>
          </cell>
          <cell r="BB100" t="e">
            <v>#REF!</v>
          </cell>
          <cell r="BC100" t="e">
            <v>#REF!</v>
          </cell>
          <cell r="BD100" t="e">
            <v>#REF!</v>
          </cell>
          <cell r="BE100" t="e">
            <v>#REF!</v>
          </cell>
          <cell r="BF100" t="e">
            <v>#REF!</v>
          </cell>
          <cell r="BG100" t="e">
            <v>#REF!</v>
          </cell>
          <cell r="BH100" t="e">
            <v>#REF!</v>
          </cell>
          <cell r="BI100" t="e">
            <v>#REF!</v>
          </cell>
          <cell r="BJ100" t="e">
            <v>#REF!</v>
          </cell>
          <cell r="BK100" t="e">
            <v>#REF!</v>
          </cell>
          <cell r="BL100" t="e">
            <v>#REF!</v>
          </cell>
          <cell r="BM100" t="e">
            <v>#REF!</v>
          </cell>
          <cell r="BN100" t="e">
            <v>#REF!</v>
          </cell>
          <cell r="BO100" t="e">
            <v>#REF!</v>
          </cell>
          <cell r="BP100" t="e">
            <v>#REF!</v>
          </cell>
          <cell r="BQ100" t="e">
            <v>#REF!</v>
          </cell>
          <cell r="BR100" t="e">
            <v>#REF!</v>
          </cell>
          <cell r="BS100" t="e">
            <v>#REF!</v>
          </cell>
          <cell r="BT100" t="e">
            <v>#REF!</v>
          </cell>
          <cell r="BU100" t="e">
            <v>#REF!</v>
          </cell>
          <cell r="BV100" t="e">
            <v>#REF!</v>
          </cell>
          <cell r="BW100" t="e">
            <v>#REF!</v>
          </cell>
          <cell r="BX100" t="e">
            <v>#REF!</v>
          </cell>
          <cell r="BY100" t="e">
            <v>#REF!</v>
          </cell>
          <cell r="BZ100" t="e">
            <v>#REF!</v>
          </cell>
          <cell r="CA100" t="e">
            <v>#REF!</v>
          </cell>
          <cell r="CB100" t="e">
            <v>#REF!</v>
          </cell>
          <cell r="CC100" t="e">
            <v>#REF!</v>
          </cell>
          <cell r="CD100" t="e">
            <v>#REF!</v>
          </cell>
          <cell r="CE100" t="e">
            <v>#REF!</v>
          </cell>
          <cell r="CF100" t="e">
            <v>#REF!</v>
          </cell>
          <cell r="CG100" t="e">
            <v>#REF!</v>
          </cell>
          <cell r="CH100" t="e">
            <v>#REF!</v>
          </cell>
          <cell r="CI100" t="e">
            <v>#REF!</v>
          </cell>
          <cell r="CJ100" t="e">
            <v>#REF!</v>
          </cell>
          <cell r="CK100" t="e">
            <v>#REF!</v>
          </cell>
          <cell r="CL100" t="e">
            <v>#REF!</v>
          </cell>
          <cell r="CM100" t="e">
            <v>#REF!</v>
          </cell>
          <cell r="CN100" t="e">
            <v>#REF!</v>
          </cell>
          <cell r="CO100" t="e">
            <v>#REF!</v>
          </cell>
          <cell r="CP100" t="e">
            <v>#REF!</v>
          </cell>
          <cell r="CQ100" t="e">
            <v>#REF!</v>
          </cell>
          <cell r="CR100" t="e">
            <v>#REF!</v>
          </cell>
          <cell r="CS100" t="e">
            <v>#REF!</v>
          </cell>
          <cell r="CT100" t="e">
            <v>#REF!</v>
          </cell>
          <cell r="CU100" t="e">
            <v>#REF!</v>
          </cell>
          <cell r="CV100" t="e">
            <v>#REF!</v>
          </cell>
          <cell r="CW100" t="e">
            <v>#REF!</v>
          </cell>
          <cell r="CX100" t="e">
            <v>#REF!</v>
          </cell>
          <cell r="CY100" t="e">
            <v>#REF!</v>
          </cell>
          <cell r="CZ100" t="e">
            <v>#REF!</v>
          </cell>
          <cell r="DA100" t="e">
            <v>#REF!</v>
          </cell>
          <cell r="DB100" t="e">
            <v>#REF!</v>
          </cell>
          <cell r="DC100" t="e">
            <v>#REF!</v>
          </cell>
          <cell r="DD100" t="e">
            <v>#REF!</v>
          </cell>
          <cell r="DE100" t="e">
            <v>#REF!</v>
          </cell>
          <cell r="DF100" t="e">
            <v>#REF!</v>
          </cell>
          <cell r="DG100" t="e">
            <v>#REF!</v>
          </cell>
          <cell r="DH100" t="e">
            <v>#REF!</v>
          </cell>
          <cell r="DI100" t="e">
            <v>#REF!</v>
          </cell>
          <cell r="DJ100" t="e">
            <v>#REF!</v>
          </cell>
          <cell r="DK100" t="e">
            <v>#REF!</v>
          </cell>
          <cell r="DL100" t="e">
            <v>#REF!</v>
          </cell>
          <cell r="DM100" t="e">
            <v>#REF!</v>
          </cell>
          <cell r="DN100" t="e">
            <v>#REF!</v>
          </cell>
          <cell r="DO100" t="e">
            <v>#REF!</v>
          </cell>
          <cell r="DP100" t="e">
            <v>#REF!</v>
          </cell>
          <cell r="DQ100" t="e">
            <v>#REF!</v>
          </cell>
          <cell r="DR100" t="e">
            <v>#REF!</v>
          </cell>
          <cell r="DS100" t="e">
            <v>#REF!</v>
          </cell>
          <cell r="DT100" t="e">
            <v>#REF!</v>
          </cell>
          <cell r="DU100" t="e">
            <v>#REF!</v>
          </cell>
          <cell r="DV100" t="e">
            <v>#REF!</v>
          </cell>
          <cell r="DW100" t="e">
            <v>#REF!</v>
          </cell>
          <cell r="DX100" t="e">
            <v>#REF!</v>
          </cell>
          <cell r="DY100" t="e">
            <v>#REF!</v>
          </cell>
          <cell r="DZ100" t="e">
            <v>#REF!</v>
          </cell>
          <cell r="EA100" t="e">
            <v>#REF!</v>
          </cell>
          <cell r="EB100" t="e">
            <v>#REF!</v>
          </cell>
          <cell r="EC100" t="e">
            <v>#REF!</v>
          </cell>
          <cell r="ED100" t="e">
            <v>#REF!</v>
          </cell>
          <cell r="EE100" t="e">
            <v>#REF!</v>
          </cell>
          <cell r="EF100" t="e">
            <v>#REF!</v>
          </cell>
          <cell r="EG100" t="e">
            <v>#REF!</v>
          </cell>
          <cell r="EH100" t="e">
            <v>#REF!</v>
          </cell>
          <cell r="EI100" t="e">
            <v>#REF!</v>
          </cell>
          <cell r="EJ100" t="e">
            <v>#REF!</v>
          </cell>
          <cell r="EK100" t="e">
            <v>#REF!</v>
          </cell>
          <cell r="EL100" t="e">
            <v>#REF!</v>
          </cell>
          <cell r="EM100" t="e">
            <v>#REF!</v>
          </cell>
          <cell r="EN100" t="e">
            <v>#REF!</v>
          </cell>
          <cell r="EO100" t="e">
            <v>#REF!</v>
          </cell>
          <cell r="EP100" t="e">
            <v>#REF!</v>
          </cell>
          <cell r="EQ100" t="e">
            <v>#REF!</v>
          </cell>
          <cell r="ER100" t="e">
            <v>#REF!</v>
          </cell>
          <cell r="ES100" t="e">
            <v>#REF!</v>
          </cell>
          <cell r="ET100" t="e">
            <v>#REF!</v>
          </cell>
          <cell r="EU100" t="e">
            <v>#REF!</v>
          </cell>
          <cell r="EV100" t="e">
            <v>#REF!</v>
          </cell>
          <cell r="EW100" t="e">
            <v>#REF!</v>
          </cell>
          <cell r="EX100" t="e">
            <v>#REF!</v>
          </cell>
          <cell r="EY100" t="e">
            <v>#REF!</v>
          </cell>
          <cell r="EZ100" t="e">
            <v>#REF!</v>
          </cell>
          <cell r="FA100" t="e">
            <v>#REF!</v>
          </cell>
          <cell r="FB100" t="e">
            <v>#REF!</v>
          </cell>
          <cell r="FC100" t="e">
            <v>#REF!</v>
          </cell>
          <cell r="FD100" t="e">
            <v>#REF!</v>
          </cell>
          <cell r="FE100" t="e">
            <v>#REF!</v>
          </cell>
          <cell r="FF100" t="e">
            <v>#REF!</v>
          </cell>
          <cell r="FG100" t="e">
            <v>#REF!</v>
          </cell>
          <cell r="FH100" t="e">
            <v>#REF!</v>
          </cell>
          <cell r="FI100" t="e">
            <v>#REF!</v>
          </cell>
          <cell r="FJ100" t="e">
            <v>#REF!</v>
          </cell>
          <cell r="FK100" t="e">
            <v>#REF!</v>
          </cell>
          <cell r="FL100" t="e">
            <v>#REF!</v>
          </cell>
          <cell r="FM100" t="e">
            <v>#REF!</v>
          </cell>
          <cell r="FN100" t="e">
            <v>#REF!</v>
          </cell>
          <cell r="FO100" t="e">
            <v>#REF!</v>
          </cell>
          <cell r="FP100" t="e">
            <v>#REF!</v>
          </cell>
          <cell r="FQ100" t="e">
            <v>#REF!</v>
          </cell>
          <cell r="FR100" t="e">
            <v>#REF!</v>
          </cell>
          <cell r="FS100" t="e">
            <v>#REF!</v>
          </cell>
          <cell r="FT100" t="e">
            <v>#REF!</v>
          </cell>
          <cell r="FU100" t="e">
            <v>#REF!</v>
          </cell>
          <cell r="FV100" t="e">
            <v>#REF!</v>
          </cell>
          <cell r="FW100" t="e">
            <v>#REF!</v>
          </cell>
          <cell r="FX100" t="e">
            <v>#REF!</v>
          </cell>
          <cell r="FY100" t="e">
            <v>#REF!</v>
          </cell>
          <cell r="FZ100" t="e">
            <v>#REF!</v>
          </cell>
          <cell r="GA100" t="e">
            <v>#REF!</v>
          </cell>
          <cell r="GB100" t="e">
            <v>#REF!</v>
          </cell>
          <cell r="GC100" t="e">
            <v>#REF!</v>
          </cell>
          <cell r="GD100" t="e">
            <v>#REF!</v>
          </cell>
          <cell r="GE100" t="e">
            <v>#REF!</v>
          </cell>
          <cell r="GF100" t="e">
            <v>#REF!</v>
          </cell>
          <cell r="GG100" t="e">
            <v>#REF!</v>
          </cell>
          <cell r="GH100" t="e">
            <v>#REF!</v>
          </cell>
          <cell r="GI100" t="e">
            <v>#REF!</v>
          </cell>
          <cell r="GJ100" t="e">
            <v>#REF!</v>
          </cell>
          <cell r="GK100" t="e">
            <v>#REF!</v>
          </cell>
          <cell r="GL100" t="e">
            <v>#REF!</v>
          </cell>
          <cell r="GM100" t="e">
            <v>#REF!</v>
          </cell>
          <cell r="GN100" t="e">
            <v>#REF!</v>
          </cell>
          <cell r="GO100" t="e">
            <v>#REF!</v>
          </cell>
          <cell r="GP100" t="e">
            <v>#REF!</v>
          </cell>
          <cell r="GQ100" t="e">
            <v>#REF!</v>
          </cell>
          <cell r="GR100" t="e">
            <v>#REF!</v>
          </cell>
          <cell r="GS100" t="e">
            <v>#REF!</v>
          </cell>
          <cell r="GT100" t="e">
            <v>#REF!</v>
          </cell>
          <cell r="GU100" t="e">
            <v>#REF!</v>
          </cell>
          <cell r="GV100" t="e">
            <v>#REF!</v>
          </cell>
          <cell r="GW100" t="e">
            <v>#REF!</v>
          </cell>
          <cell r="GX100" t="e">
            <v>#REF!</v>
          </cell>
          <cell r="GY100" t="e">
            <v>#REF!</v>
          </cell>
          <cell r="GZ100" t="e">
            <v>#REF!</v>
          </cell>
          <cell r="HA100" t="e">
            <v>#REF!</v>
          </cell>
          <cell r="HB100" t="e">
            <v>#REF!</v>
          </cell>
          <cell r="HC100" t="e">
            <v>#REF!</v>
          </cell>
          <cell r="HD100" t="e">
            <v>#REF!</v>
          </cell>
          <cell r="HE100" t="e">
            <v>#REF!</v>
          </cell>
          <cell r="HF100" t="e">
            <v>#REF!</v>
          </cell>
          <cell r="HG100" t="e">
            <v>#REF!</v>
          </cell>
          <cell r="HH100" t="e">
            <v>#REF!</v>
          </cell>
          <cell r="HI100" t="e">
            <v>#REF!</v>
          </cell>
          <cell r="HJ100" t="e">
            <v>#REF!</v>
          </cell>
          <cell r="HK100" t="e">
            <v>#REF!</v>
          </cell>
          <cell r="HL100" t="e">
            <v>#REF!</v>
          </cell>
          <cell r="HM100" t="e">
            <v>#REF!</v>
          </cell>
          <cell r="HN100" t="e">
            <v>#REF!</v>
          </cell>
          <cell r="HO100" t="e">
            <v>#REF!</v>
          </cell>
          <cell r="HP100" t="e">
            <v>#REF!</v>
          </cell>
          <cell r="HQ100" t="e">
            <v>#REF!</v>
          </cell>
          <cell r="HR100" t="e">
            <v>#REF!</v>
          </cell>
          <cell r="HS100" t="e">
            <v>#REF!</v>
          </cell>
          <cell r="HT100" t="e">
            <v>#REF!</v>
          </cell>
          <cell r="HU100" t="e">
            <v>#REF!</v>
          </cell>
          <cell r="HV100" t="e">
            <v>#REF!</v>
          </cell>
          <cell r="HW100" t="e">
            <v>#REF!</v>
          </cell>
          <cell r="HX100" t="e">
            <v>#REF!</v>
          </cell>
          <cell r="HY100" t="e">
            <v>#REF!</v>
          </cell>
          <cell r="HZ100" t="e">
            <v>#REF!</v>
          </cell>
          <cell r="IA100" t="e">
            <v>#REF!</v>
          </cell>
          <cell r="IB100" t="e">
            <v>#REF!</v>
          </cell>
          <cell r="IC100" t="e">
            <v>#REF!</v>
          </cell>
          <cell r="ID100" t="e">
            <v>#REF!</v>
          </cell>
          <cell r="IE100" t="e">
            <v>#REF!</v>
          </cell>
          <cell r="IF100" t="e">
            <v>#REF!</v>
          </cell>
          <cell r="IG100" t="e">
            <v>#REF!</v>
          </cell>
          <cell r="IH100" t="e">
            <v>#REF!</v>
          </cell>
          <cell r="II100" t="e">
            <v>#REF!</v>
          </cell>
          <cell r="IJ100" t="e">
            <v>#REF!</v>
          </cell>
          <cell r="IK100" t="e">
            <v>#REF!</v>
          </cell>
          <cell r="IL100" t="e">
            <v>#REF!</v>
          </cell>
          <cell r="IM100" t="e">
            <v>#REF!</v>
          </cell>
          <cell r="IN100" t="e">
            <v>#REF!</v>
          </cell>
          <cell r="IO100" t="e">
            <v>#REF!</v>
          </cell>
          <cell r="IP100" t="e">
            <v>#REF!</v>
          </cell>
          <cell r="IQ100" t="e">
            <v>#REF!</v>
          </cell>
          <cell r="IR100" t="e">
            <v>#REF!</v>
          </cell>
          <cell r="IS100" t="e">
            <v>#REF!</v>
          </cell>
          <cell r="IT100" t="e">
            <v>#REF!</v>
          </cell>
          <cell r="IU100" t="e">
            <v>#REF!</v>
          </cell>
          <cell r="IV100" t="e">
            <v>#REF!</v>
          </cell>
          <cell r="IW100" t="e">
            <v>#REF!</v>
          </cell>
          <cell r="IX100" t="e">
            <v>#REF!</v>
          </cell>
          <cell r="IY100" t="e">
            <v>#REF!</v>
          </cell>
          <cell r="IZ100" t="e">
            <v>#REF!</v>
          </cell>
          <cell r="JA100" t="e">
            <v>#REF!</v>
          </cell>
          <cell r="JB100" t="e">
            <v>#REF!</v>
          </cell>
          <cell r="JC100" t="e">
            <v>#REF!</v>
          </cell>
          <cell r="JD100" t="e">
            <v>#REF!</v>
          </cell>
          <cell r="JE100" t="e">
            <v>#REF!</v>
          </cell>
          <cell r="JF100" t="e">
            <v>#REF!</v>
          </cell>
          <cell r="JG100" t="e">
            <v>#REF!</v>
          </cell>
          <cell r="JH100" t="e">
            <v>#REF!</v>
          </cell>
          <cell r="JI100" t="e">
            <v>#REF!</v>
          </cell>
          <cell r="JJ100" t="e">
            <v>#REF!</v>
          </cell>
          <cell r="JK100" t="e">
            <v>#REF!</v>
          </cell>
          <cell r="JL100" t="e">
            <v>#REF!</v>
          </cell>
          <cell r="JM100" t="e">
            <v>#REF!</v>
          </cell>
          <cell r="JN100" t="e">
            <v>#REF!</v>
          </cell>
        </row>
        <row r="101"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  <cell r="AW101" t="e">
            <v>#REF!</v>
          </cell>
          <cell r="AX101" t="e">
            <v>#REF!</v>
          </cell>
          <cell r="AY101" t="e">
            <v>#REF!</v>
          </cell>
          <cell r="AZ101" t="e">
            <v>#REF!</v>
          </cell>
          <cell r="BA101" t="e">
            <v>#REF!</v>
          </cell>
          <cell r="BB101" t="e">
            <v>#REF!</v>
          </cell>
          <cell r="BC101" t="e">
            <v>#REF!</v>
          </cell>
          <cell r="BD101" t="e">
            <v>#REF!</v>
          </cell>
          <cell r="BE101" t="e">
            <v>#REF!</v>
          </cell>
          <cell r="BF101" t="e">
            <v>#REF!</v>
          </cell>
          <cell r="BG101" t="e">
            <v>#REF!</v>
          </cell>
          <cell r="BH101" t="e">
            <v>#REF!</v>
          </cell>
          <cell r="BI101" t="e">
            <v>#REF!</v>
          </cell>
          <cell r="BJ101" t="e">
            <v>#REF!</v>
          </cell>
          <cell r="BK101" t="e">
            <v>#REF!</v>
          </cell>
          <cell r="BL101" t="e">
            <v>#REF!</v>
          </cell>
          <cell r="BM101" t="e">
            <v>#REF!</v>
          </cell>
          <cell r="BN101" t="e">
            <v>#REF!</v>
          </cell>
          <cell r="BO101" t="e">
            <v>#REF!</v>
          </cell>
          <cell r="BP101" t="e">
            <v>#REF!</v>
          </cell>
          <cell r="BQ101" t="e">
            <v>#REF!</v>
          </cell>
          <cell r="BR101" t="e">
            <v>#REF!</v>
          </cell>
          <cell r="BS101" t="e">
            <v>#REF!</v>
          </cell>
          <cell r="BT101" t="e">
            <v>#REF!</v>
          </cell>
          <cell r="BU101" t="e">
            <v>#REF!</v>
          </cell>
          <cell r="BV101" t="e">
            <v>#REF!</v>
          </cell>
          <cell r="BW101" t="e">
            <v>#REF!</v>
          </cell>
          <cell r="BX101" t="e">
            <v>#REF!</v>
          </cell>
          <cell r="BY101" t="e">
            <v>#REF!</v>
          </cell>
          <cell r="BZ101" t="e">
            <v>#REF!</v>
          </cell>
          <cell r="CA101" t="e">
            <v>#REF!</v>
          </cell>
          <cell r="CB101" t="e">
            <v>#REF!</v>
          </cell>
          <cell r="CC101" t="e">
            <v>#REF!</v>
          </cell>
          <cell r="CD101" t="e">
            <v>#REF!</v>
          </cell>
          <cell r="CE101" t="e">
            <v>#REF!</v>
          </cell>
          <cell r="CF101" t="e">
            <v>#REF!</v>
          </cell>
          <cell r="CG101" t="e">
            <v>#REF!</v>
          </cell>
          <cell r="CH101" t="e">
            <v>#REF!</v>
          </cell>
          <cell r="CI101" t="e">
            <v>#REF!</v>
          </cell>
          <cell r="CJ101" t="e">
            <v>#REF!</v>
          </cell>
          <cell r="CK101" t="e">
            <v>#REF!</v>
          </cell>
          <cell r="CL101" t="e">
            <v>#REF!</v>
          </cell>
          <cell r="CM101" t="e">
            <v>#REF!</v>
          </cell>
          <cell r="CN101" t="e">
            <v>#REF!</v>
          </cell>
          <cell r="CO101" t="e">
            <v>#REF!</v>
          </cell>
          <cell r="CP101" t="e">
            <v>#REF!</v>
          </cell>
          <cell r="CQ101" t="e">
            <v>#REF!</v>
          </cell>
          <cell r="CR101" t="e">
            <v>#REF!</v>
          </cell>
          <cell r="CS101" t="e">
            <v>#REF!</v>
          </cell>
          <cell r="CT101" t="e">
            <v>#REF!</v>
          </cell>
          <cell r="CU101" t="e">
            <v>#REF!</v>
          </cell>
          <cell r="CV101" t="e">
            <v>#REF!</v>
          </cell>
          <cell r="CW101" t="e">
            <v>#REF!</v>
          </cell>
          <cell r="CX101" t="e">
            <v>#REF!</v>
          </cell>
          <cell r="CY101" t="e">
            <v>#REF!</v>
          </cell>
          <cell r="CZ101" t="e">
            <v>#REF!</v>
          </cell>
          <cell r="DA101" t="e">
            <v>#REF!</v>
          </cell>
          <cell r="DB101" t="e">
            <v>#REF!</v>
          </cell>
          <cell r="DC101" t="e">
            <v>#REF!</v>
          </cell>
          <cell r="DD101" t="e">
            <v>#REF!</v>
          </cell>
          <cell r="DE101" t="e">
            <v>#REF!</v>
          </cell>
          <cell r="DF101" t="e">
            <v>#REF!</v>
          </cell>
          <cell r="DG101" t="e">
            <v>#REF!</v>
          </cell>
          <cell r="DH101" t="e">
            <v>#REF!</v>
          </cell>
          <cell r="DI101" t="e">
            <v>#REF!</v>
          </cell>
          <cell r="DJ101" t="e">
            <v>#REF!</v>
          </cell>
          <cell r="DK101" t="e">
            <v>#REF!</v>
          </cell>
          <cell r="DL101" t="e">
            <v>#REF!</v>
          </cell>
          <cell r="DM101" t="e">
            <v>#REF!</v>
          </cell>
          <cell r="DN101" t="e">
            <v>#REF!</v>
          </cell>
          <cell r="DO101" t="e">
            <v>#REF!</v>
          </cell>
          <cell r="DP101" t="e">
            <v>#REF!</v>
          </cell>
          <cell r="DQ101" t="e">
            <v>#REF!</v>
          </cell>
          <cell r="DR101" t="e">
            <v>#REF!</v>
          </cell>
          <cell r="DS101" t="e">
            <v>#REF!</v>
          </cell>
          <cell r="DT101" t="e">
            <v>#REF!</v>
          </cell>
          <cell r="DU101" t="e">
            <v>#REF!</v>
          </cell>
          <cell r="DV101" t="e">
            <v>#REF!</v>
          </cell>
          <cell r="DW101" t="e">
            <v>#REF!</v>
          </cell>
          <cell r="DX101" t="e">
            <v>#REF!</v>
          </cell>
          <cell r="DY101" t="e">
            <v>#REF!</v>
          </cell>
          <cell r="DZ101" t="e">
            <v>#REF!</v>
          </cell>
          <cell r="EA101" t="e">
            <v>#REF!</v>
          </cell>
          <cell r="EB101" t="e">
            <v>#REF!</v>
          </cell>
          <cell r="EC101" t="e">
            <v>#REF!</v>
          </cell>
          <cell r="ED101" t="e">
            <v>#REF!</v>
          </cell>
          <cell r="EE101" t="e">
            <v>#REF!</v>
          </cell>
          <cell r="EF101" t="e">
            <v>#REF!</v>
          </cell>
          <cell r="EG101" t="e">
            <v>#REF!</v>
          </cell>
          <cell r="EH101" t="e">
            <v>#REF!</v>
          </cell>
          <cell r="EI101" t="e">
            <v>#REF!</v>
          </cell>
          <cell r="EJ101" t="e">
            <v>#REF!</v>
          </cell>
          <cell r="EK101" t="e">
            <v>#REF!</v>
          </cell>
          <cell r="EL101" t="e">
            <v>#REF!</v>
          </cell>
          <cell r="EM101" t="e">
            <v>#REF!</v>
          </cell>
          <cell r="EN101" t="e">
            <v>#REF!</v>
          </cell>
          <cell r="EO101" t="e">
            <v>#REF!</v>
          </cell>
          <cell r="EP101" t="e">
            <v>#REF!</v>
          </cell>
          <cell r="EQ101" t="e">
            <v>#REF!</v>
          </cell>
          <cell r="ER101" t="e">
            <v>#REF!</v>
          </cell>
          <cell r="ES101" t="e">
            <v>#REF!</v>
          </cell>
          <cell r="ET101" t="e">
            <v>#REF!</v>
          </cell>
          <cell r="EU101" t="e">
            <v>#REF!</v>
          </cell>
          <cell r="EV101" t="e">
            <v>#REF!</v>
          </cell>
          <cell r="EW101" t="e">
            <v>#REF!</v>
          </cell>
          <cell r="EX101" t="e">
            <v>#REF!</v>
          </cell>
          <cell r="EY101" t="e">
            <v>#REF!</v>
          </cell>
          <cell r="EZ101" t="e">
            <v>#REF!</v>
          </cell>
          <cell r="FA101" t="e">
            <v>#REF!</v>
          </cell>
          <cell r="FB101" t="e">
            <v>#REF!</v>
          </cell>
          <cell r="FC101" t="e">
            <v>#REF!</v>
          </cell>
          <cell r="FD101" t="e">
            <v>#REF!</v>
          </cell>
          <cell r="FE101" t="e">
            <v>#REF!</v>
          </cell>
          <cell r="FF101" t="e">
            <v>#REF!</v>
          </cell>
          <cell r="FG101" t="e">
            <v>#REF!</v>
          </cell>
          <cell r="FH101" t="e">
            <v>#REF!</v>
          </cell>
          <cell r="FI101" t="e">
            <v>#REF!</v>
          </cell>
          <cell r="FJ101" t="e">
            <v>#REF!</v>
          </cell>
          <cell r="FK101" t="e">
            <v>#REF!</v>
          </cell>
          <cell r="FL101" t="e">
            <v>#REF!</v>
          </cell>
          <cell r="FM101" t="e">
            <v>#REF!</v>
          </cell>
          <cell r="FN101" t="e">
            <v>#REF!</v>
          </cell>
          <cell r="FO101" t="e">
            <v>#REF!</v>
          </cell>
          <cell r="FP101" t="e">
            <v>#REF!</v>
          </cell>
          <cell r="FQ101" t="e">
            <v>#REF!</v>
          </cell>
          <cell r="FR101" t="e">
            <v>#REF!</v>
          </cell>
          <cell r="FS101" t="e">
            <v>#REF!</v>
          </cell>
          <cell r="FT101" t="e">
            <v>#REF!</v>
          </cell>
          <cell r="FU101" t="e">
            <v>#REF!</v>
          </cell>
          <cell r="FV101" t="e">
            <v>#REF!</v>
          </cell>
          <cell r="FW101" t="e">
            <v>#REF!</v>
          </cell>
          <cell r="FX101" t="e">
            <v>#REF!</v>
          </cell>
          <cell r="FY101" t="e">
            <v>#REF!</v>
          </cell>
          <cell r="FZ101" t="e">
            <v>#REF!</v>
          </cell>
          <cell r="GA101" t="e">
            <v>#REF!</v>
          </cell>
          <cell r="GB101" t="e">
            <v>#REF!</v>
          </cell>
          <cell r="GC101" t="e">
            <v>#REF!</v>
          </cell>
          <cell r="GD101" t="e">
            <v>#REF!</v>
          </cell>
          <cell r="GE101" t="e">
            <v>#REF!</v>
          </cell>
          <cell r="GF101" t="e">
            <v>#REF!</v>
          </cell>
          <cell r="GG101" t="e">
            <v>#REF!</v>
          </cell>
          <cell r="GH101" t="e">
            <v>#REF!</v>
          </cell>
          <cell r="GI101" t="e">
            <v>#REF!</v>
          </cell>
          <cell r="GJ101" t="e">
            <v>#REF!</v>
          </cell>
          <cell r="GK101" t="e">
            <v>#REF!</v>
          </cell>
          <cell r="GL101" t="e">
            <v>#REF!</v>
          </cell>
          <cell r="GM101" t="e">
            <v>#REF!</v>
          </cell>
          <cell r="GN101" t="e">
            <v>#REF!</v>
          </cell>
          <cell r="GO101" t="e">
            <v>#REF!</v>
          </cell>
          <cell r="GP101" t="e">
            <v>#REF!</v>
          </cell>
          <cell r="GQ101" t="e">
            <v>#REF!</v>
          </cell>
          <cell r="GR101" t="e">
            <v>#REF!</v>
          </cell>
          <cell r="GS101" t="e">
            <v>#REF!</v>
          </cell>
          <cell r="GT101" t="e">
            <v>#REF!</v>
          </cell>
          <cell r="GU101" t="e">
            <v>#REF!</v>
          </cell>
          <cell r="GV101" t="e">
            <v>#REF!</v>
          </cell>
          <cell r="GW101" t="e">
            <v>#REF!</v>
          </cell>
          <cell r="GX101" t="e">
            <v>#REF!</v>
          </cell>
          <cell r="GY101" t="e">
            <v>#REF!</v>
          </cell>
          <cell r="GZ101" t="e">
            <v>#REF!</v>
          </cell>
          <cell r="HA101" t="e">
            <v>#REF!</v>
          </cell>
          <cell r="HB101" t="e">
            <v>#REF!</v>
          </cell>
          <cell r="HC101" t="e">
            <v>#REF!</v>
          </cell>
          <cell r="HD101" t="e">
            <v>#REF!</v>
          </cell>
          <cell r="HE101" t="e">
            <v>#REF!</v>
          </cell>
          <cell r="HF101" t="e">
            <v>#REF!</v>
          </cell>
          <cell r="HG101" t="e">
            <v>#REF!</v>
          </cell>
          <cell r="HH101" t="e">
            <v>#REF!</v>
          </cell>
          <cell r="HI101" t="e">
            <v>#REF!</v>
          </cell>
          <cell r="HJ101" t="e">
            <v>#REF!</v>
          </cell>
          <cell r="HK101" t="e">
            <v>#REF!</v>
          </cell>
          <cell r="HL101" t="e">
            <v>#REF!</v>
          </cell>
          <cell r="HM101" t="e">
            <v>#REF!</v>
          </cell>
          <cell r="HN101" t="e">
            <v>#REF!</v>
          </cell>
          <cell r="HO101" t="e">
            <v>#REF!</v>
          </cell>
          <cell r="HP101" t="e">
            <v>#REF!</v>
          </cell>
          <cell r="HQ101" t="e">
            <v>#REF!</v>
          </cell>
          <cell r="HR101" t="e">
            <v>#REF!</v>
          </cell>
          <cell r="HS101" t="e">
            <v>#REF!</v>
          </cell>
          <cell r="HT101" t="e">
            <v>#REF!</v>
          </cell>
          <cell r="HU101" t="e">
            <v>#REF!</v>
          </cell>
          <cell r="HV101" t="e">
            <v>#REF!</v>
          </cell>
          <cell r="HW101" t="e">
            <v>#REF!</v>
          </cell>
          <cell r="HX101" t="e">
            <v>#REF!</v>
          </cell>
          <cell r="HY101" t="e">
            <v>#REF!</v>
          </cell>
          <cell r="HZ101" t="e">
            <v>#REF!</v>
          </cell>
          <cell r="IA101" t="e">
            <v>#REF!</v>
          </cell>
          <cell r="IB101" t="e">
            <v>#REF!</v>
          </cell>
          <cell r="IC101" t="e">
            <v>#REF!</v>
          </cell>
          <cell r="ID101" t="e">
            <v>#REF!</v>
          </cell>
          <cell r="IE101" t="e">
            <v>#REF!</v>
          </cell>
          <cell r="IF101" t="e">
            <v>#REF!</v>
          </cell>
          <cell r="IG101" t="e">
            <v>#REF!</v>
          </cell>
          <cell r="IH101" t="e">
            <v>#REF!</v>
          </cell>
          <cell r="II101" t="e">
            <v>#REF!</v>
          </cell>
          <cell r="IJ101" t="e">
            <v>#REF!</v>
          </cell>
          <cell r="IK101" t="e">
            <v>#REF!</v>
          </cell>
          <cell r="IL101" t="e">
            <v>#REF!</v>
          </cell>
          <cell r="IM101" t="e">
            <v>#REF!</v>
          </cell>
          <cell r="IN101" t="e">
            <v>#REF!</v>
          </cell>
          <cell r="IO101" t="e">
            <v>#REF!</v>
          </cell>
          <cell r="IP101" t="e">
            <v>#REF!</v>
          </cell>
          <cell r="IQ101" t="e">
            <v>#REF!</v>
          </cell>
          <cell r="IR101" t="e">
            <v>#REF!</v>
          </cell>
          <cell r="IS101" t="e">
            <v>#REF!</v>
          </cell>
          <cell r="IT101" t="e">
            <v>#REF!</v>
          </cell>
          <cell r="IU101" t="e">
            <v>#REF!</v>
          </cell>
          <cell r="IV101" t="e">
            <v>#REF!</v>
          </cell>
          <cell r="IW101" t="e">
            <v>#REF!</v>
          </cell>
          <cell r="IX101" t="e">
            <v>#REF!</v>
          </cell>
          <cell r="IY101" t="e">
            <v>#REF!</v>
          </cell>
          <cell r="IZ101" t="e">
            <v>#REF!</v>
          </cell>
          <cell r="JA101" t="e">
            <v>#REF!</v>
          </cell>
          <cell r="JB101" t="e">
            <v>#REF!</v>
          </cell>
          <cell r="JC101" t="e">
            <v>#REF!</v>
          </cell>
          <cell r="JD101" t="e">
            <v>#REF!</v>
          </cell>
          <cell r="JE101" t="e">
            <v>#REF!</v>
          </cell>
          <cell r="JF101" t="e">
            <v>#REF!</v>
          </cell>
          <cell r="JG101" t="e">
            <v>#REF!</v>
          </cell>
          <cell r="JH101" t="e">
            <v>#REF!</v>
          </cell>
          <cell r="JI101" t="e">
            <v>#REF!</v>
          </cell>
          <cell r="JJ101" t="e">
            <v>#REF!</v>
          </cell>
          <cell r="JK101" t="e">
            <v>#REF!</v>
          </cell>
          <cell r="JL101" t="e">
            <v>#REF!</v>
          </cell>
          <cell r="JM101" t="e">
            <v>#REF!</v>
          </cell>
          <cell r="JN101" t="e">
            <v>#REF!</v>
          </cell>
        </row>
        <row r="102"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  <cell r="AW102" t="e">
            <v>#REF!</v>
          </cell>
          <cell r="AX102" t="e">
            <v>#REF!</v>
          </cell>
          <cell r="AY102" t="e">
            <v>#REF!</v>
          </cell>
          <cell r="AZ102" t="e">
            <v>#REF!</v>
          </cell>
          <cell r="BA102" t="e">
            <v>#REF!</v>
          </cell>
          <cell r="BB102" t="e">
            <v>#REF!</v>
          </cell>
          <cell r="BC102" t="e">
            <v>#REF!</v>
          </cell>
          <cell r="BD102" t="e">
            <v>#REF!</v>
          </cell>
          <cell r="BE102" t="e">
            <v>#REF!</v>
          </cell>
          <cell r="BF102" t="e">
            <v>#REF!</v>
          </cell>
          <cell r="BG102" t="e">
            <v>#REF!</v>
          </cell>
          <cell r="BH102" t="e">
            <v>#REF!</v>
          </cell>
          <cell r="BI102" t="e">
            <v>#REF!</v>
          </cell>
          <cell r="BJ102" t="e">
            <v>#REF!</v>
          </cell>
          <cell r="BK102" t="e">
            <v>#REF!</v>
          </cell>
          <cell r="BL102" t="e">
            <v>#REF!</v>
          </cell>
          <cell r="BM102" t="e">
            <v>#REF!</v>
          </cell>
          <cell r="BN102" t="e">
            <v>#REF!</v>
          </cell>
          <cell r="BO102" t="e">
            <v>#REF!</v>
          </cell>
          <cell r="BP102" t="e">
            <v>#REF!</v>
          </cell>
          <cell r="BQ102" t="e">
            <v>#REF!</v>
          </cell>
          <cell r="BR102" t="e">
            <v>#REF!</v>
          </cell>
          <cell r="BS102" t="e">
            <v>#REF!</v>
          </cell>
          <cell r="BT102" t="e">
            <v>#REF!</v>
          </cell>
          <cell r="BU102" t="e">
            <v>#REF!</v>
          </cell>
          <cell r="BV102" t="e">
            <v>#REF!</v>
          </cell>
          <cell r="BW102" t="e">
            <v>#REF!</v>
          </cell>
          <cell r="BX102" t="e">
            <v>#REF!</v>
          </cell>
          <cell r="BY102" t="e">
            <v>#REF!</v>
          </cell>
          <cell r="BZ102" t="e">
            <v>#REF!</v>
          </cell>
          <cell r="CA102" t="e">
            <v>#REF!</v>
          </cell>
          <cell r="CB102" t="e">
            <v>#REF!</v>
          </cell>
          <cell r="CC102" t="e">
            <v>#REF!</v>
          </cell>
          <cell r="CD102" t="e">
            <v>#REF!</v>
          </cell>
          <cell r="CE102" t="e">
            <v>#REF!</v>
          </cell>
          <cell r="CF102" t="e">
            <v>#REF!</v>
          </cell>
          <cell r="CG102" t="e">
            <v>#REF!</v>
          </cell>
          <cell r="CH102" t="e">
            <v>#REF!</v>
          </cell>
          <cell r="CI102" t="e">
            <v>#REF!</v>
          </cell>
          <cell r="CJ102" t="e">
            <v>#REF!</v>
          </cell>
          <cell r="CK102" t="e">
            <v>#REF!</v>
          </cell>
          <cell r="CL102" t="e">
            <v>#REF!</v>
          </cell>
          <cell r="CM102" t="e">
            <v>#REF!</v>
          </cell>
          <cell r="CN102" t="e">
            <v>#REF!</v>
          </cell>
          <cell r="CO102" t="e">
            <v>#REF!</v>
          </cell>
          <cell r="CP102" t="e">
            <v>#REF!</v>
          </cell>
          <cell r="CQ102" t="e">
            <v>#REF!</v>
          </cell>
          <cell r="CR102" t="e">
            <v>#REF!</v>
          </cell>
          <cell r="CS102" t="e">
            <v>#REF!</v>
          </cell>
          <cell r="CT102" t="e">
            <v>#REF!</v>
          </cell>
          <cell r="CU102" t="e">
            <v>#REF!</v>
          </cell>
          <cell r="CV102" t="e">
            <v>#REF!</v>
          </cell>
          <cell r="CW102" t="e">
            <v>#REF!</v>
          </cell>
          <cell r="CX102" t="e">
            <v>#REF!</v>
          </cell>
          <cell r="CY102" t="e">
            <v>#REF!</v>
          </cell>
          <cell r="CZ102" t="e">
            <v>#REF!</v>
          </cell>
          <cell r="DA102" t="e">
            <v>#REF!</v>
          </cell>
          <cell r="DB102" t="e">
            <v>#REF!</v>
          </cell>
          <cell r="DC102" t="e">
            <v>#REF!</v>
          </cell>
          <cell r="DD102" t="e">
            <v>#REF!</v>
          </cell>
          <cell r="DE102" t="e">
            <v>#REF!</v>
          </cell>
          <cell r="DF102" t="e">
            <v>#REF!</v>
          </cell>
          <cell r="DG102" t="e">
            <v>#REF!</v>
          </cell>
          <cell r="DH102" t="e">
            <v>#REF!</v>
          </cell>
          <cell r="DI102" t="e">
            <v>#REF!</v>
          </cell>
          <cell r="DJ102" t="e">
            <v>#REF!</v>
          </cell>
          <cell r="DK102" t="e">
            <v>#REF!</v>
          </cell>
          <cell r="DL102" t="e">
            <v>#REF!</v>
          </cell>
          <cell r="DM102" t="e">
            <v>#REF!</v>
          </cell>
          <cell r="DN102" t="e">
            <v>#REF!</v>
          </cell>
          <cell r="DO102" t="e">
            <v>#REF!</v>
          </cell>
          <cell r="DP102" t="e">
            <v>#REF!</v>
          </cell>
          <cell r="DQ102" t="e">
            <v>#REF!</v>
          </cell>
          <cell r="DR102" t="e">
            <v>#REF!</v>
          </cell>
          <cell r="DS102" t="e">
            <v>#REF!</v>
          </cell>
          <cell r="DT102" t="e">
            <v>#REF!</v>
          </cell>
          <cell r="DU102" t="e">
            <v>#REF!</v>
          </cell>
          <cell r="DV102" t="e">
            <v>#REF!</v>
          </cell>
          <cell r="DW102" t="e">
            <v>#REF!</v>
          </cell>
          <cell r="DX102" t="e">
            <v>#REF!</v>
          </cell>
          <cell r="DY102" t="e">
            <v>#REF!</v>
          </cell>
          <cell r="DZ102" t="e">
            <v>#REF!</v>
          </cell>
          <cell r="EA102" t="e">
            <v>#REF!</v>
          </cell>
          <cell r="EB102" t="e">
            <v>#REF!</v>
          </cell>
          <cell r="EC102" t="e">
            <v>#REF!</v>
          </cell>
          <cell r="ED102" t="e">
            <v>#REF!</v>
          </cell>
          <cell r="EE102" t="e">
            <v>#REF!</v>
          </cell>
          <cell r="EF102" t="e">
            <v>#REF!</v>
          </cell>
          <cell r="EG102" t="e">
            <v>#REF!</v>
          </cell>
          <cell r="EH102" t="e">
            <v>#REF!</v>
          </cell>
          <cell r="EI102" t="e">
            <v>#REF!</v>
          </cell>
          <cell r="EJ102" t="e">
            <v>#REF!</v>
          </cell>
          <cell r="EK102" t="e">
            <v>#REF!</v>
          </cell>
          <cell r="EL102" t="e">
            <v>#REF!</v>
          </cell>
          <cell r="EM102" t="e">
            <v>#REF!</v>
          </cell>
          <cell r="EN102" t="e">
            <v>#REF!</v>
          </cell>
          <cell r="EO102" t="e">
            <v>#REF!</v>
          </cell>
          <cell r="EP102" t="e">
            <v>#REF!</v>
          </cell>
          <cell r="EQ102" t="e">
            <v>#REF!</v>
          </cell>
          <cell r="ER102" t="e">
            <v>#REF!</v>
          </cell>
          <cell r="ES102" t="e">
            <v>#REF!</v>
          </cell>
          <cell r="ET102" t="e">
            <v>#REF!</v>
          </cell>
          <cell r="EU102" t="e">
            <v>#REF!</v>
          </cell>
          <cell r="EV102" t="e">
            <v>#REF!</v>
          </cell>
          <cell r="EW102" t="e">
            <v>#REF!</v>
          </cell>
          <cell r="EX102" t="e">
            <v>#REF!</v>
          </cell>
          <cell r="EY102" t="e">
            <v>#REF!</v>
          </cell>
          <cell r="EZ102" t="e">
            <v>#REF!</v>
          </cell>
          <cell r="FA102" t="e">
            <v>#REF!</v>
          </cell>
          <cell r="FB102" t="e">
            <v>#REF!</v>
          </cell>
          <cell r="FC102" t="e">
            <v>#REF!</v>
          </cell>
          <cell r="FD102" t="e">
            <v>#REF!</v>
          </cell>
          <cell r="FE102" t="e">
            <v>#REF!</v>
          </cell>
          <cell r="FF102" t="e">
            <v>#REF!</v>
          </cell>
          <cell r="FG102" t="e">
            <v>#REF!</v>
          </cell>
          <cell r="FH102" t="e">
            <v>#REF!</v>
          </cell>
          <cell r="FI102" t="e">
            <v>#REF!</v>
          </cell>
          <cell r="FJ102" t="e">
            <v>#REF!</v>
          </cell>
          <cell r="FK102" t="e">
            <v>#REF!</v>
          </cell>
          <cell r="FL102" t="e">
            <v>#REF!</v>
          </cell>
          <cell r="FM102" t="e">
            <v>#REF!</v>
          </cell>
          <cell r="FN102" t="e">
            <v>#REF!</v>
          </cell>
          <cell r="FO102" t="e">
            <v>#REF!</v>
          </cell>
          <cell r="FP102" t="e">
            <v>#REF!</v>
          </cell>
          <cell r="FQ102" t="e">
            <v>#REF!</v>
          </cell>
          <cell r="FR102" t="e">
            <v>#REF!</v>
          </cell>
          <cell r="FS102" t="e">
            <v>#REF!</v>
          </cell>
          <cell r="FT102" t="e">
            <v>#REF!</v>
          </cell>
          <cell r="FU102" t="e">
            <v>#REF!</v>
          </cell>
          <cell r="FV102" t="e">
            <v>#REF!</v>
          </cell>
          <cell r="FW102" t="e">
            <v>#REF!</v>
          </cell>
          <cell r="FX102" t="e">
            <v>#REF!</v>
          </cell>
          <cell r="FY102" t="e">
            <v>#REF!</v>
          </cell>
          <cell r="FZ102" t="e">
            <v>#REF!</v>
          </cell>
          <cell r="GA102" t="e">
            <v>#REF!</v>
          </cell>
          <cell r="GB102" t="e">
            <v>#REF!</v>
          </cell>
          <cell r="GC102" t="e">
            <v>#REF!</v>
          </cell>
          <cell r="GD102" t="e">
            <v>#REF!</v>
          </cell>
          <cell r="GE102" t="e">
            <v>#REF!</v>
          </cell>
          <cell r="GF102" t="e">
            <v>#REF!</v>
          </cell>
          <cell r="GG102" t="e">
            <v>#REF!</v>
          </cell>
          <cell r="GH102" t="e">
            <v>#REF!</v>
          </cell>
          <cell r="GI102" t="e">
            <v>#REF!</v>
          </cell>
          <cell r="GJ102" t="e">
            <v>#REF!</v>
          </cell>
          <cell r="GK102" t="e">
            <v>#REF!</v>
          </cell>
          <cell r="GL102" t="e">
            <v>#REF!</v>
          </cell>
          <cell r="GM102" t="e">
            <v>#REF!</v>
          </cell>
          <cell r="GN102" t="e">
            <v>#REF!</v>
          </cell>
          <cell r="GO102" t="e">
            <v>#REF!</v>
          </cell>
          <cell r="GP102" t="e">
            <v>#REF!</v>
          </cell>
          <cell r="GQ102" t="e">
            <v>#REF!</v>
          </cell>
          <cell r="GR102" t="e">
            <v>#REF!</v>
          </cell>
          <cell r="GS102" t="e">
            <v>#REF!</v>
          </cell>
          <cell r="GT102" t="e">
            <v>#REF!</v>
          </cell>
          <cell r="GU102" t="e">
            <v>#REF!</v>
          </cell>
          <cell r="GV102" t="e">
            <v>#REF!</v>
          </cell>
          <cell r="GW102" t="e">
            <v>#REF!</v>
          </cell>
          <cell r="GX102" t="e">
            <v>#REF!</v>
          </cell>
          <cell r="GY102" t="e">
            <v>#REF!</v>
          </cell>
          <cell r="GZ102" t="e">
            <v>#REF!</v>
          </cell>
          <cell r="HA102" t="e">
            <v>#REF!</v>
          </cell>
          <cell r="HB102" t="e">
            <v>#REF!</v>
          </cell>
          <cell r="HC102" t="e">
            <v>#REF!</v>
          </cell>
          <cell r="HD102" t="e">
            <v>#REF!</v>
          </cell>
          <cell r="HE102" t="e">
            <v>#REF!</v>
          </cell>
          <cell r="HF102" t="e">
            <v>#REF!</v>
          </cell>
          <cell r="HG102" t="e">
            <v>#REF!</v>
          </cell>
          <cell r="HH102" t="e">
            <v>#REF!</v>
          </cell>
          <cell r="HI102" t="e">
            <v>#REF!</v>
          </cell>
          <cell r="HJ102" t="e">
            <v>#REF!</v>
          </cell>
          <cell r="HK102" t="e">
            <v>#REF!</v>
          </cell>
          <cell r="HL102" t="e">
            <v>#REF!</v>
          </cell>
          <cell r="HM102" t="e">
            <v>#REF!</v>
          </cell>
          <cell r="HN102" t="e">
            <v>#REF!</v>
          </cell>
          <cell r="HO102" t="e">
            <v>#REF!</v>
          </cell>
          <cell r="HP102" t="e">
            <v>#REF!</v>
          </cell>
          <cell r="HQ102" t="e">
            <v>#REF!</v>
          </cell>
          <cell r="HR102" t="e">
            <v>#REF!</v>
          </cell>
          <cell r="HS102" t="e">
            <v>#REF!</v>
          </cell>
          <cell r="HT102" t="e">
            <v>#REF!</v>
          </cell>
          <cell r="HU102" t="e">
            <v>#REF!</v>
          </cell>
          <cell r="HV102" t="e">
            <v>#REF!</v>
          </cell>
          <cell r="HW102" t="e">
            <v>#REF!</v>
          </cell>
          <cell r="HX102" t="e">
            <v>#REF!</v>
          </cell>
          <cell r="HY102" t="e">
            <v>#REF!</v>
          </cell>
          <cell r="HZ102" t="e">
            <v>#REF!</v>
          </cell>
          <cell r="IA102" t="e">
            <v>#REF!</v>
          </cell>
          <cell r="IB102" t="e">
            <v>#REF!</v>
          </cell>
          <cell r="IC102" t="e">
            <v>#REF!</v>
          </cell>
          <cell r="ID102" t="e">
            <v>#REF!</v>
          </cell>
          <cell r="IE102" t="e">
            <v>#REF!</v>
          </cell>
          <cell r="IF102" t="e">
            <v>#REF!</v>
          </cell>
          <cell r="IG102" t="e">
            <v>#REF!</v>
          </cell>
          <cell r="IH102" t="e">
            <v>#REF!</v>
          </cell>
          <cell r="II102" t="e">
            <v>#REF!</v>
          </cell>
          <cell r="IJ102" t="e">
            <v>#REF!</v>
          </cell>
          <cell r="IK102" t="e">
            <v>#REF!</v>
          </cell>
          <cell r="IL102" t="e">
            <v>#REF!</v>
          </cell>
          <cell r="IM102" t="e">
            <v>#REF!</v>
          </cell>
          <cell r="IN102" t="e">
            <v>#REF!</v>
          </cell>
          <cell r="IO102" t="e">
            <v>#REF!</v>
          </cell>
          <cell r="IP102" t="e">
            <v>#REF!</v>
          </cell>
          <cell r="IQ102" t="e">
            <v>#REF!</v>
          </cell>
          <cell r="IR102" t="e">
            <v>#REF!</v>
          </cell>
          <cell r="IS102" t="e">
            <v>#REF!</v>
          </cell>
          <cell r="IT102" t="e">
            <v>#REF!</v>
          </cell>
          <cell r="IU102" t="e">
            <v>#REF!</v>
          </cell>
          <cell r="IV102" t="e">
            <v>#REF!</v>
          </cell>
          <cell r="IW102" t="e">
            <v>#REF!</v>
          </cell>
          <cell r="IX102" t="e">
            <v>#REF!</v>
          </cell>
          <cell r="IY102" t="e">
            <v>#REF!</v>
          </cell>
          <cell r="IZ102" t="e">
            <v>#REF!</v>
          </cell>
          <cell r="JA102" t="e">
            <v>#REF!</v>
          </cell>
          <cell r="JB102" t="e">
            <v>#REF!</v>
          </cell>
          <cell r="JC102" t="e">
            <v>#REF!</v>
          </cell>
          <cell r="JD102" t="e">
            <v>#REF!</v>
          </cell>
          <cell r="JE102" t="e">
            <v>#REF!</v>
          </cell>
          <cell r="JF102" t="e">
            <v>#REF!</v>
          </cell>
          <cell r="JG102" t="e">
            <v>#REF!</v>
          </cell>
          <cell r="JH102" t="e">
            <v>#REF!</v>
          </cell>
          <cell r="JI102" t="e">
            <v>#REF!</v>
          </cell>
          <cell r="JJ102" t="e">
            <v>#REF!</v>
          </cell>
          <cell r="JK102" t="e">
            <v>#REF!</v>
          </cell>
          <cell r="JL102" t="e">
            <v>#REF!</v>
          </cell>
          <cell r="JM102" t="e">
            <v>#REF!</v>
          </cell>
          <cell r="JN102" t="e">
            <v>#REF!</v>
          </cell>
        </row>
        <row r="103"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  <cell r="AW103" t="e">
            <v>#REF!</v>
          </cell>
          <cell r="AX103" t="e">
            <v>#REF!</v>
          </cell>
          <cell r="AY103" t="e">
            <v>#REF!</v>
          </cell>
          <cell r="AZ103" t="e">
            <v>#REF!</v>
          </cell>
          <cell r="BA103" t="e">
            <v>#REF!</v>
          </cell>
          <cell r="BB103" t="e">
            <v>#REF!</v>
          </cell>
          <cell r="BC103" t="e">
            <v>#REF!</v>
          </cell>
          <cell r="BD103" t="e">
            <v>#REF!</v>
          </cell>
          <cell r="BE103" t="e">
            <v>#REF!</v>
          </cell>
          <cell r="BF103" t="e">
            <v>#REF!</v>
          </cell>
          <cell r="BG103" t="e">
            <v>#REF!</v>
          </cell>
          <cell r="BH103" t="e">
            <v>#REF!</v>
          </cell>
          <cell r="BI103" t="e">
            <v>#REF!</v>
          </cell>
          <cell r="BJ103" t="e">
            <v>#REF!</v>
          </cell>
          <cell r="BK103" t="e">
            <v>#REF!</v>
          </cell>
          <cell r="BL103" t="e">
            <v>#REF!</v>
          </cell>
          <cell r="BM103" t="e">
            <v>#REF!</v>
          </cell>
          <cell r="BN103" t="e">
            <v>#REF!</v>
          </cell>
          <cell r="BO103" t="e">
            <v>#REF!</v>
          </cell>
          <cell r="BP103" t="e">
            <v>#REF!</v>
          </cell>
          <cell r="BQ103" t="e">
            <v>#REF!</v>
          </cell>
          <cell r="BR103" t="e">
            <v>#REF!</v>
          </cell>
          <cell r="BS103" t="e">
            <v>#REF!</v>
          </cell>
          <cell r="BT103" t="e">
            <v>#REF!</v>
          </cell>
          <cell r="BU103" t="e">
            <v>#REF!</v>
          </cell>
          <cell r="BV103" t="e">
            <v>#REF!</v>
          </cell>
          <cell r="BW103" t="e">
            <v>#REF!</v>
          </cell>
          <cell r="BX103" t="e">
            <v>#REF!</v>
          </cell>
          <cell r="BY103" t="e">
            <v>#REF!</v>
          </cell>
          <cell r="BZ103" t="e">
            <v>#REF!</v>
          </cell>
          <cell r="CA103" t="e">
            <v>#REF!</v>
          </cell>
          <cell r="CB103" t="e">
            <v>#REF!</v>
          </cell>
          <cell r="CC103" t="e">
            <v>#REF!</v>
          </cell>
          <cell r="CD103" t="e">
            <v>#REF!</v>
          </cell>
          <cell r="CE103" t="e">
            <v>#REF!</v>
          </cell>
          <cell r="CF103" t="e">
            <v>#REF!</v>
          </cell>
          <cell r="CG103" t="e">
            <v>#REF!</v>
          </cell>
          <cell r="CH103" t="e">
            <v>#REF!</v>
          </cell>
          <cell r="CI103" t="e">
            <v>#REF!</v>
          </cell>
          <cell r="CJ103" t="e">
            <v>#REF!</v>
          </cell>
          <cell r="CK103" t="e">
            <v>#REF!</v>
          </cell>
          <cell r="CL103" t="e">
            <v>#REF!</v>
          </cell>
          <cell r="CM103" t="e">
            <v>#REF!</v>
          </cell>
          <cell r="CN103" t="e">
            <v>#REF!</v>
          </cell>
          <cell r="CO103" t="e">
            <v>#REF!</v>
          </cell>
          <cell r="CP103" t="e">
            <v>#REF!</v>
          </cell>
          <cell r="CQ103" t="e">
            <v>#REF!</v>
          </cell>
          <cell r="CR103" t="e">
            <v>#REF!</v>
          </cell>
          <cell r="CS103" t="e">
            <v>#REF!</v>
          </cell>
          <cell r="CT103" t="e">
            <v>#REF!</v>
          </cell>
          <cell r="CU103" t="e">
            <v>#REF!</v>
          </cell>
          <cell r="CV103" t="e">
            <v>#REF!</v>
          </cell>
          <cell r="CW103" t="e">
            <v>#REF!</v>
          </cell>
          <cell r="CX103" t="e">
            <v>#REF!</v>
          </cell>
          <cell r="CY103" t="e">
            <v>#REF!</v>
          </cell>
          <cell r="CZ103" t="e">
            <v>#REF!</v>
          </cell>
          <cell r="DA103" t="e">
            <v>#REF!</v>
          </cell>
          <cell r="DB103" t="e">
            <v>#REF!</v>
          </cell>
          <cell r="DC103" t="e">
            <v>#REF!</v>
          </cell>
          <cell r="DD103" t="e">
            <v>#REF!</v>
          </cell>
          <cell r="DE103" t="e">
            <v>#REF!</v>
          </cell>
          <cell r="DF103" t="e">
            <v>#REF!</v>
          </cell>
          <cell r="DG103" t="e">
            <v>#REF!</v>
          </cell>
          <cell r="DH103" t="e">
            <v>#REF!</v>
          </cell>
          <cell r="DI103" t="e">
            <v>#REF!</v>
          </cell>
          <cell r="DJ103" t="e">
            <v>#REF!</v>
          </cell>
          <cell r="DK103" t="e">
            <v>#REF!</v>
          </cell>
          <cell r="DL103" t="e">
            <v>#REF!</v>
          </cell>
          <cell r="DM103" t="e">
            <v>#REF!</v>
          </cell>
          <cell r="DN103" t="e">
            <v>#REF!</v>
          </cell>
          <cell r="DO103" t="e">
            <v>#REF!</v>
          </cell>
          <cell r="DP103" t="e">
            <v>#REF!</v>
          </cell>
          <cell r="DQ103" t="e">
            <v>#REF!</v>
          </cell>
          <cell r="DR103" t="e">
            <v>#REF!</v>
          </cell>
          <cell r="DS103" t="e">
            <v>#REF!</v>
          </cell>
          <cell r="DT103" t="e">
            <v>#REF!</v>
          </cell>
          <cell r="DU103" t="e">
            <v>#REF!</v>
          </cell>
          <cell r="DV103" t="e">
            <v>#REF!</v>
          </cell>
          <cell r="DW103" t="e">
            <v>#REF!</v>
          </cell>
          <cell r="DX103" t="e">
            <v>#REF!</v>
          </cell>
          <cell r="DY103" t="e">
            <v>#REF!</v>
          </cell>
          <cell r="DZ103" t="e">
            <v>#REF!</v>
          </cell>
          <cell r="EA103" t="e">
            <v>#REF!</v>
          </cell>
          <cell r="EB103" t="e">
            <v>#REF!</v>
          </cell>
          <cell r="EC103" t="e">
            <v>#REF!</v>
          </cell>
          <cell r="ED103" t="e">
            <v>#REF!</v>
          </cell>
          <cell r="EE103" t="e">
            <v>#REF!</v>
          </cell>
          <cell r="EF103" t="e">
            <v>#REF!</v>
          </cell>
          <cell r="EG103" t="e">
            <v>#REF!</v>
          </cell>
          <cell r="EH103" t="e">
            <v>#REF!</v>
          </cell>
          <cell r="EI103" t="e">
            <v>#REF!</v>
          </cell>
          <cell r="EJ103" t="e">
            <v>#REF!</v>
          </cell>
          <cell r="EK103" t="e">
            <v>#REF!</v>
          </cell>
          <cell r="EL103" t="e">
            <v>#REF!</v>
          </cell>
          <cell r="EM103" t="e">
            <v>#REF!</v>
          </cell>
          <cell r="EN103" t="e">
            <v>#REF!</v>
          </cell>
          <cell r="EO103" t="e">
            <v>#REF!</v>
          </cell>
          <cell r="EP103" t="e">
            <v>#REF!</v>
          </cell>
          <cell r="EQ103" t="e">
            <v>#REF!</v>
          </cell>
          <cell r="ER103" t="e">
            <v>#REF!</v>
          </cell>
          <cell r="ES103" t="e">
            <v>#REF!</v>
          </cell>
          <cell r="ET103" t="e">
            <v>#REF!</v>
          </cell>
          <cell r="EU103" t="e">
            <v>#REF!</v>
          </cell>
          <cell r="EV103" t="e">
            <v>#REF!</v>
          </cell>
          <cell r="EW103" t="e">
            <v>#REF!</v>
          </cell>
          <cell r="EX103" t="e">
            <v>#REF!</v>
          </cell>
          <cell r="EY103" t="e">
            <v>#REF!</v>
          </cell>
          <cell r="EZ103" t="e">
            <v>#REF!</v>
          </cell>
          <cell r="FA103" t="e">
            <v>#REF!</v>
          </cell>
          <cell r="FB103" t="e">
            <v>#REF!</v>
          </cell>
          <cell r="FC103" t="e">
            <v>#REF!</v>
          </cell>
          <cell r="FD103" t="e">
            <v>#REF!</v>
          </cell>
          <cell r="FE103" t="e">
            <v>#REF!</v>
          </cell>
          <cell r="FF103" t="e">
            <v>#REF!</v>
          </cell>
          <cell r="FG103" t="e">
            <v>#REF!</v>
          </cell>
          <cell r="FH103" t="e">
            <v>#REF!</v>
          </cell>
          <cell r="FI103" t="e">
            <v>#REF!</v>
          </cell>
          <cell r="FJ103" t="e">
            <v>#REF!</v>
          </cell>
          <cell r="FK103" t="e">
            <v>#REF!</v>
          </cell>
          <cell r="FL103" t="e">
            <v>#REF!</v>
          </cell>
          <cell r="FM103" t="e">
            <v>#REF!</v>
          </cell>
          <cell r="FN103" t="e">
            <v>#REF!</v>
          </cell>
          <cell r="FO103" t="e">
            <v>#REF!</v>
          </cell>
          <cell r="FP103" t="e">
            <v>#REF!</v>
          </cell>
          <cell r="FQ103" t="e">
            <v>#REF!</v>
          </cell>
          <cell r="FR103" t="e">
            <v>#REF!</v>
          </cell>
          <cell r="FS103" t="e">
            <v>#REF!</v>
          </cell>
          <cell r="FT103" t="e">
            <v>#REF!</v>
          </cell>
          <cell r="FU103" t="e">
            <v>#REF!</v>
          </cell>
          <cell r="FV103" t="e">
            <v>#REF!</v>
          </cell>
          <cell r="FW103" t="e">
            <v>#REF!</v>
          </cell>
          <cell r="FX103" t="e">
            <v>#REF!</v>
          </cell>
          <cell r="FY103" t="e">
            <v>#REF!</v>
          </cell>
          <cell r="FZ103" t="e">
            <v>#REF!</v>
          </cell>
          <cell r="GA103" t="e">
            <v>#REF!</v>
          </cell>
          <cell r="GB103" t="e">
            <v>#REF!</v>
          </cell>
          <cell r="GC103" t="e">
            <v>#REF!</v>
          </cell>
          <cell r="GD103" t="e">
            <v>#REF!</v>
          </cell>
          <cell r="GE103" t="e">
            <v>#REF!</v>
          </cell>
          <cell r="GF103" t="e">
            <v>#REF!</v>
          </cell>
          <cell r="GG103" t="e">
            <v>#REF!</v>
          </cell>
          <cell r="GH103" t="e">
            <v>#REF!</v>
          </cell>
          <cell r="GI103" t="e">
            <v>#REF!</v>
          </cell>
          <cell r="GJ103" t="e">
            <v>#REF!</v>
          </cell>
          <cell r="GK103" t="e">
            <v>#REF!</v>
          </cell>
          <cell r="GL103" t="e">
            <v>#REF!</v>
          </cell>
          <cell r="GM103" t="e">
            <v>#REF!</v>
          </cell>
          <cell r="GN103" t="e">
            <v>#REF!</v>
          </cell>
          <cell r="GO103" t="e">
            <v>#REF!</v>
          </cell>
          <cell r="GP103" t="e">
            <v>#REF!</v>
          </cell>
          <cell r="GQ103" t="e">
            <v>#REF!</v>
          </cell>
          <cell r="GR103" t="e">
            <v>#REF!</v>
          </cell>
          <cell r="GS103" t="e">
            <v>#REF!</v>
          </cell>
          <cell r="GT103" t="e">
            <v>#REF!</v>
          </cell>
          <cell r="GU103" t="e">
            <v>#REF!</v>
          </cell>
          <cell r="GV103" t="e">
            <v>#REF!</v>
          </cell>
          <cell r="GW103" t="e">
            <v>#REF!</v>
          </cell>
          <cell r="GX103" t="e">
            <v>#REF!</v>
          </cell>
          <cell r="GY103" t="e">
            <v>#REF!</v>
          </cell>
          <cell r="GZ103" t="e">
            <v>#REF!</v>
          </cell>
          <cell r="HA103" t="e">
            <v>#REF!</v>
          </cell>
          <cell r="HB103" t="e">
            <v>#REF!</v>
          </cell>
          <cell r="HC103" t="e">
            <v>#REF!</v>
          </cell>
          <cell r="HD103" t="e">
            <v>#REF!</v>
          </cell>
          <cell r="HE103" t="e">
            <v>#REF!</v>
          </cell>
          <cell r="HF103" t="e">
            <v>#REF!</v>
          </cell>
          <cell r="HG103" t="e">
            <v>#REF!</v>
          </cell>
          <cell r="HH103" t="e">
            <v>#REF!</v>
          </cell>
          <cell r="HI103" t="e">
            <v>#REF!</v>
          </cell>
          <cell r="HJ103" t="e">
            <v>#REF!</v>
          </cell>
          <cell r="HK103" t="e">
            <v>#REF!</v>
          </cell>
          <cell r="HL103" t="e">
            <v>#REF!</v>
          </cell>
          <cell r="HM103" t="e">
            <v>#REF!</v>
          </cell>
          <cell r="HN103" t="e">
            <v>#REF!</v>
          </cell>
          <cell r="HO103" t="e">
            <v>#REF!</v>
          </cell>
          <cell r="HP103" t="e">
            <v>#REF!</v>
          </cell>
          <cell r="HQ103" t="e">
            <v>#REF!</v>
          </cell>
          <cell r="HR103" t="e">
            <v>#REF!</v>
          </cell>
          <cell r="HS103" t="e">
            <v>#REF!</v>
          </cell>
          <cell r="HT103" t="e">
            <v>#REF!</v>
          </cell>
          <cell r="HU103" t="e">
            <v>#REF!</v>
          </cell>
          <cell r="HV103" t="e">
            <v>#REF!</v>
          </cell>
          <cell r="HW103" t="e">
            <v>#REF!</v>
          </cell>
          <cell r="HX103" t="e">
            <v>#REF!</v>
          </cell>
          <cell r="HY103" t="e">
            <v>#REF!</v>
          </cell>
          <cell r="HZ103" t="e">
            <v>#REF!</v>
          </cell>
          <cell r="IA103" t="e">
            <v>#REF!</v>
          </cell>
          <cell r="IB103" t="e">
            <v>#REF!</v>
          </cell>
          <cell r="IC103" t="e">
            <v>#REF!</v>
          </cell>
          <cell r="ID103" t="e">
            <v>#REF!</v>
          </cell>
          <cell r="IE103" t="e">
            <v>#REF!</v>
          </cell>
          <cell r="IF103" t="e">
            <v>#REF!</v>
          </cell>
          <cell r="IG103" t="e">
            <v>#REF!</v>
          </cell>
          <cell r="IH103" t="e">
            <v>#REF!</v>
          </cell>
          <cell r="II103" t="e">
            <v>#REF!</v>
          </cell>
          <cell r="IJ103" t="e">
            <v>#REF!</v>
          </cell>
          <cell r="IK103" t="e">
            <v>#REF!</v>
          </cell>
          <cell r="IL103" t="e">
            <v>#REF!</v>
          </cell>
          <cell r="IM103" t="e">
            <v>#REF!</v>
          </cell>
          <cell r="IN103" t="e">
            <v>#REF!</v>
          </cell>
          <cell r="IO103" t="e">
            <v>#REF!</v>
          </cell>
          <cell r="IP103" t="e">
            <v>#REF!</v>
          </cell>
          <cell r="IQ103" t="e">
            <v>#REF!</v>
          </cell>
          <cell r="IR103" t="e">
            <v>#REF!</v>
          </cell>
          <cell r="IS103" t="e">
            <v>#REF!</v>
          </cell>
          <cell r="IT103" t="e">
            <v>#REF!</v>
          </cell>
          <cell r="IU103" t="e">
            <v>#REF!</v>
          </cell>
          <cell r="IV103" t="e">
            <v>#REF!</v>
          </cell>
          <cell r="IW103" t="e">
            <v>#REF!</v>
          </cell>
          <cell r="IX103" t="e">
            <v>#REF!</v>
          </cell>
          <cell r="IY103" t="e">
            <v>#REF!</v>
          </cell>
          <cell r="IZ103" t="e">
            <v>#REF!</v>
          </cell>
          <cell r="JA103" t="e">
            <v>#REF!</v>
          </cell>
          <cell r="JB103" t="e">
            <v>#REF!</v>
          </cell>
          <cell r="JC103" t="e">
            <v>#REF!</v>
          </cell>
          <cell r="JD103" t="e">
            <v>#REF!</v>
          </cell>
          <cell r="JE103" t="e">
            <v>#REF!</v>
          </cell>
          <cell r="JF103" t="e">
            <v>#REF!</v>
          </cell>
          <cell r="JG103" t="e">
            <v>#REF!</v>
          </cell>
          <cell r="JH103" t="e">
            <v>#REF!</v>
          </cell>
          <cell r="JI103" t="e">
            <v>#REF!</v>
          </cell>
          <cell r="JJ103" t="e">
            <v>#REF!</v>
          </cell>
          <cell r="JK103" t="e">
            <v>#REF!</v>
          </cell>
          <cell r="JL103" t="e">
            <v>#REF!</v>
          </cell>
          <cell r="JM103" t="e">
            <v>#REF!</v>
          </cell>
          <cell r="JN103" t="e">
            <v>#REF!</v>
          </cell>
        </row>
        <row r="104"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  <cell r="AW104" t="e">
            <v>#REF!</v>
          </cell>
          <cell r="AX104" t="e">
            <v>#REF!</v>
          </cell>
          <cell r="AY104" t="e">
            <v>#REF!</v>
          </cell>
          <cell r="AZ104" t="e">
            <v>#REF!</v>
          </cell>
          <cell r="BA104" t="e">
            <v>#REF!</v>
          </cell>
          <cell r="BB104" t="e">
            <v>#REF!</v>
          </cell>
          <cell r="BC104" t="e">
            <v>#REF!</v>
          </cell>
          <cell r="BD104" t="e">
            <v>#REF!</v>
          </cell>
          <cell r="BE104" t="e">
            <v>#REF!</v>
          </cell>
          <cell r="BF104" t="e">
            <v>#REF!</v>
          </cell>
          <cell r="BG104" t="e">
            <v>#REF!</v>
          </cell>
          <cell r="BH104" t="e">
            <v>#REF!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 t="e">
            <v>#REF!</v>
          </cell>
          <cell r="BN104" t="e">
            <v>#REF!</v>
          </cell>
          <cell r="BO104" t="e">
            <v>#REF!</v>
          </cell>
          <cell r="BP104" t="e">
            <v>#REF!</v>
          </cell>
          <cell r="BQ104" t="e">
            <v>#REF!</v>
          </cell>
          <cell r="BR104" t="e">
            <v>#REF!</v>
          </cell>
          <cell r="BS104" t="e">
            <v>#REF!</v>
          </cell>
          <cell r="BT104" t="e">
            <v>#REF!</v>
          </cell>
          <cell r="BU104" t="e">
            <v>#REF!</v>
          </cell>
          <cell r="BV104" t="e">
            <v>#REF!</v>
          </cell>
          <cell r="BW104" t="e">
            <v>#REF!</v>
          </cell>
          <cell r="BX104" t="e">
            <v>#REF!</v>
          </cell>
          <cell r="BY104" t="e">
            <v>#REF!</v>
          </cell>
          <cell r="BZ104" t="e">
            <v>#REF!</v>
          </cell>
          <cell r="CA104" t="e">
            <v>#REF!</v>
          </cell>
          <cell r="CB104" t="e">
            <v>#REF!</v>
          </cell>
          <cell r="CC104" t="e">
            <v>#REF!</v>
          </cell>
          <cell r="CD104" t="e">
            <v>#REF!</v>
          </cell>
          <cell r="CE104" t="e">
            <v>#REF!</v>
          </cell>
          <cell r="CF104" t="e">
            <v>#REF!</v>
          </cell>
          <cell r="CG104" t="e">
            <v>#REF!</v>
          </cell>
          <cell r="CH104" t="e">
            <v>#REF!</v>
          </cell>
          <cell r="CI104" t="e">
            <v>#REF!</v>
          </cell>
          <cell r="CJ104" t="e">
            <v>#REF!</v>
          </cell>
          <cell r="CK104" t="e">
            <v>#REF!</v>
          </cell>
          <cell r="CL104" t="e">
            <v>#REF!</v>
          </cell>
          <cell r="CM104" t="e">
            <v>#REF!</v>
          </cell>
          <cell r="CN104" t="e">
            <v>#REF!</v>
          </cell>
          <cell r="CO104" t="e">
            <v>#REF!</v>
          </cell>
          <cell r="CP104" t="e">
            <v>#REF!</v>
          </cell>
          <cell r="CQ104" t="e">
            <v>#REF!</v>
          </cell>
          <cell r="CR104" t="e">
            <v>#REF!</v>
          </cell>
          <cell r="CS104" t="e">
            <v>#REF!</v>
          </cell>
          <cell r="CT104" t="e">
            <v>#REF!</v>
          </cell>
          <cell r="CU104" t="e">
            <v>#REF!</v>
          </cell>
          <cell r="CV104" t="e">
            <v>#REF!</v>
          </cell>
          <cell r="CW104" t="e">
            <v>#REF!</v>
          </cell>
          <cell r="CX104" t="e">
            <v>#REF!</v>
          </cell>
          <cell r="CY104" t="e">
            <v>#REF!</v>
          </cell>
          <cell r="CZ104" t="e">
            <v>#REF!</v>
          </cell>
          <cell r="DA104" t="e">
            <v>#REF!</v>
          </cell>
          <cell r="DB104" t="e">
            <v>#REF!</v>
          </cell>
          <cell r="DC104" t="e">
            <v>#REF!</v>
          </cell>
          <cell r="DD104" t="e">
            <v>#REF!</v>
          </cell>
          <cell r="DE104" t="e">
            <v>#REF!</v>
          </cell>
          <cell r="DF104" t="e">
            <v>#REF!</v>
          </cell>
          <cell r="DG104" t="e">
            <v>#REF!</v>
          </cell>
          <cell r="DH104" t="e">
            <v>#REF!</v>
          </cell>
          <cell r="DI104" t="e">
            <v>#REF!</v>
          </cell>
          <cell r="DJ104" t="e">
            <v>#REF!</v>
          </cell>
          <cell r="DK104" t="e">
            <v>#REF!</v>
          </cell>
          <cell r="DL104" t="e">
            <v>#REF!</v>
          </cell>
          <cell r="DM104" t="e">
            <v>#REF!</v>
          </cell>
          <cell r="DN104" t="e">
            <v>#REF!</v>
          </cell>
          <cell r="DO104" t="e">
            <v>#REF!</v>
          </cell>
          <cell r="DP104" t="e">
            <v>#REF!</v>
          </cell>
          <cell r="DQ104" t="e">
            <v>#REF!</v>
          </cell>
          <cell r="DR104" t="e">
            <v>#REF!</v>
          </cell>
          <cell r="DS104" t="e">
            <v>#REF!</v>
          </cell>
          <cell r="DT104" t="e">
            <v>#REF!</v>
          </cell>
          <cell r="DU104" t="e">
            <v>#REF!</v>
          </cell>
          <cell r="DV104" t="e">
            <v>#REF!</v>
          </cell>
          <cell r="DW104" t="e">
            <v>#REF!</v>
          </cell>
          <cell r="DX104" t="e">
            <v>#REF!</v>
          </cell>
          <cell r="DY104" t="e">
            <v>#REF!</v>
          </cell>
          <cell r="DZ104" t="e">
            <v>#REF!</v>
          </cell>
          <cell r="EA104" t="e">
            <v>#REF!</v>
          </cell>
          <cell r="EB104" t="e">
            <v>#REF!</v>
          </cell>
          <cell r="EC104" t="e">
            <v>#REF!</v>
          </cell>
          <cell r="ED104" t="e">
            <v>#REF!</v>
          </cell>
          <cell r="EE104" t="e">
            <v>#REF!</v>
          </cell>
          <cell r="EF104" t="e">
            <v>#REF!</v>
          </cell>
          <cell r="EG104" t="e">
            <v>#REF!</v>
          </cell>
          <cell r="EH104" t="e">
            <v>#REF!</v>
          </cell>
          <cell r="EI104" t="e">
            <v>#REF!</v>
          </cell>
          <cell r="EJ104" t="e">
            <v>#REF!</v>
          </cell>
          <cell r="EK104" t="e">
            <v>#REF!</v>
          </cell>
          <cell r="EL104" t="e">
            <v>#REF!</v>
          </cell>
          <cell r="EM104" t="e">
            <v>#REF!</v>
          </cell>
          <cell r="EN104" t="e">
            <v>#REF!</v>
          </cell>
          <cell r="EO104" t="e">
            <v>#REF!</v>
          </cell>
          <cell r="EP104" t="e">
            <v>#REF!</v>
          </cell>
          <cell r="EQ104" t="e">
            <v>#REF!</v>
          </cell>
          <cell r="ER104" t="e">
            <v>#REF!</v>
          </cell>
          <cell r="ES104" t="e">
            <v>#REF!</v>
          </cell>
          <cell r="ET104" t="e">
            <v>#REF!</v>
          </cell>
          <cell r="EU104" t="e">
            <v>#REF!</v>
          </cell>
          <cell r="EV104" t="e">
            <v>#REF!</v>
          </cell>
          <cell r="EW104" t="e">
            <v>#REF!</v>
          </cell>
          <cell r="EX104" t="e">
            <v>#REF!</v>
          </cell>
          <cell r="EY104" t="e">
            <v>#REF!</v>
          </cell>
          <cell r="EZ104" t="e">
            <v>#REF!</v>
          </cell>
          <cell r="FA104" t="e">
            <v>#REF!</v>
          </cell>
          <cell r="FB104" t="e">
            <v>#REF!</v>
          </cell>
          <cell r="FC104" t="e">
            <v>#REF!</v>
          </cell>
          <cell r="FD104" t="e">
            <v>#REF!</v>
          </cell>
          <cell r="FE104" t="e">
            <v>#REF!</v>
          </cell>
          <cell r="FF104" t="e">
            <v>#REF!</v>
          </cell>
          <cell r="FG104" t="e">
            <v>#REF!</v>
          </cell>
          <cell r="FH104" t="e">
            <v>#REF!</v>
          </cell>
          <cell r="FI104" t="e">
            <v>#REF!</v>
          </cell>
          <cell r="FJ104" t="e">
            <v>#REF!</v>
          </cell>
          <cell r="FK104" t="e">
            <v>#REF!</v>
          </cell>
          <cell r="FL104" t="e">
            <v>#REF!</v>
          </cell>
          <cell r="FM104" t="e">
            <v>#REF!</v>
          </cell>
          <cell r="FN104" t="e">
            <v>#REF!</v>
          </cell>
          <cell r="FO104" t="e">
            <v>#REF!</v>
          </cell>
          <cell r="FP104" t="e">
            <v>#REF!</v>
          </cell>
          <cell r="FQ104" t="e">
            <v>#REF!</v>
          </cell>
          <cell r="FR104" t="e">
            <v>#REF!</v>
          </cell>
          <cell r="FS104" t="e">
            <v>#REF!</v>
          </cell>
          <cell r="FT104" t="e">
            <v>#REF!</v>
          </cell>
          <cell r="FU104" t="e">
            <v>#REF!</v>
          </cell>
          <cell r="FV104" t="e">
            <v>#REF!</v>
          </cell>
          <cell r="FW104" t="e">
            <v>#REF!</v>
          </cell>
          <cell r="FX104" t="e">
            <v>#REF!</v>
          </cell>
          <cell r="FY104" t="e">
            <v>#REF!</v>
          </cell>
          <cell r="FZ104" t="e">
            <v>#REF!</v>
          </cell>
          <cell r="GA104" t="e">
            <v>#REF!</v>
          </cell>
          <cell r="GB104" t="e">
            <v>#REF!</v>
          </cell>
          <cell r="GC104" t="e">
            <v>#REF!</v>
          </cell>
          <cell r="GD104" t="e">
            <v>#REF!</v>
          </cell>
          <cell r="GE104" t="e">
            <v>#REF!</v>
          </cell>
          <cell r="GF104" t="e">
            <v>#REF!</v>
          </cell>
          <cell r="GG104" t="e">
            <v>#REF!</v>
          </cell>
          <cell r="GH104" t="e">
            <v>#REF!</v>
          </cell>
          <cell r="GI104" t="e">
            <v>#REF!</v>
          </cell>
          <cell r="GJ104" t="e">
            <v>#REF!</v>
          </cell>
          <cell r="GK104" t="e">
            <v>#REF!</v>
          </cell>
          <cell r="GL104" t="e">
            <v>#REF!</v>
          </cell>
          <cell r="GM104" t="e">
            <v>#REF!</v>
          </cell>
          <cell r="GN104" t="e">
            <v>#REF!</v>
          </cell>
          <cell r="GO104" t="e">
            <v>#REF!</v>
          </cell>
          <cell r="GP104" t="e">
            <v>#REF!</v>
          </cell>
          <cell r="GQ104" t="e">
            <v>#REF!</v>
          </cell>
          <cell r="GR104" t="e">
            <v>#REF!</v>
          </cell>
          <cell r="GS104" t="e">
            <v>#REF!</v>
          </cell>
          <cell r="GT104" t="e">
            <v>#REF!</v>
          </cell>
          <cell r="GU104" t="e">
            <v>#REF!</v>
          </cell>
          <cell r="GV104" t="e">
            <v>#REF!</v>
          </cell>
          <cell r="GW104" t="e">
            <v>#REF!</v>
          </cell>
          <cell r="GX104" t="e">
            <v>#REF!</v>
          </cell>
          <cell r="GY104" t="e">
            <v>#REF!</v>
          </cell>
          <cell r="GZ104" t="e">
            <v>#REF!</v>
          </cell>
          <cell r="HA104" t="e">
            <v>#REF!</v>
          </cell>
          <cell r="HB104" t="e">
            <v>#REF!</v>
          </cell>
          <cell r="HC104" t="e">
            <v>#REF!</v>
          </cell>
          <cell r="HD104" t="e">
            <v>#REF!</v>
          </cell>
          <cell r="HE104" t="e">
            <v>#REF!</v>
          </cell>
          <cell r="HF104" t="e">
            <v>#REF!</v>
          </cell>
          <cell r="HG104" t="e">
            <v>#REF!</v>
          </cell>
          <cell r="HH104" t="e">
            <v>#REF!</v>
          </cell>
          <cell r="HI104" t="e">
            <v>#REF!</v>
          </cell>
          <cell r="HJ104" t="e">
            <v>#REF!</v>
          </cell>
          <cell r="HK104" t="e">
            <v>#REF!</v>
          </cell>
          <cell r="HL104" t="e">
            <v>#REF!</v>
          </cell>
          <cell r="HM104" t="e">
            <v>#REF!</v>
          </cell>
          <cell r="HN104" t="e">
            <v>#REF!</v>
          </cell>
          <cell r="HO104" t="e">
            <v>#REF!</v>
          </cell>
          <cell r="HP104" t="e">
            <v>#REF!</v>
          </cell>
          <cell r="HQ104" t="e">
            <v>#REF!</v>
          </cell>
          <cell r="HR104" t="e">
            <v>#REF!</v>
          </cell>
          <cell r="HS104" t="e">
            <v>#REF!</v>
          </cell>
          <cell r="HT104" t="e">
            <v>#REF!</v>
          </cell>
          <cell r="HU104" t="e">
            <v>#REF!</v>
          </cell>
          <cell r="HV104" t="e">
            <v>#REF!</v>
          </cell>
          <cell r="HW104" t="e">
            <v>#REF!</v>
          </cell>
          <cell r="HX104" t="e">
            <v>#REF!</v>
          </cell>
          <cell r="HY104" t="e">
            <v>#REF!</v>
          </cell>
          <cell r="HZ104" t="e">
            <v>#REF!</v>
          </cell>
          <cell r="IA104" t="e">
            <v>#REF!</v>
          </cell>
          <cell r="IB104" t="e">
            <v>#REF!</v>
          </cell>
          <cell r="IC104" t="e">
            <v>#REF!</v>
          </cell>
          <cell r="ID104" t="e">
            <v>#REF!</v>
          </cell>
          <cell r="IE104" t="e">
            <v>#REF!</v>
          </cell>
          <cell r="IF104" t="e">
            <v>#REF!</v>
          </cell>
          <cell r="IG104" t="e">
            <v>#REF!</v>
          </cell>
          <cell r="IH104" t="e">
            <v>#REF!</v>
          </cell>
          <cell r="II104" t="e">
            <v>#REF!</v>
          </cell>
          <cell r="IJ104" t="e">
            <v>#REF!</v>
          </cell>
          <cell r="IK104" t="e">
            <v>#REF!</v>
          </cell>
          <cell r="IL104" t="e">
            <v>#REF!</v>
          </cell>
          <cell r="IM104" t="e">
            <v>#REF!</v>
          </cell>
          <cell r="IN104" t="e">
            <v>#REF!</v>
          </cell>
          <cell r="IO104" t="e">
            <v>#REF!</v>
          </cell>
          <cell r="IP104" t="e">
            <v>#REF!</v>
          </cell>
          <cell r="IQ104" t="e">
            <v>#REF!</v>
          </cell>
          <cell r="IR104" t="e">
            <v>#REF!</v>
          </cell>
          <cell r="IS104" t="e">
            <v>#REF!</v>
          </cell>
          <cell r="IT104" t="e">
            <v>#REF!</v>
          </cell>
          <cell r="IU104" t="e">
            <v>#REF!</v>
          </cell>
          <cell r="IV104" t="e">
            <v>#REF!</v>
          </cell>
          <cell r="IW104" t="e">
            <v>#REF!</v>
          </cell>
          <cell r="IX104" t="e">
            <v>#REF!</v>
          </cell>
          <cell r="IY104" t="e">
            <v>#REF!</v>
          </cell>
          <cell r="IZ104" t="e">
            <v>#REF!</v>
          </cell>
          <cell r="JA104" t="e">
            <v>#REF!</v>
          </cell>
          <cell r="JB104" t="e">
            <v>#REF!</v>
          </cell>
          <cell r="JC104" t="e">
            <v>#REF!</v>
          </cell>
          <cell r="JD104" t="e">
            <v>#REF!</v>
          </cell>
          <cell r="JE104" t="e">
            <v>#REF!</v>
          </cell>
          <cell r="JF104" t="e">
            <v>#REF!</v>
          </cell>
          <cell r="JG104" t="e">
            <v>#REF!</v>
          </cell>
          <cell r="JH104" t="e">
            <v>#REF!</v>
          </cell>
          <cell r="JI104" t="e">
            <v>#REF!</v>
          </cell>
          <cell r="JJ104" t="e">
            <v>#REF!</v>
          </cell>
          <cell r="JK104" t="e">
            <v>#REF!</v>
          </cell>
          <cell r="JL104" t="e">
            <v>#REF!</v>
          </cell>
          <cell r="JM104" t="e">
            <v>#REF!</v>
          </cell>
          <cell r="JN104" t="e">
            <v>#REF!</v>
          </cell>
        </row>
        <row r="105"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  <cell r="AW105" t="e">
            <v>#REF!</v>
          </cell>
          <cell r="AX105" t="e">
            <v>#REF!</v>
          </cell>
          <cell r="AY105" t="e">
            <v>#REF!</v>
          </cell>
          <cell r="AZ105" t="e">
            <v>#REF!</v>
          </cell>
          <cell r="BA105" t="e">
            <v>#REF!</v>
          </cell>
          <cell r="BB105" t="e">
            <v>#REF!</v>
          </cell>
          <cell r="BC105" t="e">
            <v>#REF!</v>
          </cell>
          <cell r="BD105" t="e">
            <v>#REF!</v>
          </cell>
          <cell r="BE105" t="e">
            <v>#REF!</v>
          </cell>
          <cell r="BF105" t="e">
            <v>#REF!</v>
          </cell>
          <cell r="BG105" t="e">
            <v>#REF!</v>
          </cell>
          <cell r="BH105" t="e">
            <v>#REF!</v>
          </cell>
          <cell r="BI105" t="e">
            <v>#REF!</v>
          </cell>
          <cell r="BJ105" t="e">
            <v>#REF!</v>
          </cell>
          <cell r="BK105" t="e">
            <v>#REF!</v>
          </cell>
          <cell r="BL105" t="e">
            <v>#REF!</v>
          </cell>
          <cell r="BM105" t="e">
            <v>#REF!</v>
          </cell>
          <cell r="BN105" t="e">
            <v>#REF!</v>
          </cell>
          <cell r="BO105" t="e">
            <v>#REF!</v>
          </cell>
          <cell r="BP105" t="e">
            <v>#REF!</v>
          </cell>
          <cell r="BQ105" t="e">
            <v>#REF!</v>
          </cell>
          <cell r="BR105" t="e">
            <v>#REF!</v>
          </cell>
          <cell r="BS105" t="e">
            <v>#REF!</v>
          </cell>
          <cell r="BT105" t="e">
            <v>#REF!</v>
          </cell>
          <cell r="BU105" t="e">
            <v>#REF!</v>
          </cell>
          <cell r="BV105" t="e">
            <v>#REF!</v>
          </cell>
          <cell r="BW105" t="e">
            <v>#REF!</v>
          </cell>
          <cell r="BX105" t="e">
            <v>#REF!</v>
          </cell>
          <cell r="BY105" t="e">
            <v>#REF!</v>
          </cell>
          <cell r="BZ105" t="e">
            <v>#REF!</v>
          </cell>
          <cell r="CA105" t="e">
            <v>#REF!</v>
          </cell>
          <cell r="CB105" t="e">
            <v>#REF!</v>
          </cell>
          <cell r="CC105" t="e">
            <v>#REF!</v>
          </cell>
          <cell r="CD105" t="e">
            <v>#REF!</v>
          </cell>
          <cell r="CE105" t="e">
            <v>#REF!</v>
          </cell>
          <cell r="CF105" t="e">
            <v>#REF!</v>
          </cell>
          <cell r="CG105" t="e">
            <v>#REF!</v>
          </cell>
          <cell r="CH105" t="e">
            <v>#REF!</v>
          </cell>
          <cell r="CI105" t="e">
            <v>#REF!</v>
          </cell>
          <cell r="CJ105" t="e">
            <v>#REF!</v>
          </cell>
          <cell r="CK105" t="e">
            <v>#REF!</v>
          </cell>
          <cell r="CL105" t="e">
            <v>#REF!</v>
          </cell>
          <cell r="CM105" t="e">
            <v>#REF!</v>
          </cell>
          <cell r="CN105" t="e">
            <v>#REF!</v>
          </cell>
          <cell r="CO105" t="e">
            <v>#REF!</v>
          </cell>
          <cell r="CP105" t="e">
            <v>#REF!</v>
          </cell>
          <cell r="CQ105" t="e">
            <v>#REF!</v>
          </cell>
          <cell r="CR105" t="e">
            <v>#REF!</v>
          </cell>
          <cell r="CS105" t="e">
            <v>#REF!</v>
          </cell>
          <cell r="CT105" t="e">
            <v>#REF!</v>
          </cell>
          <cell r="CU105" t="e">
            <v>#REF!</v>
          </cell>
          <cell r="CV105" t="e">
            <v>#REF!</v>
          </cell>
          <cell r="CW105" t="e">
            <v>#REF!</v>
          </cell>
          <cell r="CX105" t="e">
            <v>#REF!</v>
          </cell>
          <cell r="CY105" t="e">
            <v>#REF!</v>
          </cell>
          <cell r="CZ105" t="e">
            <v>#REF!</v>
          </cell>
          <cell r="DA105" t="e">
            <v>#REF!</v>
          </cell>
          <cell r="DB105" t="e">
            <v>#REF!</v>
          </cell>
          <cell r="DC105" t="e">
            <v>#REF!</v>
          </cell>
          <cell r="DD105" t="e">
            <v>#REF!</v>
          </cell>
          <cell r="DE105" t="e">
            <v>#REF!</v>
          </cell>
          <cell r="DF105" t="e">
            <v>#REF!</v>
          </cell>
          <cell r="DG105" t="e">
            <v>#REF!</v>
          </cell>
          <cell r="DH105" t="e">
            <v>#REF!</v>
          </cell>
          <cell r="DI105" t="e">
            <v>#REF!</v>
          </cell>
          <cell r="DJ105" t="e">
            <v>#REF!</v>
          </cell>
          <cell r="DK105" t="e">
            <v>#REF!</v>
          </cell>
          <cell r="DL105" t="e">
            <v>#REF!</v>
          </cell>
          <cell r="DM105" t="e">
            <v>#REF!</v>
          </cell>
          <cell r="DN105" t="e">
            <v>#REF!</v>
          </cell>
          <cell r="DO105" t="e">
            <v>#REF!</v>
          </cell>
          <cell r="DP105" t="e">
            <v>#REF!</v>
          </cell>
          <cell r="DQ105" t="e">
            <v>#REF!</v>
          </cell>
          <cell r="DR105" t="e">
            <v>#REF!</v>
          </cell>
          <cell r="DS105" t="e">
            <v>#REF!</v>
          </cell>
          <cell r="DT105" t="e">
            <v>#REF!</v>
          </cell>
          <cell r="DU105" t="e">
            <v>#REF!</v>
          </cell>
          <cell r="DV105" t="e">
            <v>#REF!</v>
          </cell>
          <cell r="DW105" t="e">
            <v>#REF!</v>
          </cell>
          <cell r="DX105" t="e">
            <v>#REF!</v>
          </cell>
          <cell r="DY105" t="e">
            <v>#REF!</v>
          </cell>
          <cell r="DZ105" t="e">
            <v>#REF!</v>
          </cell>
          <cell r="EA105" t="e">
            <v>#REF!</v>
          </cell>
          <cell r="EB105" t="e">
            <v>#REF!</v>
          </cell>
          <cell r="EC105" t="e">
            <v>#REF!</v>
          </cell>
          <cell r="ED105" t="e">
            <v>#REF!</v>
          </cell>
          <cell r="EE105" t="e">
            <v>#REF!</v>
          </cell>
          <cell r="EF105" t="e">
            <v>#REF!</v>
          </cell>
          <cell r="EG105" t="e">
            <v>#REF!</v>
          </cell>
          <cell r="EH105" t="e">
            <v>#REF!</v>
          </cell>
          <cell r="EI105" t="e">
            <v>#REF!</v>
          </cell>
          <cell r="EJ105" t="e">
            <v>#REF!</v>
          </cell>
          <cell r="EK105" t="e">
            <v>#REF!</v>
          </cell>
          <cell r="EL105" t="e">
            <v>#REF!</v>
          </cell>
          <cell r="EM105" t="e">
            <v>#REF!</v>
          </cell>
          <cell r="EN105" t="e">
            <v>#REF!</v>
          </cell>
          <cell r="EO105" t="e">
            <v>#REF!</v>
          </cell>
          <cell r="EP105" t="e">
            <v>#REF!</v>
          </cell>
          <cell r="EQ105" t="e">
            <v>#REF!</v>
          </cell>
          <cell r="ER105" t="e">
            <v>#REF!</v>
          </cell>
          <cell r="ES105" t="e">
            <v>#REF!</v>
          </cell>
          <cell r="ET105" t="e">
            <v>#REF!</v>
          </cell>
          <cell r="EU105" t="e">
            <v>#REF!</v>
          </cell>
          <cell r="EV105" t="e">
            <v>#REF!</v>
          </cell>
          <cell r="EW105" t="e">
            <v>#REF!</v>
          </cell>
          <cell r="EX105" t="e">
            <v>#REF!</v>
          </cell>
          <cell r="EY105" t="e">
            <v>#REF!</v>
          </cell>
          <cell r="EZ105" t="e">
            <v>#REF!</v>
          </cell>
          <cell r="FA105" t="e">
            <v>#REF!</v>
          </cell>
          <cell r="FB105" t="e">
            <v>#REF!</v>
          </cell>
          <cell r="FC105" t="e">
            <v>#REF!</v>
          </cell>
          <cell r="FD105" t="e">
            <v>#REF!</v>
          </cell>
          <cell r="FE105" t="e">
            <v>#REF!</v>
          </cell>
          <cell r="FF105" t="e">
            <v>#REF!</v>
          </cell>
          <cell r="FG105" t="e">
            <v>#REF!</v>
          </cell>
          <cell r="FH105" t="e">
            <v>#REF!</v>
          </cell>
          <cell r="FI105" t="e">
            <v>#REF!</v>
          </cell>
          <cell r="FJ105" t="e">
            <v>#REF!</v>
          </cell>
          <cell r="FK105" t="e">
            <v>#REF!</v>
          </cell>
          <cell r="FL105" t="e">
            <v>#REF!</v>
          </cell>
          <cell r="FM105" t="e">
            <v>#REF!</v>
          </cell>
          <cell r="FN105" t="e">
            <v>#REF!</v>
          </cell>
          <cell r="FO105" t="e">
            <v>#REF!</v>
          </cell>
          <cell r="FP105" t="e">
            <v>#REF!</v>
          </cell>
          <cell r="FQ105" t="e">
            <v>#REF!</v>
          </cell>
          <cell r="FR105" t="e">
            <v>#REF!</v>
          </cell>
          <cell r="FS105" t="e">
            <v>#REF!</v>
          </cell>
          <cell r="FT105" t="e">
            <v>#REF!</v>
          </cell>
          <cell r="FU105" t="e">
            <v>#REF!</v>
          </cell>
          <cell r="FV105" t="e">
            <v>#REF!</v>
          </cell>
          <cell r="FW105" t="e">
            <v>#REF!</v>
          </cell>
          <cell r="FX105" t="e">
            <v>#REF!</v>
          </cell>
          <cell r="FY105" t="e">
            <v>#REF!</v>
          </cell>
          <cell r="FZ105" t="e">
            <v>#REF!</v>
          </cell>
          <cell r="GA105" t="e">
            <v>#REF!</v>
          </cell>
          <cell r="GB105" t="e">
            <v>#REF!</v>
          </cell>
          <cell r="GC105" t="e">
            <v>#REF!</v>
          </cell>
          <cell r="GD105" t="e">
            <v>#REF!</v>
          </cell>
          <cell r="GE105" t="e">
            <v>#REF!</v>
          </cell>
          <cell r="GF105" t="e">
            <v>#REF!</v>
          </cell>
          <cell r="GG105" t="e">
            <v>#REF!</v>
          </cell>
          <cell r="GH105" t="e">
            <v>#REF!</v>
          </cell>
          <cell r="GI105" t="e">
            <v>#REF!</v>
          </cell>
          <cell r="GJ105" t="e">
            <v>#REF!</v>
          </cell>
          <cell r="GK105" t="e">
            <v>#REF!</v>
          </cell>
          <cell r="GL105" t="e">
            <v>#REF!</v>
          </cell>
          <cell r="GM105" t="e">
            <v>#REF!</v>
          </cell>
          <cell r="GN105" t="e">
            <v>#REF!</v>
          </cell>
          <cell r="GO105" t="e">
            <v>#REF!</v>
          </cell>
          <cell r="GP105" t="e">
            <v>#REF!</v>
          </cell>
          <cell r="GQ105" t="e">
            <v>#REF!</v>
          </cell>
          <cell r="GR105" t="e">
            <v>#REF!</v>
          </cell>
          <cell r="GS105" t="e">
            <v>#REF!</v>
          </cell>
          <cell r="GT105" t="e">
            <v>#REF!</v>
          </cell>
          <cell r="GU105" t="e">
            <v>#REF!</v>
          </cell>
          <cell r="GV105" t="e">
            <v>#REF!</v>
          </cell>
          <cell r="GW105" t="e">
            <v>#REF!</v>
          </cell>
          <cell r="GX105" t="e">
            <v>#REF!</v>
          </cell>
          <cell r="GY105" t="e">
            <v>#REF!</v>
          </cell>
          <cell r="GZ105" t="e">
            <v>#REF!</v>
          </cell>
          <cell r="HA105" t="e">
            <v>#REF!</v>
          </cell>
          <cell r="HB105" t="e">
            <v>#REF!</v>
          </cell>
          <cell r="HC105" t="e">
            <v>#REF!</v>
          </cell>
          <cell r="HD105" t="e">
            <v>#REF!</v>
          </cell>
          <cell r="HE105" t="e">
            <v>#REF!</v>
          </cell>
          <cell r="HF105" t="e">
            <v>#REF!</v>
          </cell>
          <cell r="HG105" t="e">
            <v>#REF!</v>
          </cell>
          <cell r="HH105" t="e">
            <v>#REF!</v>
          </cell>
          <cell r="HI105" t="e">
            <v>#REF!</v>
          </cell>
          <cell r="HJ105" t="e">
            <v>#REF!</v>
          </cell>
          <cell r="HK105" t="e">
            <v>#REF!</v>
          </cell>
          <cell r="HL105" t="e">
            <v>#REF!</v>
          </cell>
          <cell r="HM105" t="e">
            <v>#REF!</v>
          </cell>
          <cell r="HN105" t="e">
            <v>#REF!</v>
          </cell>
          <cell r="HO105" t="e">
            <v>#REF!</v>
          </cell>
          <cell r="HP105" t="e">
            <v>#REF!</v>
          </cell>
          <cell r="HQ105" t="e">
            <v>#REF!</v>
          </cell>
          <cell r="HR105" t="e">
            <v>#REF!</v>
          </cell>
          <cell r="HS105" t="e">
            <v>#REF!</v>
          </cell>
          <cell r="HT105" t="e">
            <v>#REF!</v>
          </cell>
          <cell r="HU105" t="e">
            <v>#REF!</v>
          </cell>
          <cell r="HV105" t="e">
            <v>#REF!</v>
          </cell>
          <cell r="HW105" t="e">
            <v>#REF!</v>
          </cell>
          <cell r="HX105" t="e">
            <v>#REF!</v>
          </cell>
          <cell r="HY105" t="e">
            <v>#REF!</v>
          </cell>
          <cell r="HZ105" t="e">
            <v>#REF!</v>
          </cell>
          <cell r="IA105" t="e">
            <v>#REF!</v>
          </cell>
          <cell r="IB105" t="e">
            <v>#REF!</v>
          </cell>
          <cell r="IC105" t="e">
            <v>#REF!</v>
          </cell>
          <cell r="ID105" t="e">
            <v>#REF!</v>
          </cell>
          <cell r="IE105" t="e">
            <v>#REF!</v>
          </cell>
          <cell r="IF105" t="e">
            <v>#REF!</v>
          </cell>
          <cell r="IG105" t="e">
            <v>#REF!</v>
          </cell>
          <cell r="IH105" t="e">
            <v>#REF!</v>
          </cell>
          <cell r="II105" t="e">
            <v>#REF!</v>
          </cell>
          <cell r="IJ105" t="e">
            <v>#REF!</v>
          </cell>
          <cell r="IK105" t="e">
            <v>#REF!</v>
          </cell>
          <cell r="IL105" t="e">
            <v>#REF!</v>
          </cell>
          <cell r="IM105" t="e">
            <v>#REF!</v>
          </cell>
          <cell r="IN105" t="e">
            <v>#REF!</v>
          </cell>
          <cell r="IO105" t="e">
            <v>#REF!</v>
          </cell>
          <cell r="IP105" t="e">
            <v>#REF!</v>
          </cell>
          <cell r="IQ105" t="e">
            <v>#REF!</v>
          </cell>
          <cell r="IR105" t="e">
            <v>#REF!</v>
          </cell>
          <cell r="IS105" t="e">
            <v>#REF!</v>
          </cell>
          <cell r="IT105" t="e">
            <v>#REF!</v>
          </cell>
          <cell r="IU105" t="e">
            <v>#REF!</v>
          </cell>
          <cell r="IV105" t="e">
            <v>#REF!</v>
          </cell>
          <cell r="IW105" t="e">
            <v>#REF!</v>
          </cell>
          <cell r="IX105" t="e">
            <v>#REF!</v>
          </cell>
          <cell r="IY105" t="e">
            <v>#REF!</v>
          </cell>
          <cell r="IZ105" t="e">
            <v>#REF!</v>
          </cell>
          <cell r="JA105" t="e">
            <v>#REF!</v>
          </cell>
          <cell r="JB105" t="e">
            <v>#REF!</v>
          </cell>
          <cell r="JC105" t="e">
            <v>#REF!</v>
          </cell>
          <cell r="JD105" t="e">
            <v>#REF!</v>
          </cell>
          <cell r="JE105" t="e">
            <v>#REF!</v>
          </cell>
          <cell r="JF105" t="e">
            <v>#REF!</v>
          </cell>
          <cell r="JG105" t="e">
            <v>#REF!</v>
          </cell>
          <cell r="JH105" t="e">
            <v>#REF!</v>
          </cell>
          <cell r="JI105" t="e">
            <v>#REF!</v>
          </cell>
          <cell r="JJ105" t="e">
            <v>#REF!</v>
          </cell>
          <cell r="JK105" t="e">
            <v>#REF!</v>
          </cell>
          <cell r="JL105" t="e">
            <v>#REF!</v>
          </cell>
          <cell r="JM105" t="e">
            <v>#REF!</v>
          </cell>
          <cell r="JN105" t="e">
            <v>#REF!</v>
          </cell>
        </row>
        <row r="106"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  <cell r="AW106" t="e">
            <v>#REF!</v>
          </cell>
          <cell r="AX106" t="e">
            <v>#REF!</v>
          </cell>
          <cell r="AY106" t="e">
            <v>#REF!</v>
          </cell>
          <cell r="AZ106" t="e">
            <v>#REF!</v>
          </cell>
          <cell r="BA106" t="e">
            <v>#REF!</v>
          </cell>
          <cell r="BB106" t="e">
            <v>#REF!</v>
          </cell>
          <cell r="BC106" t="e">
            <v>#REF!</v>
          </cell>
          <cell r="BD106" t="e">
            <v>#REF!</v>
          </cell>
          <cell r="BE106" t="e">
            <v>#REF!</v>
          </cell>
          <cell r="BF106" t="e">
            <v>#REF!</v>
          </cell>
          <cell r="BG106" t="e">
            <v>#REF!</v>
          </cell>
          <cell r="BH106" t="e">
            <v>#REF!</v>
          </cell>
          <cell r="BI106" t="e">
            <v>#REF!</v>
          </cell>
          <cell r="BJ106" t="e">
            <v>#REF!</v>
          </cell>
          <cell r="BK106" t="e">
            <v>#REF!</v>
          </cell>
          <cell r="BL106" t="e">
            <v>#REF!</v>
          </cell>
          <cell r="BM106" t="e">
            <v>#REF!</v>
          </cell>
          <cell r="BN106" t="e">
            <v>#REF!</v>
          </cell>
          <cell r="BO106" t="e">
            <v>#REF!</v>
          </cell>
          <cell r="BP106" t="e">
            <v>#REF!</v>
          </cell>
          <cell r="BQ106" t="e">
            <v>#REF!</v>
          </cell>
          <cell r="BR106" t="e">
            <v>#REF!</v>
          </cell>
          <cell r="BS106" t="e">
            <v>#REF!</v>
          </cell>
          <cell r="BT106" t="e">
            <v>#REF!</v>
          </cell>
          <cell r="BU106" t="e">
            <v>#REF!</v>
          </cell>
          <cell r="BV106" t="e">
            <v>#REF!</v>
          </cell>
          <cell r="BW106" t="e">
            <v>#REF!</v>
          </cell>
          <cell r="BX106" t="e">
            <v>#REF!</v>
          </cell>
          <cell r="BY106" t="e">
            <v>#REF!</v>
          </cell>
          <cell r="BZ106" t="e">
            <v>#REF!</v>
          </cell>
          <cell r="CA106" t="e">
            <v>#REF!</v>
          </cell>
          <cell r="CB106" t="e">
            <v>#REF!</v>
          </cell>
          <cell r="CC106" t="e">
            <v>#REF!</v>
          </cell>
          <cell r="CD106" t="e">
            <v>#REF!</v>
          </cell>
          <cell r="CE106" t="e">
            <v>#REF!</v>
          </cell>
          <cell r="CF106" t="e">
            <v>#REF!</v>
          </cell>
          <cell r="CG106" t="e">
            <v>#REF!</v>
          </cell>
          <cell r="CH106" t="e">
            <v>#REF!</v>
          </cell>
          <cell r="CI106" t="e">
            <v>#REF!</v>
          </cell>
          <cell r="CJ106" t="e">
            <v>#REF!</v>
          </cell>
          <cell r="CK106" t="e">
            <v>#REF!</v>
          </cell>
          <cell r="CL106" t="e">
            <v>#REF!</v>
          </cell>
          <cell r="CM106" t="e">
            <v>#REF!</v>
          </cell>
          <cell r="CN106" t="e">
            <v>#REF!</v>
          </cell>
          <cell r="CO106" t="e">
            <v>#REF!</v>
          </cell>
          <cell r="CP106" t="e">
            <v>#REF!</v>
          </cell>
          <cell r="CQ106" t="e">
            <v>#REF!</v>
          </cell>
          <cell r="CR106" t="e">
            <v>#REF!</v>
          </cell>
          <cell r="CS106" t="e">
            <v>#REF!</v>
          </cell>
          <cell r="CT106" t="e">
            <v>#REF!</v>
          </cell>
          <cell r="CU106" t="e">
            <v>#REF!</v>
          </cell>
          <cell r="CV106" t="e">
            <v>#REF!</v>
          </cell>
          <cell r="CW106" t="e">
            <v>#REF!</v>
          </cell>
          <cell r="CX106" t="e">
            <v>#REF!</v>
          </cell>
          <cell r="CY106" t="e">
            <v>#REF!</v>
          </cell>
          <cell r="CZ106" t="e">
            <v>#REF!</v>
          </cell>
          <cell r="DA106" t="e">
            <v>#REF!</v>
          </cell>
          <cell r="DB106" t="e">
            <v>#REF!</v>
          </cell>
          <cell r="DC106" t="e">
            <v>#REF!</v>
          </cell>
          <cell r="DD106" t="e">
            <v>#REF!</v>
          </cell>
          <cell r="DE106" t="e">
            <v>#REF!</v>
          </cell>
          <cell r="DF106" t="e">
            <v>#REF!</v>
          </cell>
          <cell r="DG106" t="e">
            <v>#REF!</v>
          </cell>
          <cell r="DH106" t="e">
            <v>#REF!</v>
          </cell>
          <cell r="DI106" t="e">
            <v>#REF!</v>
          </cell>
          <cell r="DJ106" t="e">
            <v>#REF!</v>
          </cell>
          <cell r="DK106" t="e">
            <v>#REF!</v>
          </cell>
          <cell r="DL106" t="e">
            <v>#REF!</v>
          </cell>
          <cell r="DM106" t="e">
            <v>#REF!</v>
          </cell>
          <cell r="DN106" t="e">
            <v>#REF!</v>
          </cell>
          <cell r="DO106" t="e">
            <v>#REF!</v>
          </cell>
          <cell r="DP106" t="e">
            <v>#REF!</v>
          </cell>
          <cell r="DQ106" t="e">
            <v>#REF!</v>
          </cell>
          <cell r="DR106" t="e">
            <v>#REF!</v>
          </cell>
          <cell r="DS106" t="e">
            <v>#REF!</v>
          </cell>
          <cell r="DT106" t="e">
            <v>#REF!</v>
          </cell>
          <cell r="DU106" t="e">
            <v>#REF!</v>
          </cell>
          <cell r="DV106" t="e">
            <v>#REF!</v>
          </cell>
          <cell r="DW106" t="e">
            <v>#REF!</v>
          </cell>
          <cell r="DX106" t="e">
            <v>#REF!</v>
          </cell>
          <cell r="DY106" t="e">
            <v>#REF!</v>
          </cell>
          <cell r="DZ106" t="e">
            <v>#REF!</v>
          </cell>
          <cell r="EA106" t="e">
            <v>#REF!</v>
          </cell>
          <cell r="EB106" t="e">
            <v>#REF!</v>
          </cell>
          <cell r="EC106" t="e">
            <v>#REF!</v>
          </cell>
          <cell r="ED106" t="e">
            <v>#REF!</v>
          </cell>
          <cell r="EE106" t="e">
            <v>#REF!</v>
          </cell>
          <cell r="EF106" t="e">
            <v>#REF!</v>
          </cell>
          <cell r="EG106" t="e">
            <v>#REF!</v>
          </cell>
          <cell r="EH106" t="e">
            <v>#REF!</v>
          </cell>
          <cell r="EI106" t="e">
            <v>#REF!</v>
          </cell>
          <cell r="EJ106" t="e">
            <v>#REF!</v>
          </cell>
          <cell r="EK106" t="e">
            <v>#REF!</v>
          </cell>
          <cell r="EL106" t="e">
            <v>#REF!</v>
          </cell>
          <cell r="EM106" t="e">
            <v>#REF!</v>
          </cell>
          <cell r="EN106" t="e">
            <v>#REF!</v>
          </cell>
          <cell r="EO106" t="e">
            <v>#REF!</v>
          </cell>
          <cell r="EP106" t="e">
            <v>#REF!</v>
          </cell>
          <cell r="EQ106" t="e">
            <v>#REF!</v>
          </cell>
          <cell r="ER106" t="e">
            <v>#REF!</v>
          </cell>
          <cell r="ES106" t="e">
            <v>#REF!</v>
          </cell>
          <cell r="ET106" t="e">
            <v>#REF!</v>
          </cell>
          <cell r="EU106" t="e">
            <v>#REF!</v>
          </cell>
          <cell r="EV106" t="e">
            <v>#REF!</v>
          </cell>
          <cell r="EW106" t="e">
            <v>#REF!</v>
          </cell>
          <cell r="EX106" t="e">
            <v>#REF!</v>
          </cell>
          <cell r="EY106" t="e">
            <v>#REF!</v>
          </cell>
          <cell r="EZ106" t="e">
            <v>#REF!</v>
          </cell>
          <cell r="FA106" t="e">
            <v>#REF!</v>
          </cell>
          <cell r="FB106" t="e">
            <v>#REF!</v>
          </cell>
          <cell r="FC106" t="e">
            <v>#REF!</v>
          </cell>
          <cell r="FD106" t="e">
            <v>#REF!</v>
          </cell>
          <cell r="FE106" t="e">
            <v>#REF!</v>
          </cell>
          <cell r="FF106" t="e">
            <v>#REF!</v>
          </cell>
          <cell r="FG106" t="e">
            <v>#REF!</v>
          </cell>
          <cell r="FH106" t="e">
            <v>#REF!</v>
          </cell>
          <cell r="FI106" t="e">
            <v>#REF!</v>
          </cell>
          <cell r="FJ106" t="e">
            <v>#REF!</v>
          </cell>
          <cell r="FK106" t="e">
            <v>#REF!</v>
          </cell>
          <cell r="FL106" t="e">
            <v>#REF!</v>
          </cell>
          <cell r="FM106" t="e">
            <v>#REF!</v>
          </cell>
          <cell r="FN106" t="e">
            <v>#REF!</v>
          </cell>
          <cell r="FO106" t="e">
            <v>#REF!</v>
          </cell>
          <cell r="FP106" t="e">
            <v>#REF!</v>
          </cell>
          <cell r="FQ106" t="e">
            <v>#REF!</v>
          </cell>
          <cell r="FR106" t="e">
            <v>#REF!</v>
          </cell>
          <cell r="FS106" t="e">
            <v>#REF!</v>
          </cell>
          <cell r="FT106" t="e">
            <v>#REF!</v>
          </cell>
          <cell r="FU106" t="e">
            <v>#REF!</v>
          </cell>
          <cell r="FV106" t="e">
            <v>#REF!</v>
          </cell>
          <cell r="FW106" t="e">
            <v>#REF!</v>
          </cell>
          <cell r="FX106" t="e">
            <v>#REF!</v>
          </cell>
          <cell r="FY106" t="e">
            <v>#REF!</v>
          </cell>
          <cell r="FZ106" t="e">
            <v>#REF!</v>
          </cell>
          <cell r="GA106" t="e">
            <v>#REF!</v>
          </cell>
          <cell r="GB106" t="e">
            <v>#REF!</v>
          </cell>
          <cell r="GC106" t="e">
            <v>#REF!</v>
          </cell>
          <cell r="GD106" t="e">
            <v>#REF!</v>
          </cell>
          <cell r="GE106" t="e">
            <v>#REF!</v>
          </cell>
          <cell r="GF106" t="e">
            <v>#REF!</v>
          </cell>
          <cell r="GG106" t="e">
            <v>#REF!</v>
          </cell>
          <cell r="GH106" t="e">
            <v>#REF!</v>
          </cell>
          <cell r="GI106" t="e">
            <v>#REF!</v>
          </cell>
          <cell r="GJ106" t="e">
            <v>#REF!</v>
          </cell>
          <cell r="GK106" t="e">
            <v>#REF!</v>
          </cell>
          <cell r="GL106" t="e">
            <v>#REF!</v>
          </cell>
          <cell r="GM106" t="e">
            <v>#REF!</v>
          </cell>
          <cell r="GN106" t="e">
            <v>#REF!</v>
          </cell>
          <cell r="GO106" t="e">
            <v>#REF!</v>
          </cell>
          <cell r="GP106" t="e">
            <v>#REF!</v>
          </cell>
          <cell r="GQ106" t="e">
            <v>#REF!</v>
          </cell>
          <cell r="GR106" t="e">
            <v>#REF!</v>
          </cell>
          <cell r="GS106" t="e">
            <v>#REF!</v>
          </cell>
          <cell r="GT106" t="e">
            <v>#REF!</v>
          </cell>
          <cell r="GU106" t="e">
            <v>#REF!</v>
          </cell>
          <cell r="GV106" t="e">
            <v>#REF!</v>
          </cell>
          <cell r="GW106" t="e">
            <v>#REF!</v>
          </cell>
          <cell r="GX106" t="e">
            <v>#REF!</v>
          </cell>
          <cell r="GY106" t="e">
            <v>#REF!</v>
          </cell>
          <cell r="GZ106" t="e">
            <v>#REF!</v>
          </cell>
          <cell r="HA106" t="e">
            <v>#REF!</v>
          </cell>
          <cell r="HB106" t="e">
            <v>#REF!</v>
          </cell>
          <cell r="HC106" t="e">
            <v>#REF!</v>
          </cell>
          <cell r="HD106" t="e">
            <v>#REF!</v>
          </cell>
          <cell r="HE106" t="e">
            <v>#REF!</v>
          </cell>
          <cell r="HF106" t="e">
            <v>#REF!</v>
          </cell>
          <cell r="HG106" t="e">
            <v>#REF!</v>
          </cell>
          <cell r="HH106" t="e">
            <v>#REF!</v>
          </cell>
          <cell r="HI106" t="e">
            <v>#REF!</v>
          </cell>
          <cell r="HJ106" t="e">
            <v>#REF!</v>
          </cell>
          <cell r="HK106" t="e">
            <v>#REF!</v>
          </cell>
          <cell r="HL106" t="e">
            <v>#REF!</v>
          </cell>
          <cell r="HM106" t="e">
            <v>#REF!</v>
          </cell>
          <cell r="HN106" t="e">
            <v>#REF!</v>
          </cell>
          <cell r="HO106" t="e">
            <v>#REF!</v>
          </cell>
          <cell r="HP106" t="e">
            <v>#REF!</v>
          </cell>
          <cell r="HQ106" t="e">
            <v>#REF!</v>
          </cell>
          <cell r="HR106" t="e">
            <v>#REF!</v>
          </cell>
          <cell r="HS106" t="e">
            <v>#REF!</v>
          </cell>
          <cell r="HT106" t="e">
            <v>#REF!</v>
          </cell>
          <cell r="HU106" t="e">
            <v>#REF!</v>
          </cell>
          <cell r="HV106" t="e">
            <v>#REF!</v>
          </cell>
          <cell r="HW106" t="e">
            <v>#REF!</v>
          </cell>
          <cell r="HX106" t="e">
            <v>#REF!</v>
          </cell>
          <cell r="HY106" t="e">
            <v>#REF!</v>
          </cell>
          <cell r="HZ106" t="e">
            <v>#REF!</v>
          </cell>
          <cell r="IA106" t="e">
            <v>#REF!</v>
          </cell>
          <cell r="IB106" t="e">
            <v>#REF!</v>
          </cell>
          <cell r="IC106" t="e">
            <v>#REF!</v>
          </cell>
          <cell r="ID106" t="e">
            <v>#REF!</v>
          </cell>
          <cell r="IE106" t="e">
            <v>#REF!</v>
          </cell>
          <cell r="IF106" t="e">
            <v>#REF!</v>
          </cell>
          <cell r="IG106" t="e">
            <v>#REF!</v>
          </cell>
          <cell r="IH106" t="e">
            <v>#REF!</v>
          </cell>
          <cell r="II106" t="e">
            <v>#REF!</v>
          </cell>
          <cell r="IJ106" t="e">
            <v>#REF!</v>
          </cell>
          <cell r="IK106" t="e">
            <v>#REF!</v>
          </cell>
          <cell r="IL106" t="e">
            <v>#REF!</v>
          </cell>
          <cell r="IM106" t="e">
            <v>#REF!</v>
          </cell>
          <cell r="IN106" t="e">
            <v>#REF!</v>
          </cell>
          <cell r="IO106" t="e">
            <v>#REF!</v>
          </cell>
          <cell r="IP106" t="e">
            <v>#REF!</v>
          </cell>
          <cell r="IQ106" t="e">
            <v>#REF!</v>
          </cell>
          <cell r="IR106" t="e">
            <v>#REF!</v>
          </cell>
          <cell r="IS106" t="e">
            <v>#REF!</v>
          </cell>
          <cell r="IT106" t="e">
            <v>#REF!</v>
          </cell>
          <cell r="IU106" t="e">
            <v>#REF!</v>
          </cell>
          <cell r="IV106" t="e">
            <v>#REF!</v>
          </cell>
          <cell r="IW106" t="e">
            <v>#REF!</v>
          </cell>
          <cell r="IX106" t="e">
            <v>#REF!</v>
          </cell>
          <cell r="IY106" t="e">
            <v>#REF!</v>
          </cell>
          <cell r="IZ106" t="e">
            <v>#REF!</v>
          </cell>
          <cell r="JA106" t="e">
            <v>#REF!</v>
          </cell>
          <cell r="JB106" t="e">
            <v>#REF!</v>
          </cell>
          <cell r="JC106" t="e">
            <v>#REF!</v>
          </cell>
          <cell r="JD106" t="e">
            <v>#REF!</v>
          </cell>
          <cell r="JE106" t="e">
            <v>#REF!</v>
          </cell>
          <cell r="JF106" t="e">
            <v>#REF!</v>
          </cell>
          <cell r="JG106" t="e">
            <v>#REF!</v>
          </cell>
          <cell r="JH106" t="e">
            <v>#REF!</v>
          </cell>
          <cell r="JI106" t="e">
            <v>#REF!</v>
          </cell>
          <cell r="JJ106" t="e">
            <v>#REF!</v>
          </cell>
          <cell r="JK106" t="e">
            <v>#REF!</v>
          </cell>
          <cell r="JL106" t="e">
            <v>#REF!</v>
          </cell>
          <cell r="JM106" t="e">
            <v>#REF!</v>
          </cell>
          <cell r="JN106" t="e">
            <v>#REF!</v>
          </cell>
        </row>
        <row r="107"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  <cell r="AW107" t="e">
            <v>#REF!</v>
          </cell>
          <cell r="AX107" t="e">
            <v>#REF!</v>
          </cell>
          <cell r="AY107" t="e">
            <v>#REF!</v>
          </cell>
          <cell r="AZ107" t="e">
            <v>#REF!</v>
          </cell>
          <cell r="BA107" t="e">
            <v>#REF!</v>
          </cell>
          <cell r="BB107" t="e">
            <v>#REF!</v>
          </cell>
          <cell r="BC107" t="e">
            <v>#REF!</v>
          </cell>
          <cell r="BD107" t="e">
            <v>#REF!</v>
          </cell>
          <cell r="BE107" t="e">
            <v>#REF!</v>
          </cell>
          <cell r="BF107" t="e">
            <v>#REF!</v>
          </cell>
          <cell r="BG107" t="e">
            <v>#REF!</v>
          </cell>
          <cell r="BH107" t="e">
            <v>#REF!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 t="e">
            <v>#REF!</v>
          </cell>
          <cell r="BN107" t="e">
            <v>#REF!</v>
          </cell>
          <cell r="BO107" t="e">
            <v>#REF!</v>
          </cell>
          <cell r="BP107" t="e">
            <v>#REF!</v>
          </cell>
          <cell r="BQ107" t="e">
            <v>#REF!</v>
          </cell>
          <cell r="BR107" t="e">
            <v>#REF!</v>
          </cell>
          <cell r="BS107" t="e">
            <v>#REF!</v>
          </cell>
          <cell r="BT107" t="e">
            <v>#REF!</v>
          </cell>
          <cell r="BU107" t="e">
            <v>#REF!</v>
          </cell>
          <cell r="BV107" t="e">
            <v>#REF!</v>
          </cell>
          <cell r="BW107" t="e">
            <v>#REF!</v>
          </cell>
          <cell r="BX107" t="e">
            <v>#REF!</v>
          </cell>
          <cell r="BY107" t="e">
            <v>#REF!</v>
          </cell>
          <cell r="BZ107" t="e">
            <v>#REF!</v>
          </cell>
          <cell r="CA107" t="e">
            <v>#REF!</v>
          </cell>
          <cell r="CB107" t="e">
            <v>#REF!</v>
          </cell>
          <cell r="CC107" t="e">
            <v>#REF!</v>
          </cell>
          <cell r="CD107" t="e">
            <v>#REF!</v>
          </cell>
          <cell r="CE107" t="e">
            <v>#REF!</v>
          </cell>
          <cell r="CF107" t="e">
            <v>#REF!</v>
          </cell>
          <cell r="CG107" t="e">
            <v>#REF!</v>
          </cell>
          <cell r="CH107" t="e">
            <v>#REF!</v>
          </cell>
          <cell r="CI107" t="e">
            <v>#REF!</v>
          </cell>
          <cell r="CJ107" t="e">
            <v>#REF!</v>
          </cell>
          <cell r="CK107" t="e">
            <v>#REF!</v>
          </cell>
          <cell r="CL107" t="e">
            <v>#REF!</v>
          </cell>
          <cell r="CM107" t="e">
            <v>#REF!</v>
          </cell>
          <cell r="CN107" t="e">
            <v>#REF!</v>
          </cell>
          <cell r="CO107" t="e">
            <v>#REF!</v>
          </cell>
          <cell r="CP107" t="e">
            <v>#REF!</v>
          </cell>
          <cell r="CQ107" t="e">
            <v>#REF!</v>
          </cell>
          <cell r="CR107" t="e">
            <v>#REF!</v>
          </cell>
          <cell r="CS107" t="e">
            <v>#REF!</v>
          </cell>
          <cell r="CT107" t="e">
            <v>#REF!</v>
          </cell>
          <cell r="CU107" t="e">
            <v>#REF!</v>
          </cell>
          <cell r="CV107" t="e">
            <v>#REF!</v>
          </cell>
          <cell r="CW107" t="e">
            <v>#REF!</v>
          </cell>
          <cell r="CX107" t="e">
            <v>#REF!</v>
          </cell>
          <cell r="CY107" t="e">
            <v>#REF!</v>
          </cell>
          <cell r="CZ107" t="e">
            <v>#REF!</v>
          </cell>
          <cell r="DA107" t="e">
            <v>#REF!</v>
          </cell>
          <cell r="DB107" t="e">
            <v>#REF!</v>
          </cell>
          <cell r="DC107" t="e">
            <v>#REF!</v>
          </cell>
          <cell r="DD107" t="e">
            <v>#REF!</v>
          </cell>
          <cell r="DE107" t="e">
            <v>#REF!</v>
          </cell>
          <cell r="DF107" t="e">
            <v>#REF!</v>
          </cell>
          <cell r="DG107" t="e">
            <v>#REF!</v>
          </cell>
          <cell r="DH107" t="e">
            <v>#REF!</v>
          </cell>
          <cell r="DI107" t="e">
            <v>#REF!</v>
          </cell>
          <cell r="DJ107" t="e">
            <v>#REF!</v>
          </cell>
          <cell r="DK107" t="e">
            <v>#REF!</v>
          </cell>
          <cell r="DL107" t="e">
            <v>#REF!</v>
          </cell>
          <cell r="DM107" t="e">
            <v>#REF!</v>
          </cell>
          <cell r="DN107" t="e">
            <v>#REF!</v>
          </cell>
          <cell r="DO107" t="e">
            <v>#REF!</v>
          </cell>
          <cell r="DP107" t="e">
            <v>#REF!</v>
          </cell>
          <cell r="DQ107" t="e">
            <v>#REF!</v>
          </cell>
          <cell r="DR107" t="e">
            <v>#REF!</v>
          </cell>
          <cell r="DS107" t="e">
            <v>#REF!</v>
          </cell>
          <cell r="DT107" t="e">
            <v>#REF!</v>
          </cell>
          <cell r="DU107" t="e">
            <v>#REF!</v>
          </cell>
          <cell r="DV107" t="e">
            <v>#REF!</v>
          </cell>
          <cell r="DW107" t="e">
            <v>#REF!</v>
          </cell>
          <cell r="DX107" t="e">
            <v>#REF!</v>
          </cell>
          <cell r="DY107" t="e">
            <v>#REF!</v>
          </cell>
          <cell r="DZ107" t="e">
            <v>#REF!</v>
          </cell>
          <cell r="EA107" t="e">
            <v>#REF!</v>
          </cell>
          <cell r="EB107" t="e">
            <v>#REF!</v>
          </cell>
          <cell r="EC107" t="e">
            <v>#REF!</v>
          </cell>
          <cell r="ED107" t="e">
            <v>#REF!</v>
          </cell>
          <cell r="EE107" t="e">
            <v>#REF!</v>
          </cell>
          <cell r="EF107" t="e">
            <v>#REF!</v>
          </cell>
          <cell r="EG107" t="e">
            <v>#REF!</v>
          </cell>
          <cell r="EH107" t="e">
            <v>#REF!</v>
          </cell>
          <cell r="EI107" t="e">
            <v>#REF!</v>
          </cell>
          <cell r="EJ107" t="e">
            <v>#REF!</v>
          </cell>
          <cell r="EK107" t="e">
            <v>#REF!</v>
          </cell>
          <cell r="EL107" t="e">
            <v>#REF!</v>
          </cell>
          <cell r="EM107" t="e">
            <v>#REF!</v>
          </cell>
          <cell r="EN107" t="e">
            <v>#REF!</v>
          </cell>
          <cell r="EO107" t="e">
            <v>#REF!</v>
          </cell>
          <cell r="EP107" t="e">
            <v>#REF!</v>
          </cell>
          <cell r="EQ107" t="e">
            <v>#REF!</v>
          </cell>
          <cell r="ER107" t="e">
            <v>#REF!</v>
          </cell>
          <cell r="ES107" t="e">
            <v>#REF!</v>
          </cell>
          <cell r="ET107" t="e">
            <v>#REF!</v>
          </cell>
          <cell r="EU107" t="e">
            <v>#REF!</v>
          </cell>
          <cell r="EV107" t="e">
            <v>#REF!</v>
          </cell>
          <cell r="EW107" t="e">
            <v>#REF!</v>
          </cell>
          <cell r="EX107" t="e">
            <v>#REF!</v>
          </cell>
          <cell r="EY107" t="e">
            <v>#REF!</v>
          </cell>
          <cell r="EZ107" t="e">
            <v>#REF!</v>
          </cell>
          <cell r="FA107" t="e">
            <v>#REF!</v>
          </cell>
          <cell r="FB107" t="e">
            <v>#REF!</v>
          </cell>
          <cell r="FC107" t="e">
            <v>#REF!</v>
          </cell>
          <cell r="FD107" t="e">
            <v>#REF!</v>
          </cell>
          <cell r="FE107" t="e">
            <v>#REF!</v>
          </cell>
          <cell r="FF107" t="e">
            <v>#REF!</v>
          </cell>
          <cell r="FG107" t="e">
            <v>#REF!</v>
          </cell>
          <cell r="FH107" t="e">
            <v>#REF!</v>
          </cell>
          <cell r="FI107" t="e">
            <v>#REF!</v>
          </cell>
          <cell r="FJ107" t="e">
            <v>#REF!</v>
          </cell>
          <cell r="FK107" t="e">
            <v>#REF!</v>
          </cell>
          <cell r="FL107" t="e">
            <v>#REF!</v>
          </cell>
          <cell r="FM107" t="e">
            <v>#REF!</v>
          </cell>
          <cell r="FN107" t="e">
            <v>#REF!</v>
          </cell>
          <cell r="FO107" t="e">
            <v>#REF!</v>
          </cell>
          <cell r="FP107" t="e">
            <v>#REF!</v>
          </cell>
          <cell r="FQ107" t="e">
            <v>#REF!</v>
          </cell>
          <cell r="FR107" t="e">
            <v>#REF!</v>
          </cell>
          <cell r="FS107" t="e">
            <v>#REF!</v>
          </cell>
          <cell r="FT107" t="e">
            <v>#REF!</v>
          </cell>
          <cell r="FU107" t="e">
            <v>#REF!</v>
          </cell>
          <cell r="FV107" t="e">
            <v>#REF!</v>
          </cell>
          <cell r="FW107" t="e">
            <v>#REF!</v>
          </cell>
          <cell r="FX107" t="e">
            <v>#REF!</v>
          </cell>
          <cell r="FY107" t="e">
            <v>#REF!</v>
          </cell>
          <cell r="FZ107" t="e">
            <v>#REF!</v>
          </cell>
          <cell r="GA107" t="e">
            <v>#REF!</v>
          </cell>
          <cell r="GB107" t="e">
            <v>#REF!</v>
          </cell>
          <cell r="GC107" t="e">
            <v>#REF!</v>
          </cell>
          <cell r="GD107" t="e">
            <v>#REF!</v>
          </cell>
          <cell r="GE107" t="e">
            <v>#REF!</v>
          </cell>
          <cell r="GF107" t="e">
            <v>#REF!</v>
          </cell>
          <cell r="GG107" t="e">
            <v>#REF!</v>
          </cell>
          <cell r="GH107" t="e">
            <v>#REF!</v>
          </cell>
          <cell r="GI107" t="e">
            <v>#REF!</v>
          </cell>
          <cell r="GJ107" t="e">
            <v>#REF!</v>
          </cell>
          <cell r="GK107" t="e">
            <v>#REF!</v>
          </cell>
          <cell r="GL107" t="e">
            <v>#REF!</v>
          </cell>
          <cell r="GM107" t="e">
            <v>#REF!</v>
          </cell>
          <cell r="GN107" t="e">
            <v>#REF!</v>
          </cell>
          <cell r="GO107" t="e">
            <v>#REF!</v>
          </cell>
          <cell r="GP107" t="e">
            <v>#REF!</v>
          </cell>
          <cell r="GQ107" t="e">
            <v>#REF!</v>
          </cell>
          <cell r="GR107" t="e">
            <v>#REF!</v>
          </cell>
          <cell r="GS107" t="e">
            <v>#REF!</v>
          </cell>
          <cell r="GT107" t="e">
            <v>#REF!</v>
          </cell>
          <cell r="GU107" t="e">
            <v>#REF!</v>
          </cell>
          <cell r="GV107" t="e">
            <v>#REF!</v>
          </cell>
          <cell r="GW107" t="e">
            <v>#REF!</v>
          </cell>
          <cell r="GX107" t="e">
            <v>#REF!</v>
          </cell>
          <cell r="GY107" t="e">
            <v>#REF!</v>
          </cell>
          <cell r="GZ107" t="e">
            <v>#REF!</v>
          </cell>
          <cell r="HA107" t="e">
            <v>#REF!</v>
          </cell>
          <cell r="HB107" t="e">
            <v>#REF!</v>
          </cell>
          <cell r="HC107" t="e">
            <v>#REF!</v>
          </cell>
          <cell r="HD107" t="e">
            <v>#REF!</v>
          </cell>
          <cell r="HE107" t="e">
            <v>#REF!</v>
          </cell>
          <cell r="HF107" t="e">
            <v>#REF!</v>
          </cell>
          <cell r="HG107" t="e">
            <v>#REF!</v>
          </cell>
          <cell r="HH107" t="e">
            <v>#REF!</v>
          </cell>
          <cell r="HI107" t="e">
            <v>#REF!</v>
          </cell>
          <cell r="HJ107" t="e">
            <v>#REF!</v>
          </cell>
          <cell r="HK107" t="e">
            <v>#REF!</v>
          </cell>
          <cell r="HL107" t="e">
            <v>#REF!</v>
          </cell>
          <cell r="HM107" t="e">
            <v>#REF!</v>
          </cell>
          <cell r="HN107" t="e">
            <v>#REF!</v>
          </cell>
          <cell r="HO107" t="e">
            <v>#REF!</v>
          </cell>
          <cell r="HP107" t="e">
            <v>#REF!</v>
          </cell>
          <cell r="HQ107" t="e">
            <v>#REF!</v>
          </cell>
          <cell r="HR107" t="e">
            <v>#REF!</v>
          </cell>
          <cell r="HS107" t="e">
            <v>#REF!</v>
          </cell>
          <cell r="HT107" t="e">
            <v>#REF!</v>
          </cell>
          <cell r="HU107" t="e">
            <v>#REF!</v>
          </cell>
          <cell r="HV107" t="e">
            <v>#REF!</v>
          </cell>
          <cell r="HW107" t="e">
            <v>#REF!</v>
          </cell>
          <cell r="HX107" t="e">
            <v>#REF!</v>
          </cell>
          <cell r="HY107" t="e">
            <v>#REF!</v>
          </cell>
          <cell r="HZ107" t="e">
            <v>#REF!</v>
          </cell>
          <cell r="IA107" t="e">
            <v>#REF!</v>
          </cell>
          <cell r="IB107" t="e">
            <v>#REF!</v>
          </cell>
          <cell r="IC107" t="e">
            <v>#REF!</v>
          </cell>
          <cell r="ID107" t="e">
            <v>#REF!</v>
          </cell>
          <cell r="IE107" t="e">
            <v>#REF!</v>
          </cell>
          <cell r="IF107" t="e">
            <v>#REF!</v>
          </cell>
          <cell r="IG107" t="e">
            <v>#REF!</v>
          </cell>
          <cell r="IH107" t="e">
            <v>#REF!</v>
          </cell>
          <cell r="II107" t="e">
            <v>#REF!</v>
          </cell>
          <cell r="IJ107" t="e">
            <v>#REF!</v>
          </cell>
          <cell r="IK107" t="e">
            <v>#REF!</v>
          </cell>
          <cell r="IL107" t="e">
            <v>#REF!</v>
          </cell>
          <cell r="IM107" t="e">
            <v>#REF!</v>
          </cell>
          <cell r="IN107" t="e">
            <v>#REF!</v>
          </cell>
          <cell r="IO107" t="e">
            <v>#REF!</v>
          </cell>
          <cell r="IP107" t="e">
            <v>#REF!</v>
          </cell>
          <cell r="IQ107" t="e">
            <v>#REF!</v>
          </cell>
          <cell r="IR107" t="e">
            <v>#REF!</v>
          </cell>
          <cell r="IS107" t="e">
            <v>#REF!</v>
          </cell>
          <cell r="IT107" t="e">
            <v>#REF!</v>
          </cell>
          <cell r="IU107" t="e">
            <v>#REF!</v>
          </cell>
          <cell r="IV107" t="e">
            <v>#REF!</v>
          </cell>
          <cell r="IW107" t="e">
            <v>#REF!</v>
          </cell>
          <cell r="IX107" t="e">
            <v>#REF!</v>
          </cell>
          <cell r="IY107" t="e">
            <v>#REF!</v>
          </cell>
          <cell r="IZ107" t="e">
            <v>#REF!</v>
          </cell>
          <cell r="JA107" t="e">
            <v>#REF!</v>
          </cell>
          <cell r="JB107" t="e">
            <v>#REF!</v>
          </cell>
          <cell r="JC107" t="e">
            <v>#REF!</v>
          </cell>
          <cell r="JD107" t="e">
            <v>#REF!</v>
          </cell>
          <cell r="JE107" t="e">
            <v>#REF!</v>
          </cell>
          <cell r="JF107" t="e">
            <v>#REF!</v>
          </cell>
          <cell r="JG107" t="e">
            <v>#REF!</v>
          </cell>
          <cell r="JH107" t="e">
            <v>#REF!</v>
          </cell>
          <cell r="JI107" t="e">
            <v>#REF!</v>
          </cell>
          <cell r="JJ107" t="e">
            <v>#REF!</v>
          </cell>
          <cell r="JK107" t="e">
            <v>#REF!</v>
          </cell>
          <cell r="JL107" t="e">
            <v>#REF!</v>
          </cell>
          <cell r="JM107" t="e">
            <v>#REF!</v>
          </cell>
          <cell r="JN107" t="e">
            <v>#REF!</v>
          </cell>
        </row>
        <row r="108"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  <cell r="AW108" t="e">
            <v>#REF!</v>
          </cell>
          <cell r="AX108" t="e">
            <v>#REF!</v>
          </cell>
          <cell r="AY108" t="e">
            <v>#REF!</v>
          </cell>
          <cell r="AZ108" t="e">
            <v>#REF!</v>
          </cell>
          <cell r="BA108" t="e">
            <v>#REF!</v>
          </cell>
          <cell r="BB108" t="e">
            <v>#REF!</v>
          </cell>
          <cell r="BC108" t="e">
            <v>#REF!</v>
          </cell>
          <cell r="BD108" t="e">
            <v>#REF!</v>
          </cell>
          <cell r="BE108" t="e">
            <v>#REF!</v>
          </cell>
          <cell r="BF108" t="e">
            <v>#REF!</v>
          </cell>
          <cell r="BG108" t="e">
            <v>#REF!</v>
          </cell>
          <cell r="BH108" t="e">
            <v>#REF!</v>
          </cell>
          <cell r="BI108" t="e">
            <v>#REF!</v>
          </cell>
          <cell r="BJ108" t="e">
            <v>#REF!</v>
          </cell>
          <cell r="BK108" t="e">
            <v>#REF!</v>
          </cell>
          <cell r="BL108" t="e">
            <v>#REF!</v>
          </cell>
          <cell r="BM108" t="e">
            <v>#REF!</v>
          </cell>
          <cell r="BN108" t="e">
            <v>#REF!</v>
          </cell>
          <cell r="BO108" t="e">
            <v>#REF!</v>
          </cell>
          <cell r="BP108" t="e">
            <v>#REF!</v>
          </cell>
          <cell r="BQ108" t="e">
            <v>#REF!</v>
          </cell>
          <cell r="BR108" t="e">
            <v>#REF!</v>
          </cell>
          <cell r="BS108" t="e">
            <v>#REF!</v>
          </cell>
          <cell r="BT108" t="e">
            <v>#REF!</v>
          </cell>
          <cell r="BU108" t="e">
            <v>#REF!</v>
          </cell>
          <cell r="BV108" t="e">
            <v>#REF!</v>
          </cell>
          <cell r="BW108" t="e">
            <v>#REF!</v>
          </cell>
          <cell r="BX108" t="e">
            <v>#REF!</v>
          </cell>
          <cell r="BY108" t="e">
            <v>#REF!</v>
          </cell>
          <cell r="BZ108" t="e">
            <v>#REF!</v>
          </cell>
          <cell r="CA108" t="e">
            <v>#REF!</v>
          </cell>
          <cell r="CB108" t="e">
            <v>#REF!</v>
          </cell>
          <cell r="CC108" t="e">
            <v>#REF!</v>
          </cell>
          <cell r="CD108" t="e">
            <v>#REF!</v>
          </cell>
          <cell r="CE108" t="e">
            <v>#REF!</v>
          </cell>
          <cell r="CF108" t="e">
            <v>#REF!</v>
          </cell>
          <cell r="CG108" t="e">
            <v>#REF!</v>
          </cell>
          <cell r="CH108" t="e">
            <v>#REF!</v>
          </cell>
          <cell r="CI108" t="e">
            <v>#REF!</v>
          </cell>
          <cell r="CJ108" t="e">
            <v>#REF!</v>
          </cell>
          <cell r="CK108" t="e">
            <v>#REF!</v>
          </cell>
          <cell r="CL108" t="e">
            <v>#REF!</v>
          </cell>
          <cell r="CM108" t="e">
            <v>#REF!</v>
          </cell>
          <cell r="CN108" t="e">
            <v>#REF!</v>
          </cell>
          <cell r="CO108" t="e">
            <v>#REF!</v>
          </cell>
          <cell r="CP108" t="e">
            <v>#REF!</v>
          </cell>
          <cell r="CQ108" t="e">
            <v>#REF!</v>
          </cell>
          <cell r="CR108" t="e">
            <v>#REF!</v>
          </cell>
          <cell r="CS108" t="e">
            <v>#REF!</v>
          </cell>
          <cell r="CT108" t="e">
            <v>#REF!</v>
          </cell>
          <cell r="CU108" t="e">
            <v>#REF!</v>
          </cell>
          <cell r="CV108" t="e">
            <v>#REF!</v>
          </cell>
          <cell r="CW108" t="e">
            <v>#REF!</v>
          </cell>
          <cell r="CX108" t="e">
            <v>#REF!</v>
          </cell>
          <cell r="CY108" t="e">
            <v>#REF!</v>
          </cell>
          <cell r="CZ108" t="e">
            <v>#REF!</v>
          </cell>
          <cell r="DA108" t="e">
            <v>#REF!</v>
          </cell>
          <cell r="DB108" t="e">
            <v>#REF!</v>
          </cell>
          <cell r="DC108" t="e">
            <v>#REF!</v>
          </cell>
          <cell r="DD108" t="e">
            <v>#REF!</v>
          </cell>
          <cell r="DE108" t="e">
            <v>#REF!</v>
          </cell>
          <cell r="DF108" t="e">
            <v>#REF!</v>
          </cell>
          <cell r="DG108" t="e">
            <v>#REF!</v>
          </cell>
          <cell r="DH108" t="e">
            <v>#REF!</v>
          </cell>
          <cell r="DI108" t="e">
            <v>#REF!</v>
          </cell>
          <cell r="DJ108" t="e">
            <v>#REF!</v>
          </cell>
          <cell r="DK108" t="e">
            <v>#REF!</v>
          </cell>
          <cell r="DL108" t="e">
            <v>#REF!</v>
          </cell>
          <cell r="DM108" t="e">
            <v>#REF!</v>
          </cell>
          <cell r="DN108" t="e">
            <v>#REF!</v>
          </cell>
          <cell r="DO108" t="e">
            <v>#REF!</v>
          </cell>
          <cell r="DP108" t="e">
            <v>#REF!</v>
          </cell>
          <cell r="DQ108" t="e">
            <v>#REF!</v>
          </cell>
          <cell r="DR108" t="e">
            <v>#REF!</v>
          </cell>
          <cell r="DS108" t="e">
            <v>#REF!</v>
          </cell>
          <cell r="DT108" t="e">
            <v>#REF!</v>
          </cell>
          <cell r="DU108" t="e">
            <v>#REF!</v>
          </cell>
          <cell r="DV108" t="e">
            <v>#REF!</v>
          </cell>
          <cell r="DW108" t="e">
            <v>#REF!</v>
          </cell>
          <cell r="DX108" t="e">
            <v>#REF!</v>
          </cell>
          <cell r="DY108" t="e">
            <v>#REF!</v>
          </cell>
          <cell r="DZ108" t="e">
            <v>#REF!</v>
          </cell>
          <cell r="EA108" t="e">
            <v>#REF!</v>
          </cell>
          <cell r="EB108" t="e">
            <v>#REF!</v>
          </cell>
          <cell r="EC108" t="e">
            <v>#REF!</v>
          </cell>
          <cell r="ED108" t="e">
            <v>#REF!</v>
          </cell>
          <cell r="EE108" t="e">
            <v>#REF!</v>
          </cell>
          <cell r="EF108" t="e">
            <v>#REF!</v>
          </cell>
          <cell r="EG108" t="e">
            <v>#REF!</v>
          </cell>
          <cell r="EH108" t="e">
            <v>#REF!</v>
          </cell>
          <cell r="EI108" t="e">
            <v>#REF!</v>
          </cell>
          <cell r="EJ108" t="e">
            <v>#REF!</v>
          </cell>
          <cell r="EK108" t="e">
            <v>#REF!</v>
          </cell>
          <cell r="EL108" t="e">
            <v>#REF!</v>
          </cell>
          <cell r="EM108" t="e">
            <v>#REF!</v>
          </cell>
          <cell r="EN108" t="e">
            <v>#REF!</v>
          </cell>
          <cell r="EO108" t="e">
            <v>#REF!</v>
          </cell>
          <cell r="EP108" t="e">
            <v>#REF!</v>
          </cell>
          <cell r="EQ108" t="e">
            <v>#REF!</v>
          </cell>
          <cell r="ER108" t="e">
            <v>#REF!</v>
          </cell>
          <cell r="ES108" t="e">
            <v>#REF!</v>
          </cell>
          <cell r="ET108" t="e">
            <v>#REF!</v>
          </cell>
          <cell r="EU108" t="e">
            <v>#REF!</v>
          </cell>
          <cell r="EV108" t="e">
            <v>#REF!</v>
          </cell>
          <cell r="EW108" t="e">
            <v>#REF!</v>
          </cell>
          <cell r="EX108" t="e">
            <v>#REF!</v>
          </cell>
          <cell r="EY108" t="e">
            <v>#REF!</v>
          </cell>
          <cell r="EZ108" t="e">
            <v>#REF!</v>
          </cell>
          <cell r="FA108" t="e">
            <v>#REF!</v>
          </cell>
          <cell r="FB108" t="e">
            <v>#REF!</v>
          </cell>
          <cell r="FC108" t="e">
            <v>#REF!</v>
          </cell>
          <cell r="FD108" t="e">
            <v>#REF!</v>
          </cell>
          <cell r="FE108" t="e">
            <v>#REF!</v>
          </cell>
          <cell r="FF108" t="e">
            <v>#REF!</v>
          </cell>
          <cell r="FG108" t="e">
            <v>#REF!</v>
          </cell>
          <cell r="FH108" t="e">
            <v>#REF!</v>
          </cell>
          <cell r="FI108" t="e">
            <v>#REF!</v>
          </cell>
          <cell r="FJ108" t="e">
            <v>#REF!</v>
          </cell>
          <cell r="FK108" t="e">
            <v>#REF!</v>
          </cell>
          <cell r="FL108" t="e">
            <v>#REF!</v>
          </cell>
          <cell r="FM108" t="e">
            <v>#REF!</v>
          </cell>
          <cell r="FN108" t="e">
            <v>#REF!</v>
          </cell>
          <cell r="FO108" t="e">
            <v>#REF!</v>
          </cell>
          <cell r="FP108" t="e">
            <v>#REF!</v>
          </cell>
          <cell r="FQ108" t="e">
            <v>#REF!</v>
          </cell>
          <cell r="FR108" t="e">
            <v>#REF!</v>
          </cell>
          <cell r="FS108" t="e">
            <v>#REF!</v>
          </cell>
          <cell r="FT108" t="e">
            <v>#REF!</v>
          </cell>
          <cell r="FU108" t="e">
            <v>#REF!</v>
          </cell>
          <cell r="FV108" t="e">
            <v>#REF!</v>
          </cell>
          <cell r="FW108" t="e">
            <v>#REF!</v>
          </cell>
          <cell r="FX108" t="e">
            <v>#REF!</v>
          </cell>
          <cell r="FY108" t="e">
            <v>#REF!</v>
          </cell>
          <cell r="FZ108" t="e">
            <v>#REF!</v>
          </cell>
          <cell r="GA108" t="e">
            <v>#REF!</v>
          </cell>
          <cell r="GB108" t="e">
            <v>#REF!</v>
          </cell>
          <cell r="GC108" t="e">
            <v>#REF!</v>
          </cell>
          <cell r="GD108" t="e">
            <v>#REF!</v>
          </cell>
          <cell r="GE108" t="e">
            <v>#REF!</v>
          </cell>
          <cell r="GF108" t="e">
            <v>#REF!</v>
          </cell>
          <cell r="GG108" t="e">
            <v>#REF!</v>
          </cell>
          <cell r="GH108" t="e">
            <v>#REF!</v>
          </cell>
          <cell r="GI108" t="e">
            <v>#REF!</v>
          </cell>
          <cell r="GJ108" t="e">
            <v>#REF!</v>
          </cell>
          <cell r="GK108" t="e">
            <v>#REF!</v>
          </cell>
          <cell r="GL108" t="e">
            <v>#REF!</v>
          </cell>
          <cell r="GM108" t="e">
            <v>#REF!</v>
          </cell>
          <cell r="GN108" t="e">
            <v>#REF!</v>
          </cell>
          <cell r="GO108" t="e">
            <v>#REF!</v>
          </cell>
          <cell r="GP108" t="e">
            <v>#REF!</v>
          </cell>
          <cell r="GQ108" t="e">
            <v>#REF!</v>
          </cell>
          <cell r="GR108" t="e">
            <v>#REF!</v>
          </cell>
          <cell r="GS108" t="e">
            <v>#REF!</v>
          </cell>
          <cell r="GT108" t="e">
            <v>#REF!</v>
          </cell>
          <cell r="GU108" t="e">
            <v>#REF!</v>
          </cell>
          <cell r="GV108" t="e">
            <v>#REF!</v>
          </cell>
          <cell r="GW108" t="e">
            <v>#REF!</v>
          </cell>
          <cell r="GX108" t="e">
            <v>#REF!</v>
          </cell>
          <cell r="GY108" t="e">
            <v>#REF!</v>
          </cell>
          <cell r="GZ108" t="e">
            <v>#REF!</v>
          </cell>
          <cell r="HA108" t="e">
            <v>#REF!</v>
          </cell>
          <cell r="HB108" t="e">
            <v>#REF!</v>
          </cell>
          <cell r="HC108" t="e">
            <v>#REF!</v>
          </cell>
          <cell r="HD108" t="e">
            <v>#REF!</v>
          </cell>
          <cell r="HE108" t="e">
            <v>#REF!</v>
          </cell>
          <cell r="HF108" t="e">
            <v>#REF!</v>
          </cell>
          <cell r="HG108" t="e">
            <v>#REF!</v>
          </cell>
          <cell r="HH108" t="e">
            <v>#REF!</v>
          </cell>
          <cell r="HI108" t="e">
            <v>#REF!</v>
          </cell>
          <cell r="HJ108" t="e">
            <v>#REF!</v>
          </cell>
          <cell r="HK108" t="e">
            <v>#REF!</v>
          </cell>
          <cell r="HL108" t="e">
            <v>#REF!</v>
          </cell>
          <cell r="HM108" t="e">
            <v>#REF!</v>
          </cell>
          <cell r="HN108" t="e">
            <v>#REF!</v>
          </cell>
          <cell r="HO108" t="e">
            <v>#REF!</v>
          </cell>
          <cell r="HP108" t="e">
            <v>#REF!</v>
          </cell>
          <cell r="HQ108" t="e">
            <v>#REF!</v>
          </cell>
          <cell r="HR108" t="e">
            <v>#REF!</v>
          </cell>
          <cell r="HS108" t="e">
            <v>#REF!</v>
          </cell>
          <cell r="HT108" t="e">
            <v>#REF!</v>
          </cell>
          <cell r="HU108" t="e">
            <v>#REF!</v>
          </cell>
          <cell r="HV108" t="e">
            <v>#REF!</v>
          </cell>
          <cell r="HW108" t="e">
            <v>#REF!</v>
          </cell>
          <cell r="HX108" t="e">
            <v>#REF!</v>
          </cell>
          <cell r="HY108" t="e">
            <v>#REF!</v>
          </cell>
          <cell r="HZ108" t="e">
            <v>#REF!</v>
          </cell>
          <cell r="IA108" t="e">
            <v>#REF!</v>
          </cell>
          <cell r="IB108" t="e">
            <v>#REF!</v>
          </cell>
          <cell r="IC108" t="e">
            <v>#REF!</v>
          </cell>
          <cell r="ID108" t="e">
            <v>#REF!</v>
          </cell>
          <cell r="IE108" t="e">
            <v>#REF!</v>
          </cell>
          <cell r="IF108" t="e">
            <v>#REF!</v>
          </cell>
          <cell r="IG108" t="e">
            <v>#REF!</v>
          </cell>
          <cell r="IH108" t="e">
            <v>#REF!</v>
          </cell>
          <cell r="II108" t="e">
            <v>#REF!</v>
          </cell>
          <cell r="IJ108" t="e">
            <v>#REF!</v>
          </cell>
          <cell r="IK108" t="e">
            <v>#REF!</v>
          </cell>
          <cell r="IL108" t="e">
            <v>#REF!</v>
          </cell>
          <cell r="IM108" t="e">
            <v>#REF!</v>
          </cell>
          <cell r="IN108" t="e">
            <v>#REF!</v>
          </cell>
          <cell r="IO108" t="e">
            <v>#REF!</v>
          </cell>
          <cell r="IP108" t="e">
            <v>#REF!</v>
          </cell>
          <cell r="IQ108" t="e">
            <v>#REF!</v>
          </cell>
          <cell r="IR108" t="e">
            <v>#REF!</v>
          </cell>
          <cell r="IS108" t="e">
            <v>#REF!</v>
          </cell>
          <cell r="IT108" t="e">
            <v>#REF!</v>
          </cell>
          <cell r="IU108" t="e">
            <v>#REF!</v>
          </cell>
          <cell r="IV108" t="e">
            <v>#REF!</v>
          </cell>
          <cell r="IW108" t="e">
            <v>#REF!</v>
          </cell>
          <cell r="IX108" t="e">
            <v>#REF!</v>
          </cell>
          <cell r="IY108" t="e">
            <v>#REF!</v>
          </cell>
          <cell r="IZ108" t="e">
            <v>#REF!</v>
          </cell>
          <cell r="JA108" t="e">
            <v>#REF!</v>
          </cell>
          <cell r="JB108" t="e">
            <v>#REF!</v>
          </cell>
          <cell r="JC108" t="e">
            <v>#REF!</v>
          </cell>
          <cell r="JD108" t="e">
            <v>#REF!</v>
          </cell>
          <cell r="JE108" t="e">
            <v>#REF!</v>
          </cell>
          <cell r="JF108" t="e">
            <v>#REF!</v>
          </cell>
          <cell r="JG108" t="e">
            <v>#REF!</v>
          </cell>
          <cell r="JH108" t="e">
            <v>#REF!</v>
          </cell>
          <cell r="JI108" t="e">
            <v>#REF!</v>
          </cell>
          <cell r="JJ108" t="e">
            <v>#REF!</v>
          </cell>
          <cell r="JK108" t="e">
            <v>#REF!</v>
          </cell>
          <cell r="JL108" t="e">
            <v>#REF!</v>
          </cell>
          <cell r="JM108" t="e">
            <v>#REF!</v>
          </cell>
          <cell r="JN108" t="e">
            <v>#REF!</v>
          </cell>
        </row>
        <row r="109"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  <cell r="AW109" t="e">
            <v>#REF!</v>
          </cell>
          <cell r="AX109" t="e">
            <v>#REF!</v>
          </cell>
          <cell r="AY109" t="e">
            <v>#REF!</v>
          </cell>
          <cell r="AZ109" t="e">
            <v>#REF!</v>
          </cell>
          <cell r="BA109" t="e">
            <v>#REF!</v>
          </cell>
          <cell r="BB109" t="e">
            <v>#REF!</v>
          </cell>
          <cell r="BC109" t="e">
            <v>#REF!</v>
          </cell>
          <cell r="BD109" t="e">
            <v>#REF!</v>
          </cell>
          <cell r="BE109" t="e">
            <v>#REF!</v>
          </cell>
          <cell r="BF109" t="e">
            <v>#REF!</v>
          </cell>
          <cell r="BG109" t="e">
            <v>#REF!</v>
          </cell>
          <cell r="BH109" t="e">
            <v>#REF!</v>
          </cell>
          <cell r="BI109" t="e">
            <v>#REF!</v>
          </cell>
          <cell r="BJ109" t="e">
            <v>#REF!</v>
          </cell>
          <cell r="BK109" t="e">
            <v>#REF!</v>
          </cell>
          <cell r="BL109" t="e">
            <v>#REF!</v>
          </cell>
          <cell r="BM109" t="e">
            <v>#REF!</v>
          </cell>
          <cell r="BN109" t="e">
            <v>#REF!</v>
          </cell>
          <cell r="BO109" t="e">
            <v>#REF!</v>
          </cell>
          <cell r="BP109" t="e">
            <v>#REF!</v>
          </cell>
          <cell r="BQ109" t="e">
            <v>#REF!</v>
          </cell>
          <cell r="BR109" t="e">
            <v>#REF!</v>
          </cell>
          <cell r="BS109" t="e">
            <v>#REF!</v>
          </cell>
          <cell r="BT109" t="e">
            <v>#REF!</v>
          </cell>
          <cell r="BU109" t="e">
            <v>#REF!</v>
          </cell>
          <cell r="BV109" t="e">
            <v>#REF!</v>
          </cell>
          <cell r="BW109" t="e">
            <v>#REF!</v>
          </cell>
          <cell r="BX109" t="e">
            <v>#REF!</v>
          </cell>
          <cell r="BY109" t="e">
            <v>#REF!</v>
          </cell>
          <cell r="BZ109" t="e">
            <v>#REF!</v>
          </cell>
          <cell r="CA109" t="e">
            <v>#REF!</v>
          </cell>
          <cell r="CB109" t="e">
            <v>#REF!</v>
          </cell>
          <cell r="CC109" t="e">
            <v>#REF!</v>
          </cell>
          <cell r="CD109" t="e">
            <v>#REF!</v>
          </cell>
          <cell r="CE109" t="e">
            <v>#REF!</v>
          </cell>
          <cell r="CF109" t="e">
            <v>#REF!</v>
          </cell>
          <cell r="CG109" t="e">
            <v>#REF!</v>
          </cell>
          <cell r="CH109" t="e">
            <v>#REF!</v>
          </cell>
          <cell r="CI109" t="e">
            <v>#REF!</v>
          </cell>
          <cell r="CJ109" t="e">
            <v>#REF!</v>
          </cell>
          <cell r="CK109" t="e">
            <v>#REF!</v>
          </cell>
          <cell r="CL109" t="e">
            <v>#REF!</v>
          </cell>
          <cell r="CM109" t="e">
            <v>#REF!</v>
          </cell>
          <cell r="CN109" t="e">
            <v>#REF!</v>
          </cell>
          <cell r="CO109" t="e">
            <v>#REF!</v>
          </cell>
          <cell r="CP109" t="e">
            <v>#REF!</v>
          </cell>
          <cell r="CQ109" t="e">
            <v>#REF!</v>
          </cell>
          <cell r="CR109" t="e">
            <v>#REF!</v>
          </cell>
          <cell r="CS109" t="e">
            <v>#REF!</v>
          </cell>
          <cell r="CT109" t="e">
            <v>#REF!</v>
          </cell>
          <cell r="CU109" t="e">
            <v>#REF!</v>
          </cell>
          <cell r="CV109" t="e">
            <v>#REF!</v>
          </cell>
          <cell r="CW109" t="e">
            <v>#REF!</v>
          </cell>
          <cell r="CX109" t="e">
            <v>#REF!</v>
          </cell>
          <cell r="CY109" t="e">
            <v>#REF!</v>
          </cell>
          <cell r="CZ109" t="e">
            <v>#REF!</v>
          </cell>
          <cell r="DA109" t="e">
            <v>#REF!</v>
          </cell>
          <cell r="DB109" t="e">
            <v>#REF!</v>
          </cell>
          <cell r="DC109" t="e">
            <v>#REF!</v>
          </cell>
          <cell r="DD109" t="e">
            <v>#REF!</v>
          </cell>
          <cell r="DE109" t="e">
            <v>#REF!</v>
          </cell>
          <cell r="DF109" t="e">
            <v>#REF!</v>
          </cell>
          <cell r="DG109" t="e">
            <v>#REF!</v>
          </cell>
          <cell r="DH109" t="e">
            <v>#REF!</v>
          </cell>
          <cell r="DI109" t="e">
            <v>#REF!</v>
          </cell>
          <cell r="DJ109" t="e">
            <v>#REF!</v>
          </cell>
          <cell r="DK109" t="e">
            <v>#REF!</v>
          </cell>
          <cell r="DL109" t="e">
            <v>#REF!</v>
          </cell>
          <cell r="DM109" t="e">
            <v>#REF!</v>
          </cell>
          <cell r="DN109" t="e">
            <v>#REF!</v>
          </cell>
          <cell r="DO109" t="e">
            <v>#REF!</v>
          </cell>
          <cell r="DP109" t="e">
            <v>#REF!</v>
          </cell>
          <cell r="DQ109" t="e">
            <v>#REF!</v>
          </cell>
          <cell r="DR109" t="e">
            <v>#REF!</v>
          </cell>
          <cell r="DS109" t="e">
            <v>#REF!</v>
          </cell>
          <cell r="DT109" t="e">
            <v>#REF!</v>
          </cell>
          <cell r="DU109" t="e">
            <v>#REF!</v>
          </cell>
          <cell r="DV109" t="e">
            <v>#REF!</v>
          </cell>
          <cell r="DW109" t="e">
            <v>#REF!</v>
          </cell>
          <cell r="DX109" t="e">
            <v>#REF!</v>
          </cell>
          <cell r="DY109" t="e">
            <v>#REF!</v>
          </cell>
          <cell r="DZ109" t="e">
            <v>#REF!</v>
          </cell>
          <cell r="EA109" t="e">
            <v>#REF!</v>
          </cell>
          <cell r="EB109" t="e">
            <v>#REF!</v>
          </cell>
          <cell r="EC109" t="e">
            <v>#REF!</v>
          </cell>
          <cell r="ED109" t="e">
            <v>#REF!</v>
          </cell>
          <cell r="EE109" t="e">
            <v>#REF!</v>
          </cell>
          <cell r="EF109" t="e">
            <v>#REF!</v>
          </cell>
          <cell r="EG109" t="e">
            <v>#REF!</v>
          </cell>
          <cell r="EH109" t="e">
            <v>#REF!</v>
          </cell>
          <cell r="EI109" t="e">
            <v>#REF!</v>
          </cell>
          <cell r="EJ109" t="e">
            <v>#REF!</v>
          </cell>
          <cell r="EK109" t="e">
            <v>#REF!</v>
          </cell>
          <cell r="EL109" t="e">
            <v>#REF!</v>
          </cell>
          <cell r="EM109" t="e">
            <v>#REF!</v>
          </cell>
          <cell r="EN109" t="e">
            <v>#REF!</v>
          </cell>
          <cell r="EO109" t="e">
            <v>#REF!</v>
          </cell>
          <cell r="EP109" t="e">
            <v>#REF!</v>
          </cell>
          <cell r="EQ109" t="e">
            <v>#REF!</v>
          </cell>
          <cell r="ER109" t="e">
            <v>#REF!</v>
          </cell>
          <cell r="ES109" t="e">
            <v>#REF!</v>
          </cell>
          <cell r="ET109" t="e">
            <v>#REF!</v>
          </cell>
          <cell r="EU109" t="e">
            <v>#REF!</v>
          </cell>
          <cell r="EV109" t="e">
            <v>#REF!</v>
          </cell>
          <cell r="EW109" t="e">
            <v>#REF!</v>
          </cell>
          <cell r="EX109" t="e">
            <v>#REF!</v>
          </cell>
          <cell r="EY109" t="e">
            <v>#REF!</v>
          </cell>
          <cell r="EZ109" t="e">
            <v>#REF!</v>
          </cell>
          <cell r="FA109" t="e">
            <v>#REF!</v>
          </cell>
          <cell r="FB109" t="e">
            <v>#REF!</v>
          </cell>
          <cell r="FC109" t="e">
            <v>#REF!</v>
          </cell>
          <cell r="FD109" t="e">
            <v>#REF!</v>
          </cell>
          <cell r="FE109" t="e">
            <v>#REF!</v>
          </cell>
          <cell r="FF109" t="e">
            <v>#REF!</v>
          </cell>
          <cell r="FG109" t="e">
            <v>#REF!</v>
          </cell>
          <cell r="FH109" t="e">
            <v>#REF!</v>
          </cell>
          <cell r="FI109" t="e">
            <v>#REF!</v>
          </cell>
          <cell r="FJ109" t="e">
            <v>#REF!</v>
          </cell>
          <cell r="FK109" t="e">
            <v>#REF!</v>
          </cell>
          <cell r="FL109" t="e">
            <v>#REF!</v>
          </cell>
          <cell r="FM109" t="e">
            <v>#REF!</v>
          </cell>
          <cell r="FN109" t="e">
            <v>#REF!</v>
          </cell>
          <cell r="FO109" t="e">
            <v>#REF!</v>
          </cell>
          <cell r="FP109" t="e">
            <v>#REF!</v>
          </cell>
          <cell r="FQ109" t="e">
            <v>#REF!</v>
          </cell>
          <cell r="FR109" t="e">
            <v>#REF!</v>
          </cell>
          <cell r="FS109" t="e">
            <v>#REF!</v>
          </cell>
          <cell r="FT109" t="e">
            <v>#REF!</v>
          </cell>
          <cell r="FU109" t="e">
            <v>#REF!</v>
          </cell>
          <cell r="FV109" t="e">
            <v>#REF!</v>
          </cell>
          <cell r="FW109" t="e">
            <v>#REF!</v>
          </cell>
          <cell r="FX109" t="e">
            <v>#REF!</v>
          </cell>
          <cell r="FY109" t="e">
            <v>#REF!</v>
          </cell>
          <cell r="FZ109" t="e">
            <v>#REF!</v>
          </cell>
          <cell r="GA109" t="e">
            <v>#REF!</v>
          </cell>
          <cell r="GB109" t="e">
            <v>#REF!</v>
          </cell>
          <cell r="GC109" t="e">
            <v>#REF!</v>
          </cell>
          <cell r="GD109" t="e">
            <v>#REF!</v>
          </cell>
          <cell r="GE109" t="e">
            <v>#REF!</v>
          </cell>
          <cell r="GF109" t="e">
            <v>#REF!</v>
          </cell>
          <cell r="GG109" t="e">
            <v>#REF!</v>
          </cell>
          <cell r="GH109" t="e">
            <v>#REF!</v>
          </cell>
          <cell r="GI109" t="e">
            <v>#REF!</v>
          </cell>
          <cell r="GJ109" t="e">
            <v>#REF!</v>
          </cell>
          <cell r="GK109" t="e">
            <v>#REF!</v>
          </cell>
          <cell r="GL109" t="e">
            <v>#REF!</v>
          </cell>
          <cell r="GM109" t="e">
            <v>#REF!</v>
          </cell>
          <cell r="GN109" t="e">
            <v>#REF!</v>
          </cell>
          <cell r="GO109" t="e">
            <v>#REF!</v>
          </cell>
          <cell r="GP109" t="e">
            <v>#REF!</v>
          </cell>
          <cell r="GQ109" t="e">
            <v>#REF!</v>
          </cell>
          <cell r="GR109" t="e">
            <v>#REF!</v>
          </cell>
          <cell r="GS109" t="e">
            <v>#REF!</v>
          </cell>
          <cell r="GT109" t="e">
            <v>#REF!</v>
          </cell>
          <cell r="GU109" t="e">
            <v>#REF!</v>
          </cell>
          <cell r="GV109" t="e">
            <v>#REF!</v>
          </cell>
          <cell r="GW109" t="e">
            <v>#REF!</v>
          </cell>
          <cell r="GX109" t="e">
            <v>#REF!</v>
          </cell>
          <cell r="GY109" t="e">
            <v>#REF!</v>
          </cell>
          <cell r="GZ109" t="e">
            <v>#REF!</v>
          </cell>
          <cell r="HA109" t="e">
            <v>#REF!</v>
          </cell>
          <cell r="HB109" t="e">
            <v>#REF!</v>
          </cell>
          <cell r="HC109" t="e">
            <v>#REF!</v>
          </cell>
          <cell r="HD109" t="e">
            <v>#REF!</v>
          </cell>
          <cell r="HE109" t="e">
            <v>#REF!</v>
          </cell>
          <cell r="HF109" t="e">
            <v>#REF!</v>
          </cell>
          <cell r="HG109" t="e">
            <v>#REF!</v>
          </cell>
          <cell r="HH109" t="e">
            <v>#REF!</v>
          </cell>
          <cell r="HI109" t="e">
            <v>#REF!</v>
          </cell>
          <cell r="HJ109" t="e">
            <v>#REF!</v>
          </cell>
          <cell r="HK109" t="e">
            <v>#REF!</v>
          </cell>
          <cell r="HL109" t="e">
            <v>#REF!</v>
          </cell>
          <cell r="HM109" t="e">
            <v>#REF!</v>
          </cell>
          <cell r="HN109" t="e">
            <v>#REF!</v>
          </cell>
          <cell r="HO109" t="e">
            <v>#REF!</v>
          </cell>
          <cell r="HP109" t="e">
            <v>#REF!</v>
          </cell>
          <cell r="HQ109" t="e">
            <v>#REF!</v>
          </cell>
          <cell r="HR109" t="e">
            <v>#REF!</v>
          </cell>
          <cell r="HS109" t="e">
            <v>#REF!</v>
          </cell>
          <cell r="HT109" t="e">
            <v>#REF!</v>
          </cell>
          <cell r="HU109" t="e">
            <v>#REF!</v>
          </cell>
          <cell r="HV109" t="e">
            <v>#REF!</v>
          </cell>
          <cell r="HW109" t="e">
            <v>#REF!</v>
          </cell>
          <cell r="HX109" t="e">
            <v>#REF!</v>
          </cell>
          <cell r="HY109" t="e">
            <v>#REF!</v>
          </cell>
          <cell r="HZ109" t="e">
            <v>#REF!</v>
          </cell>
          <cell r="IA109" t="e">
            <v>#REF!</v>
          </cell>
          <cell r="IB109" t="e">
            <v>#REF!</v>
          </cell>
          <cell r="IC109" t="e">
            <v>#REF!</v>
          </cell>
          <cell r="ID109" t="e">
            <v>#REF!</v>
          </cell>
          <cell r="IE109" t="e">
            <v>#REF!</v>
          </cell>
          <cell r="IF109" t="e">
            <v>#REF!</v>
          </cell>
          <cell r="IG109" t="e">
            <v>#REF!</v>
          </cell>
          <cell r="IH109" t="e">
            <v>#REF!</v>
          </cell>
          <cell r="II109" t="e">
            <v>#REF!</v>
          </cell>
          <cell r="IJ109" t="e">
            <v>#REF!</v>
          </cell>
          <cell r="IK109" t="e">
            <v>#REF!</v>
          </cell>
          <cell r="IL109" t="e">
            <v>#REF!</v>
          </cell>
          <cell r="IM109" t="e">
            <v>#REF!</v>
          </cell>
          <cell r="IN109" t="e">
            <v>#REF!</v>
          </cell>
          <cell r="IO109" t="e">
            <v>#REF!</v>
          </cell>
          <cell r="IP109" t="e">
            <v>#REF!</v>
          </cell>
          <cell r="IQ109" t="e">
            <v>#REF!</v>
          </cell>
          <cell r="IR109" t="e">
            <v>#REF!</v>
          </cell>
          <cell r="IS109" t="e">
            <v>#REF!</v>
          </cell>
          <cell r="IT109" t="e">
            <v>#REF!</v>
          </cell>
          <cell r="IU109" t="e">
            <v>#REF!</v>
          </cell>
          <cell r="IV109" t="e">
            <v>#REF!</v>
          </cell>
          <cell r="IW109" t="e">
            <v>#REF!</v>
          </cell>
          <cell r="IX109" t="e">
            <v>#REF!</v>
          </cell>
          <cell r="IY109" t="e">
            <v>#REF!</v>
          </cell>
          <cell r="IZ109" t="e">
            <v>#REF!</v>
          </cell>
          <cell r="JA109" t="e">
            <v>#REF!</v>
          </cell>
          <cell r="JB109" t="e">
            <v>#REF!</v>
          </cell>
          <cell r="JC109" t="e">
            <v>#REF!</v>
          </cell>
          <cell r="JD109" t="e">
            <v>#REF!</v>
          </cell>
          <cell r="JE109" t="e">
            <v>#REF!</v>
          </cell>
          <cell r="JF109" t="e">
            <v>#REF!</v>
          </cell>
          <cell r="JG109" t="e">
            <v>#REF!</v>
          </cell>
          <cell r="JH109" t="e">
            <v>#REF!</v>
          </cell>
          <cell r="JI109" t="e">
            <v>#REF!</v>
          </cell>
          <cell r="JJ109" t="e">
            <v>#REF!</v>
          </cell>
          <cell r="JK109" t="e">
            <v>#REF!</v>
          </cell>
          <cell r="JL109" t="e">
            <v>#REF!</v>
          </cell>
          <cell r="JM109" t="e">
            <v>#REF!</v>
          </cell>
          <cell r="JN109" t="e">
            <v>#REF!</v>
          </cell>
        </row>
        <row r="110"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  <cell r="AW110" t="e">
            <v>#REF!</v>
          </cell>
          <cell r="AX110" t="e">
            <v>#REF!</v>
          </cell>
          <cell r="AY110" t="e">
            <v>#REF!</v>
          </cell>
          <cell r="AZ110" t="e">
            <v>#REF!</v>
          </cell>
          <cell r="BA110" t="e">
            <v>#REF!</v>
          </cell>
          <cell r="BB110" t="e">
            <v>#REF!</v>
          </cell>
          <cell r="BC110" t="e">
            <v>#REF!</v>
          </cell>
          <cell r="BD110" t="e">
            <v>#REF!</v>
          </cell>
          <cell r="BE110" t="e">
            <v>#REF!</v>
          </cell>
          <cell r="BF110" t="e">
            <v>#REF!</v>
          </cell>
          <cell r="BG110" t="e">
            <v>#REF!</v>
          </cell>
          <cell r="BH110" t="e">
            <v>#REF!</v>
          </cell>
          <cell r="BI110" t="e">
            <v>#REF!</v>
          </cell>
          <cell r="BJ110" t="e">
            <v>#REF!</v>
          </cell>
          <cell r="BK110" t="e">
            <v>#REF!</v>
          </cell>
          <cell r="BL110" t="e">
            <v>#REF!</v>
          </cell>
          <cell r="BM110" t="e">
            <v>#REF!</v>
          </cell>
          <cell r="BN110" t="e">
            <v>#REF!</v>
          </cell>
          <cell r="BO110" t="e">
            <v>#REF!</v>
          </cell>
          <cell r="BP110" t="e">
            <v>#REF!</v>
          </cell>
          <cell r="BQ110" t="e">
            <v>#REF!</v>
          </cell>
          <cell r="BR110" t="e">
            <v>#REF!</v>
          </cell>
          <cell r="BS110" t="e">
            <v>#REF!</v>
          </cell>
          <cell r="BT110" t="e">
            <v>#REF!</v>
          </cell>
          <cell r="BU110" t="e">
            <v>#REF!</v>
          </cell>
          <cell r="BV110" t="e">
            <v>#REF!</v>
          </cell>
          <cell r="BW110" t="e">
            <v>#REF!</v>
          </cell>
          <cell r="BX110" t="e">
            <v>#REF!</v>
          </cell>
          <cell r="BY110" t="e">
            <v>#REF!</v>
          </cell>
          <cell r="BZ110" t="e">
            <v>#REF!</v>
          </cell>
          <cell r="CA110" t="e">
            <v>#REF!</v>
          </cell>
          <cell r="CB110" t="e">
            <v>#REF!</v>
          </cell>
          <cell r="CC110" t="e">
            <v>#REF!</v>
          </cell>
          <cell r="CD110" t="e">
            <v>#REF!</v>
          </cell>
          <cell r="CE110" t="e">
            <v>#REF!</v>
          </cell>
          <cell r="CF110" t="e">
            <v>#REF!</v>
          </cell>
          <cell r="CG110" t="e">
            <v>#REF!</v>
          </cell>
          <cell r="CH110" t="e">
            <v>#REF!</v>
          </cell>
          <cell r="CI110" t="e">
            <v>#REF!</v>
          </cell>
          <cell r="CJ110" t="e">
            <v>#REF!</v>
          </cell>
          <cell r="CK110" t="e">
            <v>#REF!</v>
          </cell>
          <cell r="CL110" t="e">
            <v>#REF!</v>
          </cell>
          <cell r="CM110" t="e">
            <v>#REF!</v>
          </cell>
          <cell r="CN110" t="e">
            <v>#REF!</v>
          </cell>
          <cell r="CO110" t="e">
            <v>#REF!</v>
          </cell>
          <cell r="CP110" t="e">
            <v>#REF!</v>
          </cell>
          <cell r="CQ110" t="e">
            <v>#REF!</v>
          </cell>
          <cell r="CR110" t="e">
            <v>#REF!</v>
          </cell>
          <cell r="CS110" t="e">
            <v>#REF!</v>
          </cell>
          <cell r="CT110" t="e">
            <v>#REF!</v>
          </cell>
          <cell r="CU110" t="e">
            <v>#REF!</v>
          </cell>
          <cell r="CV110" t="e">
            <v>#REF!</v>
          </cell>
          <cell r="CW110" t="e">
            <v>#REF!</v>
          </cell>
          <cell r="CX110" t="e">
            <v>#REF!</v>
          </cell>
          <cell r="CY110" t="e">
            <v>#REF!</v>
          </cell>
          <cell r="CZ110" t="e">
            <v>#REF!</v>
          </cell>
          <cell r="DA110" t="e">
            <v>#REF!</v>
          </cell>
          <cell r="DB110" t="e">
            <v>#REF!</v>
          </cell>
          <cell r="DC110" t="e">
            <v>#REF!</v>
          </cell>
          <cell r="DD110" t="e">
            <v>#REF!</v>
          </cell>
          <cell r="DE110" t="e">
            <v>#REF!</v>
          </cell>
          <cell r="DF110" t="e">
            <v>#REF!</v>
          </cell>
          <cell r="DG110" t="e">
            <v>#REF!</v>
          </cell>
          <cell r="DH110" t="e">
            <v>#REF!</v>
          </cell>
          <cell r="DI110" t="e">
            <v>#REF!</v>
          </cell>
          <cell r="DJ110" t="e">
            <v>#REF!</v>
          </cell>
          <cell r="DK110" t="e">
            <v>#REF!</v>
          </cell>
          <cell r="DL110" t="e">
            <v>#REF!</v>
          </cell>
          <cell r="DM110" t="e">
            <v>#REF!</v>
          </cell>
          <cell r="DN110" t="e">
            <v>#REF!</v>
          </cell>
          <cell r="DO110" t="e">
            <v>#REF!</v>
          </cell>
          <cell r="DP110" t="e">
            <v>#REF!</v>
          </cell>
          <cell r="DQ110" t="e">
            <v>#REF!</v>
          </cell>
          <cell r="DR110" t="e">
            <v>#REF!</v>
          </cell>
          <cell r="DS110" t="e">
            <v>#REF!</v>
          </cell>
          <cell r="DT110" t="e">
            <v>#REF!</v>
          </cell>
          <cell r="DU110" t="e">
            <v>#REF!</v>
          </cell>
          <cell r="DV110" t="e">
            <v>#REF!</v>
          </cell>
          <cell r="DW110" t="e">
            <v>#REF!</v>
          </cell>
          <cell r="DX110" t="e">
            <v>#REF!</v>
          </cell>
          <cell r="DY110" t="e">
            <v>#REF!</v>
          </cell>
          <cell r="DZ110" t="e">
            <v>#REF!</v>
          </cell>
          <cell r="EA110" t="e">
            <v>#REF!</v>
          </cell>
          <cell r="EB110" t="e">
            <v>#REF!</v>
          </cell>
          <cell r="EC110" t="e">
            <v>#REF!</v>
          </cell>
          <cell r="ED110" t="e">
            <v>#REF!</v>
          </cell>
          <cell r="EE110" t="e">
            <v>#REF!</v>
          </cell>
          <cell r="EF110" t="e">
            <v>#REF!</v>
          </cell>
          <cell r="EG110" t="e">
            <v>#REF!</v>
          </cell>
          <cell r="EH110" t="e">
            <v>#REF!</v>
          </cell>
          <cell r="EI110" t="e">
            <v>#REF!</v>
          </cell>
          <cell r="EJ110" t="e">
            <v>#REF!</v>
          </cell>
          <cell r="EK110" t="e">
            <v>#REF!</v>
          </cell>
          <cell r="EL110" t="e">
            <v>#REF!</v>
          </cell>
          <cell r="EM110" t="e">
            <v>#REF!</v>
          </cell>
          <cell r="EN110" t="e">
            <v>#REF!</v>
          </cell>
          <cell r="EO110" t="e">
            <v>#REF!</v>
          </cell>
          <cell r="EP110" t="e">
            <v>#REF!</v>
          </cell>
          <cell r="EQ110" t="e">
            <v>#REF!</v>
          </cell>
          <cell r="ER110" t="e">
            <v>#REF!</v>
          </cell>
          <cell r="ES110" t="e">
            <v>#REF!</v>
          </cell>
          <cell r="ET110" t="e">
            <v>#REF!</v>
          </cell>
          <cell r="EU110" t="e">
            <v>#REF!</v>
          </cell>
          <cell r="EV110" t="e">
            <v>#REF!</v>
          </cell>
          <cell r="EW110" t="e">
            <v>#REF!</v>
          </cell>
          <cell r="EX110" t="e">
            <v>#REF!</v>
          </cell>
          <cell r="EY110" t="e">
            <v>#REF!</v>
          </cell>
          <cell r="EZ110" t="e">
            <v>#REF!</v>
          </cell>
          <cell r="FA110" t="e">
            <v>#REF!</v>
          </cell>
          <cell r="FB110" t="e">
            <v>#REF!</v>
          </cell>
          <cell r="FC110" t="e">
            <v>#REF!</v>
          </cell>
          <cell r="FD110" t="e">
            <v>#REF!</v>
          </cell>
          <cell r="FE110" t="e">
            <v>#REF!</v>
          </cell>
          <cell r="FF110" t="e">
            <v>#REF!</v>
          </cell>
          <cell r="FG110" t="e">
            <v>#REF!</v>
          </cell>
          <cell r="FH110" t="e">
            <v>#REF!</v>
          </cell>
          <cell r="FI110" t="e">
            <v>#REF!</v>
          </cell>
          <cell r="FJ110" t="e">
            <v>#REF!</v>
          </cell>
          <cell r="FK110" t="e">
            <v>#REF!</v>
          </cell>
          <cell r="FL110" t="e">
            <v>#REF!</v>
          </cell>
          <cell r="FM110" t="e">
            <v>#REF!</v>
          </cell>
          <cell r="FN110" t="e">
            <v>#REF!</v>
          </cell>
          <cell r="FO110" t="e">
            <v>#REF!</v>
          </cell>
          <cell r="FP110" t="e">
            <v>#REF!</v>
          </cell>
          <cell r="FQ110" t="e">
            <v>#REF!</v>
          </cell>
          <cell r="FR110" t="e">
            <v>#REF!</v>
          </cell>
          <cell r="FS110" t="e">
            <v>#REF!</v>
          </cell>
          <cell r="FT110" t="e">
            <v>#REF!</v>
          </cell>
          <cell r="FU110" t="e">
            <v>#REF!</v>
          </cell>
          <cell r="FV110" t="e">
            <v>#REF!</v>
          </cell>
          <cell r="FW110" t="e">
            <v>#REF!</v>
          </cell>
          <cell r="FX110" t="e">
            <v>#REF!</v>
          </cell>
          <cell r="FY110" t="e">
            <v>#REF!</v>
          </cell>
          <cell r="FZ110" t="e">
            <v>#REF!</v>
          </cell>
          <cell r="GA110" t="e">
            <v>#REF!</v>
          </cell>
          <cell r="GB110" t="e">
            <v>#REF!</v>
          </cell>
          <cell r="GC110" t="e">
            <v>#REF!</v>
          </cell>
          <cell r="GD110" t="e">
            <v>#REF!</v>
          </cell>
          <cell r="GE110" t="e">
            <v>#REF!</v>
          </cell>
          <cell r="GF110" t="e">
            <v>#REF!</v>
          </cell>
          <cell r="GG110" t="e">
            <v>#REF!</v>
          </cell>
          <cell r="GH110" t="e">
            <v>#REF!</v>
          </cell>
          <cell r="GI110" t="e">
            <v>#REF!</v>
          </cell>
          <cell r="GJ110" t="e">
            <v>#REF!</v>
          </cell>
          <cell r="GK110" t="e">
            <v>#REF!</v>
          </cell>
          <cell r="GL110" t="e">
            <v>#REF!</v>
          </cell>
          <cell r="GM110" t="e">
            <v>#REF!</v>
          </cell>
          <cell r="GN110" t="e">
            <v>#REF!</v>
          </cell>
          <cell r="GO110" t="e">
            <v>#REF!</v>
          </cell>
          <cell r="GP110" t="e">
            <v>#REF!</v>
          </cell>
          <cell r="GQ110" t="e">
            <v>#REF!</v>
          </cell>
          <cell r="GR110" t="e">
            <v>#REF!</v>
          </cell>
          <cell r="GS110" t="e">
            <v>#REF!</v>
          </cell>
          <cell r="GT110" t="e">
            <v>#REF!</v>
          </cell>
          <cell r="GU110" t="e">
            <v>#REF!</v>
          </cell>
          <cell r="GV110" t="e">
            <v>#REF!</v>
          </cell>
          <cell r="GW110" t="e">
            <v>#REF!</v>
          </cell>
          <cell r="GX110" t="e">
            <v>#REF!</v>
          </cell>
          <cell r="GY110" t="e">
            <v>#REF!</v>
          </cell>
          <cell r="GZ110" t="e">
            <v>#REF!</v>
          </cell>
          <cell r="HA110" t="e">
            <v>#REF!</v>
          </cell>
          <cell r="HB110" t="e">
            <v>#REF!</v>
          </cell>
          <cell r="HC110" t="e">
            <v>#REF!</v>
          </cell>
          <cell r="HD110" t="e">
            <v>#REF!</v>
          </cell>
          <cell r="HE110" t="e">
            <v>#REF!</v>
          </cell>
          <cell r="HF110" t="e">
            <v>#REF!</v>
          </cell>
          <cell r="HG110" t="e">
            <v>#REF!</v>
          </cell>
          <cell r="HH110" t="e">
            <v>#REF!</v>
          </cell>
          <cell r="HI110" t="e">
            <v>#REF!</v>
          </cell>
          <cell r="HJ110" t="e">
            <v>#REF!</v>
          </cell>
          <cell r="HK110" t="e">
            <v>#REF!</v>
          </cell>
          <cell r="HL110" t="e">
            <v>#REF!</v>
          </cell>
          <cell r="HM110" t="e">
            <v>#REF!</v>
          </cell>
          <cell r="HN110" t="e">
            <v>#REF!</v>
          </cell>
          <cell r="HO110" t="e">
            <v>#REF!</v>
          </cell>
          <cell r="HP110" t="e">
            <v>#REF!</v>
          </cell>
          <cell r="HQ110" t="e">
            <v>#REF!</v>
          </cell>
          <cell r="HR110" t="e">
            <v>#REF!</v>
          </cell>
          <cell r="HS110" t="e">
            <v>#REF!</v>
          </cell>
          <cell r="HT110" t="e">
            <v>#REF!</v>
          </cell>
          <cell r="HU110" t="e">
            <v>#REF!</v>
          </cell>
          <cell r="HV110" t="e">
            <v>#REF!</v>
          </cell>
          <cell r="HW110" t="e">
            <v>#REF!</v>
          </cell>
          <cell r="HX110" t="e">
            <v>#REF!</v>
          </cell>
          <cell r="HY110" t="e">
            <v>#REF!</v>
          </cell>
          <cell r="HZ110" t="e">
            <v>#REF!</v>
          </cell>
          <cell r="IA110" t="e">
            <v>#REF!</v>
          </cell>
          <cell r="IB110" t="e">
            <v>#REF!</v>
          </cell>
          <cell r="IC110" t="e">
            <v>#REF!</v>
          </cell>
          <cell r="ID110" t="e">
            <v>#REF!</v>
          </cell>
          <cell r="IE110" t="e">
            <v>#REF!</v>
          </cell>
          <cell r="IF110" t="e">
            <v>#REF!</v>
          </cell>
          <cell r="IG110" t="e">
            <v>#REF!</v>
          </cell>
          <cell r="IH110" t="e">
            <v>#REF!</v>
          </cell>
          <cell r="II110" t="e">
            <v>#REF!</v>
          </cell>
          <cell r="IJ110" t="e">
            <v>#REF!</v>
          </cell>
          <cell r="IK110" t="e">
            <v>#REF!</v>
          </cell>
          <cell r="IL110" t="e">
            <v>#REF!</v>
          </cell>
          <cell r="IM110" t="e">
            <v>#REF!</v>
          </cell>
          <cell r="IN110" t="e">
            <v>#REF!</v>
          </cell>
          <cell r="IO110" t="e">
            <v>#REF!</v>
          </cell>
          <cell r="IP110" t="e">
            <v>#REF!</v>
          </cell>
          <cell r="IQ110" t="e">
            <v>#REF!</v>
          </cell>
          <cell r="IR110" t="e">
            <v>#REF!</v>
          </cell>
          <cell r="IS110" t="e">
            <v>#REF!</v>
          </cell>
          <cell r="IT110" t="e">
            <v>#REF!</v>
          </cell>
          <cell r="IU110" t="e">
            <v>#REF!</v>
          </cell>
          <cell r="IV110" t="e">
            <v>#REF!</v>
          </cell>
          <cell r="IW110" t="e">
            <v>#REF!</v>
          </cell>
          <cell r="IX110" t="e">
            <v>#REF!</v>
          </cell>
          <cell r="IY110" t="e">
            <v>#REF!</v>
          </cell>
          <cell r="IZ110" t="e">
            <v>#REF!</v>
          </cell>
          <cell r="JA110" t="e">
            <v>#REF!</v>
          </cell>
          <cell r="JB110" t="e">
            <v>#REF!</v>
          </cell>
          <cell r="JC110" t="e">
            <v>#REF!</v>
          </cell>
          <cell r="JD110" t="e">
            <v>#REF!</v>
          </cell>
          <cell r="JE110" t="e">
            <v>#REF!</v>
          </cell>
          <cell r="JF110" t="e">
            <v>#REF!</v>
          </cell>
          <cell r="JG110" t="e">
            <v>#REF!</v>
          </cell>
          <cell r="JH110" t="e">
            <v>#REF!</v>
          </cell>
          <cell r="JI110" t="e">
            <v>#REF!</v>
          </cell>
          <cell r="JJ110" t="e">
            <v>#REF!</v>
          </cell>
          <cell r="JK110" t="e">
            <v>#REF!</v>
          </cell>
          <cell r="JL110" t="e">
            <v>#REF!</v>
          </cell>
          <cell r="JM110" t="e">
            <v>#REF!</v>
          </cell>
          <cell r="JN110" t="e">
            <v>#REF!</v>
          </cell>
        </row>
        <row r="111"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  <cell r="AW111" t="e">
            <v>#REF!</v>
          </cell>
          <cell r="AX111" t="e">
            <v>#REF!</v>
          </cell>
          <cell r="AY111" t="e">
            <v>#REF!</v>
          </cell>
          <cell r="AZ111" t="e">
            <v>#REF!</v>
          </cell>
          <cell r="BA111" t="e">
            <v>#REF!</v>
          </cell>
          <cell r="BB111" t="e">
            <v>#REF!</v>
          </cell>
          <cell r="BC111" t="e">
            <v>#REF!</v>
          </cell>
          <cell r="BD111" t="e">
            <v>#REF!</v>
          </cell>
          <cell r="BE111" t="e">
            <v>#REF!</v>
          </cell>
          <cell r="BF111" t="e">
            <v>#REF!</v>
          </cell>
          <cell r="BG111" t="e">
            <v>#REF!</v>
          </cell>
          <cell r="BH111" t="e">
            <v>#REF!</v>
          </cell>
          <cell r="BI111" t="e">
            <v>#REF!</v>
          </cell>
          <cell r="BJ111" t="e">
            <v>#REF!</v>
          </cell>
          <cell r="BK111" t="e">
            <v>#REF!</v>
          </cell>
          <cell r="BL111" t="e">
            <v>#REF!</v>
          </cell>
          <cell r="BM111" t="e">
            <v>#REF!</v>
          </cell>
          <cell r="BN111" t="e">
            <v>#REF!</v>
          </cell>
          <cell r="BO111" t="e">
            <v>#REF!</v>
          </cell>
          <cell r="BP111" t="e">
            <v>#REF!</v>
          </cell>
          <cell r="BQ111" t="e">
            <v>#REF!</v>
          </cell>
          <cell r="BR111" t="e">
            <v>#REF!</v>
          </cell>
          <cell r="BS111" t="e">
            <v>#REF!</v>
          </cell>
          <cell r="BT111" t="e">
            <v>#REF!</v>
          </cell>
          <cell r="BU111" t="e">
            <v>#REF!</v>
          </cell>
          <cell r="BV111" t="e">
            <v>#REF!</v>
          </cell>
          <cell r="BW111" t="e">
            <v>#REF!</v>
          </cell>
          <cell r="BX111" t="e">
            <v>#REF!</v>
          </cell>
          <cell r="BY111" t="e">
            <v>#REF!</v>
          </cell>
          <cell r="BZ111" t="e">
            <v>#REF!</v>
          </cell>
          <cell r="CA111" t="e">
            <v>#REF!</v>
          </cell>
          <cell r="CB111" t="e">
            <v>#REF!</v>
          </cell>
          <cell r="CC111" t="e">
            <v>#REF!</v>
          </cell>
          <cell r="CD111" t="e">
            <v>#REF!</v>
          </cell>
          <cell r="CE111" t="e">
            <v>#REF!</v>
          </cell>
          <cell r="CF111" t="e">
            <v>#REF!</v>
          </cell>
          <cell r="CG111" t="e">
            <v>#REF!</v>
          </cell>
          <cell r="CH111" t="e">
            <v>#REF!</v>
          </cell>
          <cell r="CI111" t="e">
            <v>#REF!</v>
          </cell>
          <cell r="CJ111" t="e">
            <v>#REF!</v>
          </cell>
          <cell r="CK111" t="e">
            <v>#REF!</v>
          </cell>
          <cell r="CL111" t="e">
            <v>#REF!</v>
          </cell>
          <cell r="CM111" t="e">
            <v>#REF!</v>
          </cell>
          <cell r="CN111" t="e">
            <v>#REF!</v>
          </cell>
          <cell r="CO111" t="e">
            <v>#REF!</v>
          </cell>
          <cell r="CP111" t="e">
            <v>#REF!</v>
          </cell>
          <cell r="CQ111" t="e">
            <v>#REF!</v>
          </cell>
          <cell r="CR111" t="e">
            <v>#REF!</v>
          </cell>
          <cell r="CS111" t="e">
            <v>#REF!</v>
          </cell>
          <cell r="CT111" t="e">
            <v>#REF!</v>
          </cell>
          <cell r="CU111" t="e">
            <v>#REF!</v>
          </cell>
          <cell r="CV111" t="e">
            <v>#REF!</v>
          </cell>
          <cell r="CW111" t="e">
            <v>#REF!</v>
          </cell>
          <cell r="CX111" t="e">
            <v>#REF!</v>
          </cell>
          <cell r="CY111" t="e">
            <v>#REF!</v>
          </cell>
          <cell r="CZ111" t="e">
            <v>#REF!</v>
          </cell>
          <cell r="DA111" t="e">
            <v>#REF!</v>
          </cell>
          <cell r="DB111" t="e">
            <v>#REF!</v>
          </cell>
          <cell r="DC111" t="e">
            <v>#REF!</v>
          </cell>
          <cell r="DD111" t="e">
            <v>#REF!</v>
          </cell>
          <cell r="DE111" t="e">
            <v>#REF!</v>
          </cell>
          <cell r="DF111" t="e">
            <v>#REF!</v>
          </cell>
          <cell r="DG111" t="e">
            <v>#REF!</v>
          </cell>
          <cell r="DH111" t="e">
            <v>#REF!</v>
          </cell>
          <cell r="DI111" t="e">
            <v>#REF!</v>
          </cell>
          <cell r="DJ111" t="e">
            <v>#REF!</v>
          </cell>
          <cell r="DK111" t="e">
            <v>#REF!</v>
          </cell>
          <cell r="DL111" t="e">
            <v>#REF!</v>
          </cell>
          <cell r="DM111" t="e">
            <v>#REF!</v>
          </cell>
          <cell r="DN111" t="e">
            <v>#REF!</v>
          </cell>
          <cell r="DO111" t="e">
            <v>#REF!</v>
          </cell>
          <cell r="DP111" t="e">
            <v>#REF!</v>
          </cell>
          <cell r="DQ111" t="e">
            <v>#REF!</v>
          </cell>
          <cell r="DR111" t="e">
            <v>#REF!</v>
          </cell>
          <cell r="DS111" t="e">
            <v>#REF!</v>
          </cell>
          <cell r="DT111" t="e">
            <v>#REF!</v>
          </cell>
          <cell r="DU111" t="e">
            <v>#REF!</v>
          </cell>
          <cell r="DV111" t="e">
            <v>#REF!</v>
          </cell>
          <cell r="DW111" t="e">
            <v>#REF!</v>
          </cell>
          <cell r="DX111" t="e">
            <v>#REF!</v>
          </cell>
          <cell r="DY111" t="e">
            <v>#REF!</v>
          </cell>
          <cell r="DZ111" t="e">
            <v>#REF!</v>
          </cell>
          <cell r="EA111" t="e">
            <v>#REF!</v>
          </cell>
          <cell r="EB111" t="e">
            <v>#REF!</v>
          </cell>
          <cell r="EC111" t="e">
            <v>#REF!</v>
          </cell>
          <cell r="ED111" t="e">
            <v>#REF!</v>
          </cell>
          <cell r="EE111" t="e">
            <v>#REF!</v>
          </cell>
          <cell r="EF111" t="e">
            <v>#REF!</v>
          </cell>
          <cell r="EG111" t="e">
            <v>#REF!</v>
          </cell>
          <cell r="EH111" t="e">
            <v>#REF!</v>
          </cell>
          <cell r="EI111" t="e">
            <v>#REF!</v>
          </cell>
          <cell r="EJ111" t="e">
            <v>#REF!</v>
          </cell>
          <cell r="EK111" t="e">
            <v>#REF!</v>
          </cell>
          <cell r="EL111" t="e">
            <v>#REF!</v>
          </cell>
          <cell r="EM111" t="e">
            <v>#REF!</v>
          </cell>
          <cell r="EN111" t="e">
            <v>#REF!</v>
          </cell>
          <cell r="EO111" t="e">
            <v>#REF!</v>
          </cell>
          <cell r="EP111" t="e">
            <v>#REF!</v>
          </cell>
          <cell r="EQ111" t="e">
            <v>#REF!</v>
          </cell>
          <cell r="ER111" t="e">
            <v>#REF!</v>
          </cell>
          <cell r="ES111" t="e">
            <v>#REF!</v>
          </cell>
          <cell r="ET111" t="e">
            <v>#REF!</v>
          </cell>
          <cell r="EU111" t="e">
            <v>#REF!</v>
          </cell>
          <cell r="EV111" t="e">
            <v>#REF!</v>
          </cell>
          <cell r="EW111" t="e">
            <v>#REF!</v>
          </cell>
          <cell r="EX111" t="e">
            <v>#REF!</v>
          </cell>
          <cell r="EY111" t="e">
            <v>#REF!</v>
          </cell>
          <cell r="EZ111" t="e">
            <v>#REF!</v>
          </cell>
          <cell r="FA111" t="e">
            <v>#REF!</v>
          </cell>
          <cell r="FB111" t="e">
            <v>#REF!</v>
          </cell>
          <cell r="FC111" t="e">
            <v>#REF!</v>
          </cell>
          <cell r="FD111" t="e">
            <v>#REF!</v>
          </cell>
          <cell r="FE111" t="e">
            <v>#REF!</v>
          </cell>
          <cell r="FF111" t="e">
            <v>#REF!</v>
          </cell>
          <cell r="FG111" t="e">
            <v>#REF!</v>
          </cell>
          <cell r="FH111" t="e">
            <v>#REF!</v>
          </cell>
          <cell r="FI111" t="e">
            <v>#REF!</v>
          </cell>
          <cell r="FJ111" t="e">
            <v>#REF!</v>
          </cell>
          <cell r="FK111" t="e">
            <v>#REF!</v>
          </cell>
          <cell r="FL111" t="e">
            <v>#REF!</v>
          </cell>
          <cell r="FM111" t="e">
            <v>#REF!</v>
          </cell>
          <cell r="FN111" t="e">
            <v>#REF!</v>
          </cell>
          <cell r="FO111" t="e">
            <v>#REF!</v>
          </cell>
          <cell r="FP111" t="e">
            <v>#REF!</v>
          </cell>
          <cell r="FQ111" t="e">
            <v>#REF!</v>
          </cell>
          <cell r="FR111" t="e">
            <v>#REF!</v>
          </cell>
          <cell r="FS111" t="e">
            <v>#REF!</v>
          </cell>
          <cell r="FT111" t="e">
            <v>#REF!</v>
          </cell>
          <cell r="FU111" t="e">
            <v>#REF!</v>
          </cell>
          <cell r="FV111" t="e">
            <v>#REF!</v>
          </cell>
          <cell r="FW111" t="e">
            <v>#REF!</v>
          </cell>
          <cell r="FX111" t="e">
            <v>#REF!</v>
          </cell>
          <cell r="FY111" t="e">
            <v>#REF!</v>
          </cell>
          <cell r="FZ111" t="e">
            <v>#REF!</v>
          </cell>
          <cell r="GA111" t="e">
            <v>#REF!</v>
          </cell>
          <cell r="GB111" t="e">
            <v>#REF!</v>
          </cell>
          <cell r="GC111" t="e">
            <v>#REF!</v>
          </cell>
          <cell r="GD111" t="e">
            <v>#REF!</v>
          </cell>
          <cell r="GE111" t="e">
            <v>#REF!</v>
          </cell>
          <cell r="GF111" t="e">
            <v>#REF!</v>
          </cell>
          <cell r="GG111" t="e">
            <v>#REF!</v>
          </cell>
          <cell r="GH111" t="e">
            <v>#REF!</v>
          </cell>
          <cell r="GI111" t="e">
            <v>#REF!</v>
          </cell>
          <cell r="GJ111" t="e">
            <v>#REF!</v>
          </cell>
          <cell r="GK111" t="e">
            <v>#REF!</v>
          </cell>
          <cell r="GL111" t="e">
            <v>#REF!</v>
          </cell>
          <cell r="GM111" t="e">
            <v>#REF!</v>
          </cell>
          <cell r="GN111" t="e">
            <v>#REF!</v>
          </cell>
          <cell r="GO111" t="e">
            <v>#REF!</v>
          </cell>
          <cell r="GP111" t="e">
            <v>#REF!</v>
          </cell>
          <cell r="GQ111" t="e">
            <v>#REF!</v>
          </cell>
          <cell r="GR111" t="e">
            <v>#REF!</v>
          </cell>
          <cell r="GS111" t="e">
            <v>#REF!</v>
          </cell>
          <cell r="GT111" t="e">
            <v>#REF!</v>
          </cell>
          <cell r="GU111" t="e">
            <v>#REF!</v>
          </cell>
          <cell r="GV111" t="e">
            <v>#REF!</v>
          </cell>
          <cell r="GW111" t="e">
            <v>#REF!</v>
          </cell>
          <cell r="GX111" t="e">
            <v>#REF!</v>
          </cell>
          <cell r="GY111" t="e">
            <v>#REF!</v>
          </cell>
          <cell r="GZ111" t="e">
            <v>#REF!</v>
          </cell>
          <cell r="HA111" t="e">
            <v>#REF!</v>
          </cell>
          <cell r="HB111" t="e">
            <v>#REF!</v>
          </cell>
          <cell r="HC111" t="e">
            <v>#REF!</v>
          </cell>
          <cell r="HD111" t="e">
            <v>#REF!</v>
          </cell>
          <cell r="HE111" t="e">
            <v>#REF!</v>
          </cell>
          <cell r="HF111" t="e">
            <v>#REF!</v>
          </cell>
          <cell r="HG111" t="e">
            <v>#REF!</v>
          </cell>
          <cell r="HH111" t="e">
            <v>#REF!</v>
          </cell>
          <cell r="HI111" t="e">
            <v>#REF!</v>
          </cell>
          <cell r="HJ111" t="e">
            <v>#REF!</v>
          </cell>
          <cell r="HK111" t="e">
            <v>#REF!</v>
          </cell>
          <cell r="HL111" t="e">
            <v>#REF!</v>
          </cell>
          <cell r="HM111" t="e">
            <v>#REF!</v>
          </cell>
          <cell r="HN111" t="e">
            <v>#REF!</v>
          </cell>
          <cell r="HO111" t="e">
            <v>#REF!</v>
          </cell>
          <cell r="HP111" t="e">
            <v>#REF!</v>
          </cell>
          <cell r="HQ111" t="e">
            <v>#REF!</v>
          </cell>
          <cell r="HR111" t="e">
            <v>#REF!</v>
          </cell>
          <cell r="HS111" t="e">
            <v>#REF!</v>
          </cell>
          <cell r="HT111" t="e">
            <v>#REF!</v>
          </cell>
          <cell r="HU111" t="e">
            <v>#REF!</v>
          </cell>
          <cell r="HV111" t="e">
            <v>#REF!</v>
          </cell>
          <cell r="HW111" t="e">
            <v>#REF!</v>
          </cell>
          <cell r="HX111" t="e">
            <v>#REF!</v>
          </cell>
          <cell r="HY111" t="e">
            <v>#REF!</v>
          </cell>
          <cell r="HZ111" t="e">
            <v>#REF!</v>
          </cell>
          <cell r="IA111" t="e">
            <v>#REF!</v>
          </cell>
          <cell r="IB111" t="e">
            <v>#REF!</v>
          </cell>
          <cell r="IC111" t="e">
            <v>#REF!</v>
          </cell>
          <cell r="ID111" t="e">
            <v>#REF!</v>
          </cell>
          <cell r="IE111" t="e">
            <v>#REF!</v>
          </cell>
          <cell r="IF111" t="e">
            <v>#REF!</v>
          </cell>
          <cell r="IG111" t="e">
            <v>#REF!</v>
          </cell>
          <cell r="IH111" t="e">
            <v>#REF!</v>
          </cell>
          <cell r="II111" t="e">
            <v>#REF!</v>
          </cell>
          <cell r="IJ111" t="e">
            <v>#REF!</v>
          </cell>
          <cell r="IK111" t="e">
            <v>#REF!</v>
          </cell>
          <cell r="IL111" t="e">
            <v>#REF!</v>
          </cell>
          <cell r="IM111" t="e">
            <v>#REF!</v>
          </cell>
          <cell r="IN111" t="e">
            <v>#REF!</v>
          </cell>
          <cell r="IO111" t="e">
            <v>#REF!</v>
          </cell>
          <cell r="IP111" t="e">
            <v>#REF!</v>
          </cell>
          <cell r="IQ111" t="e">
            <v>#REF!</v>
          </cell>
          <cell r="IR111" t="e">
            <v>#REF!</v>
          </cell>
          <cell r="IS111" t="e">
            <v>#REF!</v>
          </cell>
          <cell r="IT111" t="e">
            <v>#REF!</v>
          </cell>
          <cell r="IU111" t="e">
            <v>#REF!</v>
          </cell>
          <cell r="IV111" t="e">
            <v>#REF!</v>
          </cell>
          <cell r="IW111" t="e">
            <v>#REF!</v>
          </cell>
          <cell r="IX111" t="e">
            <v>#REF!</v>
          </cell>
          <cell r="IY111" t="e">
            <v>#REF!</v>
          </cell>
          <cell r="IZ111" t="e">
            <v>#REF!</v>
          </cell>
          <cell r="JA111" t="e">
            <v>#REF!</v>
          </cell>
          <cell r="JB111" t="e">
            <v>#REF!</v>
          </cell>
          <cell r="JC111" t="e">
            <v>#REF!</v>
          </cell>
          <cell r="JD111" t="e">
            <v>#REF!</v>
          </cell>
          <cell r="JE111" t="e">
            <v>#REF!</v>
          </cell>
          <cell r="JF111" t="e">
            <v>#REF!</v>
          </cell>
          <cell r="JG111" t="e">
            <v>#REF!</v>
          </cell>
          <cell r="JH111" t="e">
            <v>#REF!</v>
          </cell>
          <cell r="JI111" t="e">
            <v>#REF!</v>
          </cell>
          <cell r="JJ111" t="e">
            <v>#REF!</v>
          </cell>
          <cell r="JK111" t="e">
            <v>#REF!</v>
          </cell>
          <cell r="JL111" t="e">
            <v>#REF!</v>
          </cell>
          <cell r="JM111" t="e">
            <v>#REF!</v>
          </cell>
          <cell r="JN111" t="e">
            <v>#REF!</v>
          </cell>
        </row>
        <row r="112"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  <cell r="AW112" t="e">
            <v>#REF!</v>
          </cell>
          <cell r="AX112" t="e">
            <v>#REF!</v>
          </cell>
          <cell r="AY112" t="e">
            <v>#REF!</v>
          </cell>
          <cell r="AZ112" t="e">
            <v>#REF!</v>
          </cell>
          <cell r="BA112" t="e">
            <v>#REF!</v>
          </cell>
          <cell r="BB112" t="e">
            <v>#REF!</v>
          </cell>
          <cell r="BC112" t="e">
            <v>#REF!</v>
          </cell>
          <cell r="BD112" t="e">
            <v>#REF!</v>
          </cell>
          <cell r="BE112" t="e">
            <v>#REF!</v>
          </cell>
          <cell r="BF112" t="e">
            <v>#REF!</v>
          </cell>
          <cell r="BG112" t="e">
            <v>#REF!</v>
          </cell>
          <cell r="BH112" t="e">
            <v>#REF!</v>
          </cell>
          <cell r="BI112" t="e">
            <v>#REF!</v>
          </cell>
          <cell r="BJ112" t="e">
            <v>#REF!</v>
          </cell>
          <cell r="BK112" t="e">
            <v>#REF!</v>
          </cell>
          <cell r="BL112" t="e">
            <v>#REF!</v>
          </cell>
          <cell r="BM112" t="e">
            <v>#REF!</v>
          </cell>
          <cell r="BN112" t="e">
            <v>#REF!</v>
          </cell>
          <cell r="BO112" t="e">
            <v>#REF!</v>
          </cell>
          <cell r="BP112" t="e">
            <v>#REF!</v>
          </cell>
          <cell r="BQ112" t="e">
            <v>#REF!</v>
          </cell>
          <cell r="BR112" t="e">
            <v>#REF!</v>
          </cell>
          <cell r="BS112" t="e">
            <v>#REF!</v>
          </cell>
          <cell r="BT112" t="e">
            <v>#REF!</v>
          </cell>
          <cell r="BU112" t="e">
            <v>#REF!</v>
          </cell>
          <cell r="BV112" t="e">
            <v>#REF!</v>
          </cell>
          <cell r="BW112" t="e">
            <v>#REF!</v>
          </cell>
          <cell r="BX112" t="e">
            <v>#REF!</v>
          </cell>
          <cell r="BY112" t="e">
            <v>#REF!</v>
          </cell>
          <cell r="BZ112" t="e">
            <v>#REF!</v>
          </cell>
          <cell r="CA112" t="e">
            <v>#REF!</v>
          </cell>
          <cell r="CB112" t="e">
            <v>#REF!</v>
          </cell>
          <cell r="CC112" t="e">
            <v>#REF!</v>
          </cell>
          <cell r="CD112" t="e">
            <v>#REF!</v>
          </cell>
          <cell r="CE112" t="e">
            <v>#REF!</v>
          </cell>
          <cell r="CF112" t="e">
            <v>#REF!</v>
          </cell>
          <cell r="CG112" t="e">
            <v>#REF!</v>
          </cell>
          <cell r="CH112" t="e">
            <v>#REF!</v>
          </cell>
          <cell r="CI112" t="e">
            <v>#REF!</v>
          </cell>
          <cell r="CJ112" t="e">
            <v>#REF!</v>
          </cell>
          <cell r="CK112" t="e">
            <v>#REF!</v>
          </cell>
          <cell r="CL112" t="e">
            <v>#REF!</v>
          </cell>
          <cell r="CM112" t="e">
            <v>#REF!</v>
          </cell>
          <cell r="CN112" t="e">
            <v>#REF!</v>
          </cell>
          <cell r="CO112" t="e">
            <v>#REF!</v>
          </cell>
          <cell r="CP112" t="e">
            <v>#REF!</v>
          </cell>
          <cell r="CQ112" t="e">
            <v>#REF!</v>
          </cell>
          <cell r="CR112" t="e">
            <v>#REF!</v>
          </cell>
          <cell r="CS112" t="e">
            <v>#REF!</v>
          </cell>
          <cell r="CT112" t="e">
            <v>#REF!</v>
          </cell>
          <cell r="CU112" t="e">
            <v>#REF!</v>
          </cell>
          <cell r="CV112" t="e">
            <v>#REF!</v>
          </cell>
          <cell r="CW112" t="e">
            <v>#REF!</v>
          </cell>
          <cell r="CX112" t="e">
            <v>#REF!</v>
          </cell>
          <cell r="CY112" t="e">
            <v>#REF!</v>
          </cell>
          <cell r="CZ112" t="e">
            <v>#REF!</v>
          </cell>
          <cell r="DA112" t="e">
            <v>#REF!</v>
          </cell>
          <cell r="DB112" t="e">
            <v>#REF!</v>
          </cell>
          <cell r="DC112" t="e">
            <v>#REF!</v>
          </cell>
          <cell r="DD112" t="e">
            <v>#REF!</v>
          </cell>
          <cell r="DE112" t="e">
            <v>#REF!</v>
          </cell>
          <cell r="DF112" t="e">
            <v>#REF!</v>
          </cell>
          <cell r="DG112" t="e">
            <v>#REF!</v>
          </cell>
          <cell r="DH112" t="e">
            <v>#REF!</v>
          </cell>
          <cell r="DI112" t="e">
            <v>#REF!</v>
          </cell>
          <cell r="DJ112" t="e">
            <v>#REF!</v>
          </cell>
          <cell r="DK112" t="e">
            <v>#REF!</v>
          </cell>
          <cell r="DL112" t="e">
            <v>#REF!</v>
          </cell>
          <cell r="DM112" t="e">
            <v>#REF!</v>
          </cell>
          <cell r="DN112" t="e">
            <v>#REF!</v>
          </cell>
          <cell r="DO112" t="e">
            <v>#REF!</v>
          </cell>
          <cell r="DP112" t="e">
            <v>#REF!</v>
          </cell>
          <cell r="DQ112" t="e">
            <v>#REF!</v>
          </cell>
          <cell r="DR112" t="e">
            <v>#REF!</v>
          </cell>
          <cell r="DS112" t="e">
            <v>#REF!</v>
          </cell>
          <cell r="DT112" t="e">
            <v>#REF!</v>
          </cell>
          <cell r="DU112" t="e">
            <v>#REF!</v>
          </cell>
          <cell r="DV112" t="e">
            <v>#REF!</v>
          </cell>
          <cell r="DW112" t="e">
            <v>#REF!</v>
          </cell>
          <cell r="DX112" t="e">
            <v>#REF!</v>
          </cell>
          <cell r="DY112" t="e">
            <v>#REF!</v>
          </cell>
          <cell r="DZ112" t="e">
            <v>#REF!</v>
          </cell>
          <cell r="EA112" t="e">
            <v>#REF!</v>
          </cell>
          <cell r="EB112" t="e">
            <v>#REF!</v>
          </cell>
          <cell r="EC112" t="e">
            <v>#REF!</v>
          </cell>
          <cell r="ED112" t="e">
            <v>#REF!</v>
          </cell>
          <cell r="EE112" t="e">
            <v>#REF!</v>
          </cell>
          <cell r="EF112" t="e">
            <v>#REF!</v>
          </cell>
          <cell r="EG112" t="e">
            <v>#REF!</v>
          </cell>
          <cell r="EH112" t="e">
            <v>#REF!</v>
          </cell>
          <cell r="EI112" t="e">
            <v>#REF!</v>
          </cell>
          <cell r="EJ112" t="e">
            <v>#REF!</v>
          </cell>
          <cell r="EK112" t="e">
            <v>#REF!</v>
          </cell>
          <cell r="EL112" t="e">
            <v>#REF!</v>
          </cell>
          <cell r="EM112" t="e">
            <v>#REF!</v>
          </cell>
          <cell r="EN112" t="e">
            <v>#REF!</v>
          </cell>
          <cell r="EO112" t="e">
            <v>#REF!</v>
          </cell>
          <cell r="EP112" t="e">
            <v>#REF!</v>
          </cell>
          <cell r="EQ112" t="e">
            <v>#REF!</v>
          </cell>
          <cell r="ER112" t="e">
            <v>#REF!</v>
          </cell>
          <cell r="ES112" t="e">
            <v>#REF!</v>
          </cell>
          <cell r="ET112" t="e">
            <v>#REF!</v>
          </cell>
          <cell r="EU112" t="e">
            <v>#REF!</v>
          </cell>
          <cell r="EV112" t="e">
            <v>#REF!</v>
          </cell>
          <cell r="EW112" t="e">
            <v>#REF!</v>
          </cell>
          <cell r="EX112" t="e">
            <v>#REF!</v>
          </cell>
          <cell r="EY112" t="e">
            <v>#REF!</v>
          </cell>
          <cell r="EZ112" t="e">
            <v>#REF!</v>
          </cell>
          <cell r="FA112" t="e">
            <v>#REF!</v>
          </cell>
          <cell r="FB112" t="e">
            <v>#REF!</v>
          </cell>
          <cell r="FC112" t="e">
            <v>#REF!</v>
          </cell>
          <cell r="FD112" t="e">
            <v>#REF!</v>
          </cell>
          <cell r="FE112" t="e">
            <v>#REF!</v>
          </cell>
          <cell r="FF112" t="e">
            <v>#REF!</v>
          </cell>
          <cell r="FG112" t="e">
            <v>#REF!</v>
          </cell>
          <cell r="FH112" t="e">
            <v>#REF!</v>
          </cell>
          <cell r="FI112" t="e">
            <v>#REF!</v>
          </cell>
          <cell r="FJ112" t="e">
            <v>#REF!</v>
          </cell>
          <cell r="FK112" t="e">
            <v>#REF!</v>
          </cell>
          <cell r="FL112" t="e">
            <v>#REF!</v>
          </cell>
          <cell r="FM112" t="e">
            <v>#REF!</v>
          </cell>
          <cell r="FN112" t="e">
            <v>#REF!</v>
          </cell>
          <cell r="FO112" t="e">
            <v>#REF!</v>
          </cell>
          <cell r="FP112" t="e">
            <v>#REF!</v>
          </cell>
          <cell r="FQ112" t="e">
            <v>#REF!</v>
          </cell>
          <cell r="FR112" t="e">
            <v>#REF!</v>
          </cell>
          <cell r="FS112" t="e">
            <v>#REF!</v>
          </cell>
          <cell r="FT112" t="e">
            <v>#REF!</v>
          </cell>
          <cell r="FU112" t="e">
            <v>#REF!</v>
          </cell>
          <cell r="FV112" t="e">
            <v>#REF!</v>
          </cell>
          <cell r="FW112" t="e">
            <v>#REF!</v>
          </cell>
          <cell r="FX112" t="e">
            <v>#REF!</v>
          </cell>
          <cell r="FY112" t="e">
            <v>#REF!</v>
          </cell>
          <cell r="FZ112" t="e">
            <v>#REF!</v>
          </cell>
          <cell r="GA112" t="e">
            <v>#REF!</v>
          </cell>
          <cell r="GB112" t="e">
            <v>#REF!</v>
          </cell>
          <cell r="GC112" t="e">
            <v>#REF!</v>
          </cell>
          <cell r="GD112" t="e">
            <v>#REF!</v>
          </cell>
          <cell r="GE112" t="e">
            <v>#REF!</v>
          </cell>
          <cell r="GF112" t="e">
            <v>#REF!</v>
          </cell>
          <cell r="GG112" t="e">
            <v>#REF!</v>
          </cell>
          <cell r="GH112" t="e">
            <v>#REF!</v>
          </cell>
          <cell r="GI112" t="e">
            <v>#REF!</v>
          </cell>
          <cell r="GJ112" t="e">
            <v>#REF!</v>
          </cell>
          <cell r="GK112" t="e">
            <v>#REF!</v>
          </cell>
          <cell r="GL112" t="e">
            <v>#REF!</v>
          </cell>
          <cell r="GM112" t="e">
            <v>#REF!</v>
          </cell>
          <cell r="GN112" t="e">
            <v>#REF!</v>
          </cell>
          <cell r="GO112" t="e">
            <v>#REF!</v>
          </cell>
          <cell r="GP112" t="e">
            <v>#REF!</v>
          </cell>
          <cell r="GQ112" t="e">
            <v>#REF!</v>
          </cell>
          <cell r="GR112" t="e">
            <v>#REF!</v>
          </cell>
          <cell r="GS112" t="e">
            <v>#REF!</v>
          </cell>
          <cell r="GT112" t="e">
            <v>#REF!</v>
          </cell>
          <cell r="GU112" t="e">
            <v>#REF!</v>
          </cell>
          <cell r="GV112" t="e">
            <v>#REF!</v>
          </cell>
          <cell r="GW112" t="e">
            <v>#REF!</v>
          </cell>
          <cell r="GX112" t="e">
            <v>#REF!</v>
          </cell>
          <cell r="GY112" t="e">
            <v>#REF!</v>
          </cell>
          <cell r="GZ112" t="e">
            <v>#REF!</v>
          </cell>
          <cell r="HA112" t="e">
            <v>#REF!</v>
          </cell>
          <cell r="HB112" t="e">
            <v>#REF!</v>
          </cell>
          <cell r="HC112" t="e">
            <v>#REF!</v>
          </cell>
          <cell r="HD112" t="e">
            <v>#REF!</v>
          </cell>
          <cell r="HE112" t="e">
            <v>#REF!</v>
          </cell>
          <cell r="HF112" t="e">
            <v>#REF!</v>
          </cell>
          <cell r="HG112" t="e">
            <v>#REF!</v>
          </cell>
          <cell r="HH112" t="e">
            <v>#REF!</v>
          </cell>
          <cell r="HI112" t="e">
            <v>#REF!</v>
          </cell>
          <cell r="HJ112" t="e">
            <v>#REF!</v>
          </cell>
          <cell r="HK112" t="e">
            <v>#REF!</v>
          </cell>
          <cell r="HL112" t="e">
            <v>#REF!</v>
          </cell>
          <cell r="HM112" t="e">
            <v>#REF!</v>
          </cell>
          <cell r="HN112" t="e">
            <v>#REF!</v>
          </cell>
          <cell r="HO112" t="e">
            <v>#REF!</v>
          </cell>
          <cell r="HP112" t="e">
            <v>#REF!</v>
          </cell>
          <cell r="HQ112" t="e">
            <v>#REF!</v>
          </cell>
          <cell r="HR112" t="e">
            <v>#REF!</v>
          </cell>
          <cell r="HS112" t="e">
            <v>#REF!</v>
          </cell>
          <cell r="HT112" t="e">
            <v>#REF!</v>
          </cell>
          <cell r="HU112" t="e">
            <v>#REF!</v>
          </cell>
          <cell r="HV112" t="e">
            <v>#REF!</v>
          </cell>
          <cell r="HW112" t="e">
            <v>#REF!</v>
          </cell>
          <cell r="HX112" t="e">
            <v>#REF!</v>
          </cell>
          <cell r="HY112" t="e">
            <v>#REF!</v>
          </cell>
          <cell r="HZ112" t="e">
            <v>#REF!</v>
          </cell>
          <cell r="IA112" t="e">
            <v>#REF!</v>
          </cell>
          <cell r="IB112" t="e">
            <v>#REF!</v>
          </cell>
          <cell r="IC112" t="e">
            <v>#REF!</v>
          </cell>
          <cell r="ID112" t="e">
            <v>#REF!</v>
          </cell>
          <cell r="IE112" t="e">
            <v>#REF!</v>
          </cell>
          <cell r="IF112" t="e">
            <v>#REF!</v>
          </cell>
          <cell r="IG112" t="e">
            <v>#REF!</v>
          </cell>
          <cell r="IH112" t="e">
            <v>#REF!</v>
          </cell>
          <cell r="II112" t="e">
            <v>#REF!</v>
          </cell>
          <cell r="IJ112" t="e">
            <v>#REF!</v>
          </cell>
          <cell r="IK112" t="e">
            <v>#REF!</v>
          </cell>
          <cell r="IL112" t="e">
            <v>#REF!</v>
          </cell>
          <cell r="IM112" t="e">
            <v>#REF!</v>
          </cell>
          <cell r="IN112" t="e">
            <v>#REF!</v>
          </cell>
          <cell r="IO112" t="e">
            <v>#REF!</v>
          </cell>
          <cell r="IP112" t="e">
            <v>#REF!</v>
          </cell>
          <cell r="IQ112" t="e">
            <v>#REF!</v>
          </cell>
          <cell r="IR112" t="e">
            <v>#REF!</v>
          </cell>
          <cell r="IS112" t="e">
            <v>#REF!</v>
          </cell>
          <cell r="IT112" t="e">
            <v>#REF!</v>
          </cell>
          <cell r="IU112" t="e">
            <v>#REF!</v>
          </cell>
          <cell r="IV112" t="e">
            <v>#REF!</v>
          </cell>
          <cell r="IW112" t="e">
            <v>#REF!</v>
          </cell>
          <cell r="IX112" t="e">
            <v>#REF!</v>
          </cell>
          <cell r="IY112" t="e">
            <v>#REF!</v>
          </cell>
          <cell r="IZ112" t="e">
            <v>#REF!</v>
          </cell>
          <cell r="JA112" t="e">
            <v>#REF!</v>
          </cell>
          <cell r="JB112" t="e">
            <v>#REF!</v>
          </cell>
          <cell r="JC112" t="e">
            <v>#REF!</v>
          </cell>
          <cell r="JD112" t="e">
            <v>#REF!</v>
          </cell>
          <cell r="JE112" t="e">
            <v>#REF!</v>
          </cell>
          <cell r="JF112" t="e">
            <v>#REF!</v>
          </cell>
          <cell r="JG112" t="e">
            <v>#REF!</v>
          </cell>
          <cell r="JH112" t="e">
            <v>#REF!</v>
          </cell>
          <cell r="JI112" t="e">
            <v>#REF!</v>
          </cell>
          <cell r="JJ112" t="e">
            <v>#REF!</v>
          </cell>
          <cell r="JK112" t="e">
            <v>#REF!</v>
          </cell>
          <cell r="JL112" t="e">
            <v>#REF!</v>
          </cell>
          <cell r="JM112" t="e">
            <v>#REF!</v>
          </cell>
          <cell r="JN112" t="e">
            <v>#REF!</v>
          </cell>
        </row>
        <row r="113"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  <cell r="AW113" t="e">
            <v>#REF!</v>
          </cell>
          <cell r="AX113" t="e">
            <v>#REF!</v>
          </cell>
          <cell r="AY113" t="e">
            <v>#REF!</v>
          </cell>
          <cell r="AZ113" t="e">
            <v>#REF!</v>
          </cell>
          <cell r="BA113" t="e">
            <v>#REF!</v>
          </cell>
          <cell r="BB113" t="e">
            <v>#REF!</v>
          </cell>
          <cell r="BC113" t="e">
            <v>#REF!</v>
          </cell>
          <cell r="BD113" t="e">
            <v>#REF!</v>
          </cell>
          <cell r="BE113" t="e">
            <v>#REF!</v>
          </cell>
          <cell r="BF113" t="e">
            <v>#REF!</v>
          </cell>
          <cell r="BG113" t="e">
            <v>#REF!</v>
          </cell>
          <cell r="BH113" t="e">
            <v>#REF!</v>
          </cell>
          <cell r="BI113" t="e">
            <v>#REF!</v>
          </cell>
          <cell r="BJ113" t="e">
            <v>#REF!</v>
          </cell>
          <cell r="BK113" t="e">
            <v>#REF!</v>
          </cell>
          <cell r="BL113" t="e">
            <v>#REF!</v>
          </cell>
          <cell r="BM113" t="e">
            <v>#REF!</v>
          </cell>
          <cell r="BN113" t="e">
            <v>#REF!</v>
          </cell>
          <cell r="BO113" t="e">
            <v>#REF!</v>
          </cell>
          <cell r="BP113" t="e">
            <v>#REF!</v>
          </cell>
          <cell r="BQ113" t="e">
            <v>#REF!</v>
          </cell>
          <cell r="BR113" t="e">
            <v>#REF!</v>
          </cell>
          <cell r="BS113" t="e">
            <v>#REF!</v>
          </cell>
          <cell r="BT113" t="e">
            <v>#REF!</v>
          </cell>
          <cell r="BU113" t="e">
            <v>#REF!</v>
          </cell>
          <cell r="BV113" t="e">
            <v>#REF!</v>
          </cell>
          <cell r="BW113" t="e">
            <v>#REF!</v>
          </cell>
          <cell r="BX113" t="e">
            <v>#REF!</v>
          </cell>
          <cell r="BY113" t="e">
            <v>#REF!</v>
          </cell>
          <cell r="BZ113" t="e">
            <v>#REF!</v>
          </cell>
          <cell r="CA113" t="e">
            <v>#REF!</v>
          </cell>
          <cell r="CB113" t="e">
            <v>#REF!</v>
          </cell>
          <cell r="CC113" t="e">
            <v>#REF!</v>
          </cell>
          <cell r="CD113" t="e">
            <v>#REF!</v>
          </cell>
          <cell r="CE113" t="e">
            <v>#REF!</v>
          </cell>
          <cell r="CF113" t="e">
            <v>#REF!</v>
          </cell>
          <cell r="CG113" t="e">
            <v>#REF!</v>
          </cell>
          <cell r="CH113" t="e">
            <v>#REF!</v>
          </cell>
          <cell r="CI113" t="e">
            <v>#REF!</v>
          </cell>
          <cell r="CJ113" t="e">
            <v>#REF!</v>
          </cell>
          <cell r="CK113" t="e">
            <v>#REF!</v>
          </cell>
          <cell r="CL113" t="e">
            <v>#REF!</v>
          </cell>
          <cell r="CM113" t="e">
            <v>#REF!</v>
          </cell>
          <cell r="CN113" t="e">
            <v>#REF!</v>
          </cell>
          <cell r="CO113" t="e">
            <v>#REF!</v>
          </cell>
          <cell r="CP113" t="e">
            <v>#REF!</v>
          </cell>
          <cell r="CQ113" t="e">
            <v>#REF!</v>
          </cell>
          <cell r="CR113" t="e">
            <v>#REF!</v>
          </cell>
          <cell r="CS113" t="e">
            <v>#REF!</v>
          </cell>
          <cell r="CT113" t="e">
            <v>#REF!</v>
          </cell>
          <cell r="CU113" t="e">
            <v>#REF!</v>
          </cell>
          <cell r="CV113" t="e">
            <v>#REF!</v>
          </cell>
          <cell r="CW113" t="e">
            <v>#REF!</v>
          </cell>
          <cell r="CX113" t="e">
            <v>#REF!</v>
          </cell>
          <cell r="CY113" t="e">
            <v>#REF!</v>
          </cell>
          <cell r="CZ113" t="e">
            <v>#REF!</v>
          </cell>
          <cell r="DA113" t="e">
            <v>#REF!</v>
          </cell>
          <cell r="DB113" t="e">
            <v>#REF!</v>
          </cell>
          <cell r="DC113" t="e">
            <v>#REF!</v>
          </cell>
          <cell r="DD113" t="e">
            <v>#REF!</v>
          </cell>
          <cell r="DE113" t="e">
            <v>#REF!</v>
          </cell>
          <cell r="DF113" t="e">
            <v>#REF!</v>
          </cell>
          <cell r="DG113" t="e">
            <v>#REF!</v>
          </cell>
          <cell r="DH113" t="e">
            <v>#REF!</v>
          </cell>
          <cell r="DI113" t="e">
            <v>#REF!</v>
          </cell>
          <cell r="DJ113" t="e">
            <v>#REF!</v>
          </cell>
          <cell r="DK113" t="e">
            <v>#REF!</v>
          </cell>
          <cell r="DL113" t="e">
            <v>#REF!</v>
          </cell>
          <cell r="DM113" t="e">
            <v>#REF!</v>
          </cell>
          <cell r="DN113" t="e">
            <v>#REF!</v>
          </cell>
          <cell r="DO113" t="e">
            <v>#REF!</v>
          </cell>
          <cell r="DP113" t="e">
            <v>#REF!</v>
          </cell>
          <cell r="DQ113" t="e">
            <v>#REF!</v>
          </cell>
          <cell r="DR113" t="e">
            <v>#REF!</v>
          </cell>
          <cell r="DS113" t="e">
            <v>#REF!</v>
          </cell>
          <cell r="DT113" t="e">
            <v>#REF!</v>
          </cell>
          <cell r="DU113" t="e">
            <v>#REF!</v>
          </cell>
          <cell r="DV113" t="e">
            <v>#REF!</v>
          </cell>
          <cell r="DW113" t="e">
            <v>#REF!</v>
          </cell>
          <cell r="DX113" t="e">
            <v>#REF!</v>
          </cell>
          <cell r="DY113" t="e">
            <v>#REF!</v>
          </cell>
          <cell r="DZ113" t="e">
            <v>#REF!</v>
          </cell>
          <cell r="EA113" t="e">
            <v>#REF!</v>
          </cell>
          <cell r="EB113" t="e">
            <v>#REF!</v>
          </cell>
          <cell r="EC113" t="e">
            <v>#REF!</v>
          </cell>
          <cell r="ED113" t="e">
            <v>#REF!</v>
          </cell>
          <cell r="EE113" t="e">
            <v>#REF!</v>
          </cell>
          <cell r="EF113" t="e">
            <v>#REF!</v>
          </cell>
          <cell r="EG113" t="e">
            <v>#REF!</v>
          </cell>
          <cell r="EH113" t="e">
            <v>#REF!</v>
          </cell>
          <cell r="EI113" t="e">
            <v>#REF!</v>
          </cell>
          <cell r="EJ113" t="e">
            <v>#REF!</v>
          </cell>
          <cell r="EK113" t="e">
            <v>#REF!</v>
          </cell>
          <cell r="EL113" t="e">
            <v>#REF!</v>
          </cell>
          <cell r="EM113" t="e">
            <v>#REF!</v>
          </cell>
          <cell r="EN113" t="e">
            <v>#REF!</v>
          </cell>
          <cell r="EO113" t="e">
            <v>#REF!</v>
          </cell>
          <cell r="EP113" t="e">
            <v>#REF!</v>
          </cell>
          <cell r="EQ113" t="e">
            <v>#REF!</v>
          </cell>
          <cell r="ER113" t="e">
            <v>#REF!</v>
          </cell>
          <cell r="ES113" t="e">
            <v>#REF!</v>
          </cell>
          <cell r="ET113" t="e">
            <v>#REF!</v>
          </cell>
          <cell r="EU113" t="e">
            <v>#REF!</v>
          </cell>
          <cell r="EV113" t="e">
            <v>#REF!</v>
          </cell>
          <cell r="EW113" t="e">
            <v>#REF!</v>
          </cell>
          <cell r="EX113" t="e">
            <v>#REF!</v>
          </cell>
          <cell r="EY113" t="e">
            <v>#REF!</v>
          </cell>
          <cell r="EZ113" t="e">
            <v>#REF!</v>
          </cell>
          <cell r="FA113" t="e">
            <v>#REF!</v>
          </cell>
          <cell r="FB113" t="e">
            <v>#REF!</v>
          </cell>
          <cell r="FC113" t="e">
            <v>#REF!</v>
          </cell>
          <cell r="FD113" t="e">
            <v>#REF!</v>
          </cell>
          <cell r="FE113" t="e">
            <v>#REF!</v>
          </cell>
          <cell r="FF113" t="e">
            <v>#REF!</v>
          </cell>
          <cell r="FG113" t="e">
            <v>#REF!</v>
          </cell>
          <cell r="FH113" t="e">
            <v>#REF!</v>
          </cell>
          <cell r="FI113" t="e">
            <v>#REF!</v>
          </cell>
          <cell r="FJ113" t="e">
            <v>#REF!</v>
          </cell>
          <cell r="FK113" t="e">
            <v>#REF!</v>
          </cell>
          <cell r="FL113" t="e">
            <v>#REF!</v>
          </cell>
          <cell r="FM113" t="e">
            <v>#REF!</v>
          </cell>
          <cell r="FN113" t="e">
            <v>#REF!</v>
          </cell>
          <cell r="FO113" t="e">
            <v>#REF!</v>
          </cell>
          <cell r="FP113" t="e">
            <v>#REF!</v>
          </cell>
          <cell r="FQ113" t="e">
            <v>#REF!</v>
          </cell>
          <cell r="FR113" t="e">
            <v>#REF!</v>
          </cell>
          <cell r="FS113" t="e">
            <v>#REF!</v>
          </cell>
          <cell r="FT113" t="e">
            <v>#REF!</v>
          </cell>
          <cell r="FU113" t="e">
            <v>#REF!</v>
          </cell>
          <cell r="FV113" t="e">
            <v>#REF!</v>
          </cell>
          <cell r="FW113" t="e">
            <v>#REF!</v>
          </cell>
          <cell r="FX113" t="e">
            <v>#REF!</v>
          </cell>
          <cell r="FY113" t="e">
            <v>#REF!</v>
          </cell>
          <cell r="FZ113" t="e">
            <v>#REF!</v>
          </cell>
          <cell r="GA113" t="e">
            <v>#REF!</v>
          </cell>
          <cell r="GB113" t="e">
            <v>#REF!</v>
          </cell>
          <cell r="GC113" t="e">
            <v>#REF!</v>
          </cell>
          <cell r="GD113" t="e">
            <v>#REF!</v>
          </cell>
          <cell r="GE113" t="e">
            <v>#REF!</v>
          </cell>
          <cell r="GF113" t="e">
            <v>#REF!</v>
          </cell>
          <cell r="GG113" t="e">
            <v>#REF!</v>
          </cell>
          <cell r="GH113" t="e">
            <v>#REF!</v>
          </cell>
          <cell r="GI113" t="e">
            <v>#REF!</v>
          </cell>
          <cell r="GJ113" t="e">
            <v>#REF!</v>
          </cell>
          <cell r="GK113" t="e">
            <v>#REF!</v>
          </cell>
          <cell r="GL113" t="e">
            <v>#REF!</v>
          </cell>
          <cell r="GM113" t="e">
            <v>#REF!</v>
          </cell>
          <cell r="GN113" t="e">
            <v>#REF!</v>
          </cell>
          <cell r="GO113" t="e">
            <v>#REF!</v>
          </cell>
          <cell r="GP113" t="e">
            <v>#REF!</v>
          </cell>
          <cell r="GQ113" t="e">
            <v>#REF!</v>
          </cell>
          <cell r="GR113" t="e">
            <v>#REF!</v>
          </cell>
          <cell r="GS113" t="e">
            <v>#REF!</v>
          </cell>
          <cell r="GT113" t="e">
            <v>#REF!</v>
          </cell>
          <cell r="GU113" t="e">
            <v>#REF!</v>
          </cell>
          <cell r="GV113" t="e">
            <v>#REF!</v>
          </cell>
          <cell r="GW113" t="e">
            <v>#REF!</v>
          </cell>
          <cell r="GX113" t="e">
            <v>#REF!</v>
          </cell>
          <cell r="GY113" t="e">
            <v>#REF!</v>
          </cell>
          <cell r="GZ113" t="e">
            <v>#REF!</v>
          </cell>
          <cell r="HA113" t="e">
            <v>#REF!</v>
          </cell>
          <cell r="HB113" t="e">
            <v>#REF!</v>
          </cell>
          <cell r="HC113" t="e">
            <v>#REF!</v>
          </cell>
          <cell r="HD113" t="e">
            <v>#REF!</v>
          </cell>
          <cell r="HE113" t="e">
            <v>#REF!</v>
          </cell>
          <cell r="HF113" t="e">
            <v>#REF!</v>
          </cell>
          <cell r="HG113" t="e">
            <v>#REF!</v>
          </cell>
          <cell r="HH113" t="e">
            <v>#REF!</v>
          </cell>
          <cell r="HI113" t="e">
            <v>#REF!</v>
          </cell>
          <cell r="HJ113" t="e">
            <v>#REF!</v>
          </cell>
          <cell r="HK113" t="e">
            <v>#REF!</v>
          </cell>
          <cell r="HL113" t="e">
            <v>#REF!</v>
          </cell>
          <cell r="HM113" t="e">
            <v>#REF!</v>
          </cell>
          <cell r="HN113" t="e">
            <v>#REF!</v>
          </cell>
          <cell r="HO113" t="e">
            <v>#REF!</v>
          </cell>
          <cell r="HP113" t="e">
            <v>#REF!</v>
          </cell>
          <cell r="HQ113" t="e">
            <v>#REF!</v>
          </cell>
          <cell r="HR113" t="e">
            <v>#REF!</v>
          </cell>
          <cell r="HS113" t="e">
            <v>#REF!</v>
          </cell>
          <cell r="HT113" t="e">
            <v>#REF!</v>
          </cell>
          <cell r="HU113" t="e">
            <v>#REF!</v>
          </cell>
          <cell r="HV113" t="e">
            <v>#REF!</v>
          </cell>
          <cell r="HW113" t="e">
            <v>#REF!</v>
          </cell>
          <cell r="HX113" t="e">
            <v>#REF!</v>
          </cell>
          <cell r="HY113" t="e">
            <v>#REF!</v>
          </cell>
          <cell r="HZ113" t="e">
            <v>#REF!</v>
          </cell>
          <cell r="IA113" t="e">
            <v>#REF!</v>
          </cell>
          <cell r="IB113" t="e">
            <v>#REF!</v>
          </cell>
          <cell r="IC113" t="e">
            <v>#REF!</v>
          </cell>
          <cell r="ID113" t="e">
            <v>#REF!</v>
          </cell>
          <cell r="IE113" t="e">
            <v>#REF!</v>
          </cell>
          <cell r="IF113" t="e">
            <v>#REF!</v>
          </cell>
          <cell r="IG113" t="e">
            <v>#REF!</v>
          </cell>
          <cell r="IH113" t="e">
            <v>#REF!</v>
          </cell>
          <cell r="II113" t="e">
            <v>#REF!</v>
          </cell>
          <cell r="IJ113" t="e">
            <v>#REF!</v>
          </cell>
          <cell r="IK113" t="e">
            <v>#REF!</v>
          </cell>
          <cell r="IL113" t="e">
            <v>#REF!</v>
          </cell>
          <cell r="IM113" t="e">
            <v>#REF!</v>
          </cell>
          <cell r="IN113" t="e">
            <v>#REF!</v>
          </cell>
          <cell r="IO113" t="e">
            <v>#REF!</v>
          </cell>
          <cell r="IP113" t="e">
            <v>#REF!</v>
          </cell>
          <cell r="IQ113" t="e">
            <v>#REF!</v>
          </cell>
          <cell r="IR113" t="e">
            <v>#REF!</v>
          </cell>
          <cell r="IS113" t="e">
            <v>#REF!</v>
          </cell>
          <cell r="IT113" t="e">
            <v>#REF!</v>
          </cell>
          <cell r="IU113" t="e">
            <v>#REF!</v>
          </cell>
          <cell r="IV113" t="e">
            <v>#REF!</v>
          </cell>
          <cell r="IW113" t="e">
            <v>#REF!</v>
          </cell>
          <cell r="IX113" t="e">
            <v>#REF!</v>
          </cell>
          <cell r="IY113" t="e">
            <v>#REF!</v>
          </cell>
          <cell r="IZ113" t="e">
            <v>#REF!</v>
          </cell>
          <cell r="JA113" t="e">
            <v>#REF!</v>
          </cell>
          <cell r="JB113" t="e">
            <v>#REF!</v>
          </cell>
          <cell r="JC113" t="e">
            <v>#REF!</v>
          </cell>
          <cell r="JD113" t="e">
            <v>#REF!</v>
          </cell>
          <cell r="JE113" t="e">
            <v>#REF!</v>
          </cell>
          <cell r="JF113" t="e">
            <v>#REF!</v>
          </cell>
          <cell r="JG113" t="e">
            <v>#REF!</v>
          </cell>
          <cell r="JH113" t="e">
            <v>#REF!</v>
          </cell>
          <cell r="JI113" t="e">
            <v>#REF!</v>
          </cell>
          <cell r="JJ113" t="e">
            <v>#REF!</v>
          </cell>
          <cell r="JK113" t="e">
            <v>#REF!</v>
          </cell>
          <cell r="JL113" t="e">
            <v>#REF!</v>
          </cell>
          <cell r="JM113" t="e">
            <v>#REF!</v>
          </cell>
          <cell r="JN113" t="e">
            <v>#REF!</v>
          </cell>
        </row>
        <row r="114"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  <cell r="AW114" t="e">
            <v>#REF!</v>
          </cell>
          <cell r="AX114" t="e">
            <v>#REF!</v>
          </cell>
          <cell r="AY114" t="e">
            <v>#REF!</v>
          </cell>
          <cell r="AZ114" t="e">
            <v>#REF!</v>
          </cell>
          <cell r="BA114" t="e">
            <v>#REF!</v>
          </cell>
          <cell r="BB114" t="e">
            <v>#REF!</v>
          </cell>
          <cell r="BC114" t="e">
            <v>#REF!</v>
          </cell>
          <cell r="BD114" t="e">
            <v>#REF!</v>
          </cell>
          <cell r="BE114" t="e">
            <v>#REF!</v>
          </cell>
          <cell r="BF114" t="e">
            <v>#REF!</v>
          </cell>
          <cell r="BG114" t="e">
            <v>#REF!</v>
          </cell>
          <cell r="BH114" t="e">
            <v>#REF!</v>
          </cell>
          <cell r="BI114" t="e">
            <v>#REF!</v>
          </cell>
          <cell r="BJ114" t="e">
            <v>#REF!</v>
          </cell>
          <cell r="BK114" t="e">
            <v>#REF!</v>
          </cell>
          <cell r="BL114" t="e">
            <v>#REF!</v>
          </cell>
          <cell r="BM114" t="e">
            <v>#REF!</v>
          </cell>
          <cell r="BN114" t="e">
            <v>#REF!</v>
          </cell>
          <cell r="BO114" t="e">
            <v>#REF!</v>
          </cell>
          <cell r="BP114" t="e">
            <v>#REF!</v>
          </cell>
          <cell r="BQ114" t="e">
            <v>#REF!</v>
          </cell>
          <cell r="BR114" t="e">
            <v>#REF!</v>
          </cell>
          <cell r="BS114" t="e">
            <v>#REF!</v>
          </cell>
          <cell r="BT114" t="e">
            <v>#REF!</v>
          </cell>
          <cell r="BU114" t="e">
            <v>#REF!</v>
          </cell>
          <cell r="BV114" t="e">
            <v>#REF!</v>
          </cell>
          <cell r="BW114" t="e">
            <v>#REF!</v>
          </cell>
          <cell r="BX114" t="e">
            <v>#REF!</v>
          </cell>
          <cell r="BY114" t="e">
            <v>#REF!</v>
          </cell>
          <cell r="BZ114" t="e">
            <v>#REF!</v>
          </cell>
          <cell r="CA114" t="e">
            <v>#REF!</v>
          </cell>
          <cell r="CB114" t="e">
            <v>#REF!</v>
          </cell>
          <cell r="CC114" t="e">
            <v>#REF!</v>
          </cell>
          <cell r="CD114" t="e">
            <v>#REF!</v>
          </cell>
          <cell r="CE114" t="e">
            <v>#REF!</v>
          </cell>
          <cell r="CF114" t="e">
            <v>#REF!</v>
          </cell>
          <cell r="CG114" t="e">
            <v>#REF!</v>
          </cell>
          <cell r="CH114" t="e">
            <v>#REF!</v>
          </cell>
          <cell r="CI114" t="e">
            <v>#REF!</v>
          </cell>
          <cell r="CJ114" t="e">
            <v>#REF!</v>
          </cell>
          <cell r="CK114" t="e">
            <v>#REF!</v>
          </cell>
          <cell r="CL114" t="e">
            <v>#REF!</v>
          </cell>
          <cell r="CM114" t="e">
            <v>#REF!</v>
          </cell>
          <cell r="CN114" t="e">
            <v>#REF!</v>
          </cell>
          <cell r="CO114" t="e">
            <v>#REF!</v>
          </cell>
          <cell r="CP114" t="e">
            <v>#REF!</v>
          </cell>
          <cell r="CQ114" t="e">
            <v>#REF!</v>
          </cell>
          <cell r="CR114" t="e">
            <v>#REF!</v>
          </cell>
          <cell r="CS114" t="e">
            <v>#REF!</v>
          </cell>
          <cell r="CT114" t="e">
            <v>#REF!</v>
          </cell>
          <cell r="CU114" t="e">
            <v>#REF!</v>
          </cell>
          <cell r="CV114" t="e">
            <v>#REF!</v>
          </cell>
          <cell r="CW114" t="e">
            <v>#REF!</v>
          </cell>
          <cell r="CX114" t="e">
            <v>#REF!</v>
          </cell>
          <cell r="CY114" t="e">
            <v>#REF!</v>
          </cell>
          <cell r="CZ114" t="e">
            <v>#REF!</v>
          </cell>
          <cell r="DA114" t="e">
            <v>#REF!</v>
          </cell>
          <cell r="DB114" t="e">
            <v>#REF!</v>
          </cell>
          <cell r="DC114" t="e">
            <v>#REF!</v>
          </cell>
          <cell r="DD114" t="e">
            <v>#REF!</v>
          </cell>
          <cell r="DE114" t="e">
            <v>#REF!</v>
          </cell>
          <cell r="DF114" t="e">
            <v>#REF!</v>
          </cell>
          <cell r="DG114" t="e">
            <v>#REF!</v>
          </cell>
          <cell r="DH114" t="e">
            <v>#REF!</v>
          </cell>
          <cell r="DI114" t="e">
            <v>#REF!</v>
          </cell>
          <cell r="DJ114" t="e">
            <v>#REF!</v>
          </cell>
          <cell r="DK114" t="e">
            <v>#REF!</v>
          </cell>
          <cell r="DL114" t="e">
            <v>#REF!</v>
          </cell>
          <cell r="DM114" t="e">
            <v>#REF!</v>
          </cell>
          <cell r="DN114" t="e">
            <v>#REF!</v>
          </cell>
          <cell r="DO114" t="e">
            <v>#REF!</v>
          </cell>
          <cell r="DP114" t="e">
            <v>#REF!</v>
          </cell>
          <cell r="DQ114" t="e">
            <v>#REF!</v>
          </cell>
          <cell r="DR114" t="e">
            <v>#REF!</v>
          </cell>
          <cell r="DS114" t="e">
            <v>#REF!</v>
          </cell>
          <cell r="DT114" t="e">
            <v>#REF!</v>
          </cell>
          <cell r="DU114" t="e">
            <v>#REF!</v>
          </cell>
          <cell r="DV114" t="e">
            <v>#REF!</v>
          </cell>
          <cell r="DW114" t="e">
            <v>#REF!</v>
          </cell>
          <cell r="DX114" t="e">
            <v>#REF!</v>
          </cell>
          <cell r="DY114" t="e">
            <v>#REF!</v>
          </cell>
          <cell r="DZ114" t="e">
            <v>#REF!</v>
          </cell>
          <cell r="EA114" t="e">
            <v>#REF!</v>
          </cell>
          <cell r="EB114" t="e">
            <v>#REF!</v>
          </cell>
          <cell r="EC114" t="e">
            <v>#REF!</v>
          </cell>
          <cell r="ED114" t="e">
            <v>#REF!</v>
          </cell>
          <cell r="EE114" t="e">
            <v>#REF!</v>
          </cell>
          <cell r="EF114" t="e">
            <v>#REF!</v>
          </cell>
          <cell r="EG114" t="e">
            <v>#REF!</v>
          </cell>
          <cell r="EH114" t="e">
            <v>#REF!</v>
          </cell>
          <cell r="EI114" t="e">
            <v>#REF!</v>
          </cell>
          <cell r="EJ114" t="e">
            <v>#REF!</v>
          </cell>
          <cell r="EK114" t="e">
            <v>#REF!</v>
          </cell>
          <cell r="EL114" t="e">
            <v>#REF!</v>
          </cell>
          <cell r="EM114" t="e">
            <v>#REF!</v>
          </cell>
          <cell r="EN114" t="e">
            <v>#REF!</v>
          </cell>
          <cell r="EO114" t="e">
            <v>#REF!</v>
          </cell>
          <cell r="EP114" t="e">
            <v>#REF!</v>
          </cell>
          <cell r="EQ114" t="e">
            <v>#REF!</v>
          </cell>
          <cell r="ER114" t="e">
            <v>#REF!</v>
          </cell>
          <cell r="ES114" t="e">
            <v>#REF!</v>
          </cell>
          <cell r="ET114" t="e">
            <v>#REF!</v>
          </cell>
          <cell r="EU114" t="e">
            <v>#REF!</v>
          </cell>
          <cell r="EV114" t="e">
            <v>#REF!</v>
          </cell>
          <cell r="EW114" t="e">
            <v>#REF!</v>
          </cell>
          <cell r="EX114" t="e">
            <v>#REF!</v>
          </cell>
          <cell r="EY114" t="e">
            <v>#REF!</v>
          </cell>
          <cell r="EZ114" t="e">
            <v>#REF!</v>
          </cell>
          <cell r="FA114" t="e">
            <v>#REF!</v>
          </cell>
          <cell r="FB114" t="e">
            <v>#REF!</v>
          </cell>
          <cell r="FC114" t="e">
            <v>#REF!</v>
          </cell>
          <cell r="FD114" t="e">
            <v>#REF!</v>
          </cell>
          <cell r="FE114" t="e">
            <v>#REF!</v>
          </cell>
          <cell r="FF114" t="e">
            <v>#REF!</v>
          </cell>
          <cell r="FG114" t="e">
            <v>#REF!</v>
          </cell>
          <cell r="FH114" t="e">
            <v>#REF!</v>
          </cell>
          <cell r="FI114" t="e">
            <v>#REF!</v>
          </cell>
          <cell r="FJ114" t="e">
            <v>#REF!</v>
          </cell>
          <cell r="FK114" t="e">
            <v>#REF!</v>
          </cell>
          <cell r="FL114" t="e">
            <v>#REF!</v>
          </cell>
          <cell r="FM114" t="e">
            <v>#REF!</v>
          </cell>
          <cell r="FN114" t="e">
            <v>#REF!</v>
          </cell>
          <cell r="FO114" t="e">
            <v>#REF!</v>
          </cell>
          <cell r="FP114" t="e">
            <v>#REF!</v>
          </cell>
          <cell r="FQ114" t="e">
            <v>#REF!</v>
          </cell>
          <cell r="FR114" t="e">
            <v>#REF!</v>
          </cell>
          <cell r="FS114" t="e">
            <v>#REF!</v>
          </cell>
          <cell r="FT114" t="e">
            <v>#REF!</v>
          </cell>
          <cell r="FU114" t="e">
            <v>#REF!</v>
          </cell>
          <cell r="FV114" t="e">
            <v>#REF!</v>
          </cell>
          <cell r="FW114" t="e">
            <v>#REF!</v>
          </cell>
          <cell r="FX114" t="e">
            <v>#REF!</v>
          </cell>
          <cell r="FY114" t="e">
            <v>#REF!</v>
          </cell>
          <cell r="FZ114" t="e">
            <v>#REF!</v>
          </cell>
          <cell r="GA114" t="e">
            <v>#REF!</v>
          </cell>
          <cell r="GB114" t="e">
            <v>#REF!</v>
          </cell>
          <cell r="GC114" t="e">
            <v>#REF!</v>
          </cell>
          <cell r="GD114" t="e">
            <v>#REF!</v>
          </cell>
          <cell r="GE114" t="e">
            <v>#REF!</v>
          </cell>
          <cell r="GF114" t="e">
            <v>#REF!</v>
          </cell>
          <cell r="GG114" t="e">
            <v>#REF!</v>
          </cell>
          <cell r="GH114" t="e">
            <v>#REF!</v>
          </cell>
          <cell r="GI114" t="e">
            <v>#REF!</v>
          </cell>
          <cell r="GJ114" t="e">
            <v>#REF!</v>
          </cell>
          <cell r="GK114" t="e">
            <v>#REF!</v>
          </cell>
          <cell r="GL114" t="e">
            <v>#REF!</v>
          </cell>
          <cell r="GM114" t="e">
            <v>#REF!</v>
          </cell>
          <cell r="GN114" t="e">
            <v>#REF!</v>
          </cell>
          <cell r="GO114" t="e">
            <v>#REF!</v>
          </cell>
          <cell r="GP114" t="e">
            <v>#REF!</v>
          </cell>
          <cell r="GQ114" t="e">
            <v>#REF!</v>
          </cell>
          <cell r="GR114" t="e">
            <v>#REF!</v>
          </cell>
          <cell r="GS114" t="e">
            <v>#REF!</v>
          </cell>
          <cell r="GT114" t="e">
            <v>#REF!</v>
          </cell>
          <cell r="GU114" t="e">
            <v>#REF!</v>
          </cell>
          <cell r="GV114" t="e">
            <v>#REF!</v>
          </cell>
          <cell r="GW114" t="e">
            <v>#REF!</v>
          </cell>
          <cell r="GX114" t="e">
            <v>#REF!</v>
          </cell>
          <cell r="GY114" t="e">
            <v>#REF!</v>
          </cell>
          <cell r="GZ114" t="e">
            <v>#REF!</v>
          </cell>
          <cell r="HA114" t="e">
            <v>#REF!</v>
          </cell>
          <cell r="HB114" t="e">
            <v>#REF!</v>
          </cell>
          <cell r="HC114" t="e">
            <v>#REF!</v>
          </cell>
          <cell r="HD114" t="e">
            <v>#REF!</v>
          </cell>
          <cell r="HE114" t="e">
            <v>#REF!</v>
          </cell>
          <cell r="HF114" t="e">
            <v>#REF!</v>
          </cell>
          <cell r="HG114" t="e">
            <v>#REF!</v>
          </cell>
          <cell r="HH114" t="e">
            <v>#REF!</v>
          </cell>
          <cell r="HI114" t="e">
            <v>#REF!</v>
          </cell>
          <cell r="HJ114" t="e">
            <v>#REF!</v>
          </cell>
          <cell r="HK114" t="e">
            <v>#REF!</v>
          </cell>
          <cell r="HL114" t="e">
            <v>#REF!</v>
          </cell>
          <cell r="HM114" t="e">
            <v>#REF!</v>
          </cell>
          <cell r="HN114" t="e">
            <v>#REF!</v>
          </cell>
          <cell r="HO114" t="e">
            <v>#REF!</v>
          </cell>
          <cell r="HP114" t="e">
            <v>#REF!</v>
          </cell>
          <cell r="HQ114" t="e">
            <v>#REF!</v>
          </cell>
          <cell r="HR114" t="e">
            <v>#REF!</v>
          </cell>
          <cell r="HS114" t="e">
            <v>#REF!</v>
          </cell>
          <cell r="HT114" t="e">
            <v>#REF!</v>
          </cell>
          <cell r="HU114" t="e">
            <v>#REF!</v>
          </cell>
          <cell r="HV114" t="e">
            <v>#REF!</v>
          </cell>
          <cell r="HW114" t="e">
            <v>#REF!</v>
          </cell>
          <cell r="HX114" t="e">
            <v>#REF!</v>
          </cell>
          <cell r="HY114" t="e">
            <v>#REF!</v>
          </cell>
          <cell r="HZ114" t="e">
            <v>#REF!</v>
          </cell>
          <cell r="IA114" t="e">
            <v>#REF!</v>
          </cell>
          <cell r="IB114" t="e">
            <v>#REF!</v>
          </cell>
          <cell r="IC114" t="e">
            <v>#REF!</v>
          </cell>
          <cell r="ID114" t="e">
            <v>#REF!</v>
          </cell>
          <cell r="IE114" t="e">
            <v>#REF!</v>
          </cell>
          <cell r="IF114" t="e">
            <v>#REF!</v>
          </cell>
          <cell r="IG114" t="e">
            <v>#REF!</v>
          </cell>
          <cell r="IH114" t="e">
            <v>#REF!</v>
          </cell>
          <cell r="II114" t="e">
            <v>#REF!</v>
          </cell>
          <cell r="IJ114" t="e">
            <v>#REF!</v>
          </cell>
          <cell r="IK114" t="e">
            <v>#REF!</v>
          </cell>
          <cell r="IL114" t="e">
            <v>#REF!</v>
          </cell>
          <cell r="IM114" t="e">
            <v>#REF!</v>
          </cell>
          <cell r="IN114" t="e">
            <v>#REF!</v>
          </cell>
          <cell r="IO114" t="e">
            <v>#REF!</v>
          </cell>
          <cell r="IP114" t="e">
            <v>#REF!</v>
          </cell>
          <cell r="IQ114" t="e">
            <v>#REF!</v>
          </cell>
          <cell r="IR114" t="e">
            <v>#REF!</v>
          </cell>
          <cell r="IS114" t="e">
            <v>#REF!</v>
          </cell>
          <cell r="IT114" t="e">
            <v>#REF!</v>
          </cell>
          <cell r="IU114" t="e">
            <v>#REF!</v>
          </cell>
          <cell r="IV114" t="e">
            <v>#REF!</v>
          </cell>
          <cell r="IW114" t="e">
            <v>#REF!</v>
          </cell>
          <cell r="IX114" t="e">
            <v>#REF!</v>
          </cell>
          <cell r="IY114" t="e">
            <v>#REF!</v>
          </cell>
          <cell r="IZ114" t="e">
            <v>#REF!</v>
          </cell>
          <cell r="JA114" t="e">
            <v>#REF!</v>
          </cell>
          <cell r="JB114" t="e">
            <v>#REF!</v>
          </cell>
          <cell r="JC114" t="e">
            <v>#REF!</v>
          </cell>
          <cell r="JD114" t="e">
            <v>#REF!</v>
          </cell>
          <cell r="JE114" t="e">
            <v>#REF!</v>
          </cell>
          <cell r="JF114" t="e">
            <v>#REF!</v>
          </cell>
          <cell r="JG114" t="e">
            <v>#REF!</v>
          </cell>
          <cell r="JH114" t="e">
            <v>#REF!</v>
          </cell>
          <cell r="JI114" t="e">
            <v>#REF!</v>
          </cell>
          <cell r="JJ114" t="e">
            <v>#REF!</v>
          </cell>
          <cell r="JK114" t="e">
            <v>#REF!</v>
          </cell>
          <cell r="JL114" t="e">
            <v>#REF!</v>
          </cell>
          <cell r="JM114" t="e">
            <v>#REF!</v>
          </cell>
          <cell r="JN114" t="e">
            <v>#REF!</v>
          </cell>
        </row>
        <row r="115"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  <cell r="AW115" t="e">
            <v>#REF!</v>
          </cell>
          <cell r="AX115" t="e">
            <v>#REF!</v>
          </cell>
          <cell r="AY115" t="e">
            <v>#REF!</v>
          </cell>
          <cell r="AZ115" t="e">
            <v>#REF!</v>
          </cell>
          <cell r="BA115" t="e">
            <v>#REF!</v>
          </cell>
          <cell r="BB115" t="e">
            <v>#REF!</v>
          </cell>
          <cell r="BC115" t="e">
            <v>#REF!</v>
          </cell>
          <cell r="BD115" t="e">
            <v>#REF!</v>
          </cell>
          <cell r="BE115" t="e">
            <v>#REF!</v>
          </cell>
          <cell r="BF115" t="e">
            <v>#REF!</v>
          </cell>
          <cell r="BG115" t="e">
            <v>#REF!</v>
          </cell>
          <cell r="BH115" t="e">
            <v>#REF!</v>
          </cell>
          <cell r="BI115" t="e">
            <v>#REF!</v>
          </cell>
          <cell r="BJ115" t="e">
            <v>#REF!</v>
          </cell>
          <cell r="BK115" t="e">
            <v>#REF!</v>
          </cell>
          <cell r="BL115" t="e">
            <v>#REF!</v>
          </cell>
          <cell r="BM115" t="e">
            <v>#REF!</v>
          </cell>
          <cell r="BN115" t="e">
            <v>#REF!</v>
          </cell>
          <cell r="BO115" t="e">
            <v>#REF!</v>
          </cell>
          <cell r="BP115" t="e">
            <v>#REF!</v>
          </cell>
          <cell r="BQ115" t="e">
            <v>#REF!</v>
          </cell>
          <cell r="BR115" t="e">
            <v>#REF!</v>
          </cell>
          <cell r="BS115" t="e">
            <v>#REF!</v>
          </cell>
          <cell r="BT115" t="e">
            <v>#REF!</v>
          </cell>
          <cell r="BU115" t="e">
            <v>#REF!</v>
          </cell>
          <cell r="BV115" t="e">
            <v>#REF!</v>
          </cell>
          <cell r="BW115" t="e">
            <v>#REF!</v>
          </cell>
          <cell r="BX115" t="e">
            <v>#REF!</v>
          </cell>
          <cell r="BY115" t="e">
            <v>#REF!</v>
          </cell>
          <cell r="BZ115" t="e">
            <v>#REF!</v>
          </cell>
          <cell r="CA115" t="e">
            <v>#REF!</v>
          </cell>
          <cell r="CB115" t="e">
            <v>#REF!</v>
          </cell>
          <cell r="CC115" t="e">
            <v>#REF!</v>
          </cell>
          <cell r="CD115" t="e">
            <v>#REF!</v>
          </cell>
          <cell r="CE115" t="e">
            <v>#REF!</v>
          </cell>
          <cell r="CF115" t="e">
            <v>#REF!</v>
          </cell>
          <cell r="CG115" t="e">
            <v>#REF!</v>
          </cell>
          <cell r="CH115" t="e">
            <v>#REF!</v>
          </cell>
          <cell r="CI115" t="e">
            <v>#REF!</v>
          </cell>
          <cell r="CJ115" t="e">
            <v>#REF!</v>
          </cell>
          <cell r="CK115" t="e">
            <v>#REF!</v>
          </cell>
          <cell r="CL115" t="e">
            <v>#REF!</v>
          </cell>
          <cell r="CM115" t="e">
            <v>#REF!</v>
          </cell>
          <cell r="CN115" t="e">
            <v>#REF!</v>
          </cell>
          <cell r="CO115" t="e">
            <v>#REF!</v>
          </cell>
          <cell r="CP115" t="e">
            <v>#REF!</v>
          </cell>
          <cell r="CQ115" t="e">
            <v>#REF!</v>
          </cell>
          <cell r="CR115" t="e">
            <v>#REF!</v>
          </cell>
          <cell r="CS115" t="e">
            <v>#REF!</v>
          </cell>
          <cell r="CT115" t="e">
            <v>#REF!</v>
          </cell>
          <cell r="CU115" t="e">
            <v>#REF!</v>
          </cell>
          <cell r="CV115" t="e">
            <v>#REF!</v>
          </cell>
          <cell r="CW115" t="e">
            <v>#REF!</v>
          </cell>
          <cell r="CX115" t="e">
            <v>#REF!</v>
          </cell>
          <cell r="CY115" t="e">
            <v>#REF!</v>
          </cell>
          <cell r="CZ115" t="e">
            <v>#REF!</v>
          </cell>
          <cell r="DA115" t="e">
            <v>#REF!</v>
          </cell>
          <cell r="DB115" t="e">
            <v>#REF!</v>
          </cell>
          <cell r="DC115" t="e">
            <v>#REF!</v>
          </cell>
          <cell r="DD115" t="e">
            <v>#REF!</v>
          </cell>
          <cell r="DE115" t="e">
            <v>#REF!</v>
          </cell>
          <cell r="DF115" t="e">
            <v>#REF!</v>
          </cell>
          <cell r="DG115" t="e">
            <v>#REF!</v>
          </cell>
          <cell r="DH115" t="e">
            <v>#REF!</v>
          </cell>
          <cell r="DI115" t="e">
            <v>#REF!</v>
          </cell>
          <cell r="DJ115" t="e">
            <v>#REF!</v>
          </cell>
          <cell r="DK115" t="e">
            <v>#REF!</v>
          </cell>
          <cell r="DL115" t="e">
            <v>#REF!</v>
          </cell>
          <cell r="DM115" t="e">
            <v>#REF!</v>
          </cell>
          <cell r="DN115" t="e">
            <v>#REF!</v>
          </cell>
          <cell r="DO115" t="e">
            <v>#REF!</v>
          </cell>
          <cell r="DP115" t="e">
            <v>#REF!</v>
          </cell>
          <cell r="DQ115" t="e">
            <v>#REF!</v>
          </cell>
          <cell r="DR115" t="e">
            <v>#REF!</v>
          </cell>
          <cell r="DS115" t="e">
            <v>#REF!</v>
          </cell>
          <cell r="DT115" t="e">
            <v>#REF!</v>
          </cell>
          <cell r="DU115" t="e">
            <v>#REF!</v>
          </cell>
          <cell r="DV115" t="e">
            <v>#REF!</v>
          </cell>
          <cell r="DW115" t="e">
            <v>#REF!</v>
          </cell>
          <cell r="DX115" t="e">
            <v>#REF!</v>
          </cell>
          <cell r="DY115" t="e">
            <v>#REF!</v>
          </cell>
          <cell r="DZ115" t="e">
            <v>#REF!</v>
          </cell>
          <cell r="EA115" t="e">
            <v>#REF!</v>
          </cell>
          <cell r="EB115" t="e">
            <v>#REF!</v>
          </cell>
          <cell r="EC115" t="e">
            <v>#REF!</v>
          </cell>
          <cell r="ED115" t="e">
            <v>#REF!</v>
          </cell>
          <cell r="EE115" t="e">
            <v>#REF!</v>
          </cell>
          <cell r="EF115" t="e">
            <v>#REF!</v>
          </cell>
          <cell r="EG115" t="e">
            <v>#REF!</v>
          </cell>
          <cell r="EH115" t="e">
            <v>#REF!</v>
          </cell>
          <cell r="EI115" t="e">
            <v>#REF!</v>
          </cell>
          <cell r="EJ115" t="e">
            <v>#REF!</v>
          </cell>
          <cell r="EK115" t="e">
            <v>#REF!</v>
          </cell>
          <cell r="EL115" t="e">
            <v>#REF!</v>
          </cell>
          <cell r="EM115" t="e">
            <v>#REF!</v>
          </cell>
          <cell r="EN115" t="e">
            <v>#REF!</v>
          </cell>
          <cell r="EO115" t="e">
            <v>#REF!</v>
          </cell>
          <cell r="EP115" t="e">
            <v>#REF!</v>
          </cell>
          <cell r="EQ115" t="e">
            <v>#REF!</v>
          </cell>
          <cell r="ER115" t="e">
            <v>#REF!</v>
          </cell>
          <cell r="ES115" t="e">
            <v>#REF!</v>
          </cell>
          <cell r="ET115" t="e">
            <v>#REF!</v>
          </cell>
          <cell r="EU115" t="e">
            <v>#REF!</v>
          </cell>
          <cell r="EV115" t="e">
            <v>#REF!</v>
          </cell>
          <cell r="EW115" t="e">
            <v>#REF!</v>
          </cell>
          <cell r="EX115" t="e">
            <v>#REF!</v>
          </cell>
          <cell r="EY115" t="e">
            <v>#REF!</v>
          </cell>
          <cell r="EZ115" t="e">
            <v>#REF!</v>
          </cell>
          <cell r="FA115" t="e">
            <v>#REF!</v>
          </cell>
          <cell r="FB115" t="e">
            <v>#REF!</v>
          </cell>
          <cell r="FC115" t="e">
            <v>#REF!</v>
          </cell>
          <cell r="FD115" t="e">
            <v>#REF!</v>
          </cell>
          <cell r="FE115" t="e">
            <v>#REF!</v>
          </cell>
          <cell r="FF115" t="e">
            <v>#REF!</v>
          </cell>
          <cell r="FG115" t="e">
            <v>#REF!</v>
          </cell>
          <cell r="FH115" t="e">
            <v>#REF!</v>
          </cell>
          <cell r="FI115" t="e">
            <v>#REF!</v>
          </cell>
          <cell r="FJ115" t="e">
            <v>#REF!</v>
          </cell>
          <cell r="FK115" t="e">
            <v>#REF!</v>
          </cell>
          <cell r="FL115" t="e">
            <v>#REF!</v>
          </cell>
          <cell r="FM115" t="e">
            <v>#REF!</v>
          </cell>
          <cell r="FN115" t="e">
            <v>#REF!</v>
          </cell>
          <cell r="FO115" t="e">
            <v>#REF!</v>
          </cell>
          <cell r="FP115" t="e">
            <v>#REF!</v>
          </cell>
          <cell r="FQ115" t="e">
            <v>#REF!</v>
          </cell>
          <cell r="FR115" t="e">
            <v>#REF!</v>
          </cell>
          <cell r="FS115" t="e">
            <v>#REF!</v>
          </cell>
          <cell r="FT115" t="e">
            <v>#REF!</v>
          </cell>
          <cell r="FU115" t="e">
            <v>#REF!</v>
          </cell>
          <cell r="FV115" t="e">
            <v>#REF!</v>
          </cell>
          <cell r="FW115" t="e">
            <v>#REF!</v>
          </cell>
          <cell r="FX115" t="e">
            <v>#REF!</v>
          </cell>
          <cell r="FY115" t="e">
            <v>#REF!</v>
          </cell>
          <cell r="FZ115" t="e">
            <v>#REF!</v>
          </cell>
          <cell r="GA115" t="e">
            <v>#REF!</v>
          </cell>
          <cell r="GB115" t="e">
            <v>#REF!</v>
          </cell>
          <cell r="GC115" t="e">
            <v>#REF!</v>
          </cell>
          <cell r="GD115" t="e">
            <v>#REF!</v>
          </cell>
          <cell r="GE115" t="e">
            <v>#REF!</v>
          </cell>
          <cell r="GF115" t="e">
            <v>#REF!</v>
          </cell>
          <cell r="GG115" t="e">
            <v>#REF!</v>
          </cell>
          <cell r="GH115" t="e">
            <v>#REF!</v>
          </cell>
          <cell r="GI115" t="e">
            <v>#REF!</v>
          </cell>
          <cell r="GJ115" t="e">
            <v>#REF!</v>
          </cell>
          <cell r="GK115" t="e">
            <v>#REF!</v>
          </cell>
          <cell r="GL115" t="e">
            <v>#REF!</v>
          </cell>
          <cell r="GM115" t="e">
            <v>#REF!</v>
          </cell>
          <cell r="GN115" t="e">
            <v>#REF!</v>
          </cell>
          <cell r="GO115" t="e">
            <v>#REF!</v>
          </cell>
          <cell r="GP115" t="e">
            <v>#REF!</v>
          </cell>
          <cell r="GQ115" t="e">
            <v>#REF!</v>
          </cell>
          <cell r="GR115" t="e">
            <v>#REF!</v>
          </cell>
          <cell r="GS115" t="e">
            <v>#REF!</v>
          </cell>
          <cell r="GT115" t="e">
            <v>#REF!</v>
          </cell>
          <cell r="GU115" t="e">
            <v>#REF!</v>
          </cell>
          <cell r="GV115" t="e">
            <v>#REF!</v>
          </cell>
          <cell r="GW115" t="e">
            <v>#REF!</v>
          </cell>
          <cell r="GX115" t="e">
            <v>#REF!</v>
          </cell>
          <cell r="GY115" t="e">
            <v>#REF!</v>
          </cell>
          <cell r="GZ115" t="e">
            <v>#REF!</v>
          </cell>
          <cell r="HA115" t="e">
            <v>#REF!</v>
          </cell>
          <cell r="HB115" t="e">
            <v>#REF!</v>
          </cell>
          <cell r="HC115" t="e">
            <v>#REF!</v>
          </cell>
          <cell r="HD115" t="e">
            <v>#REF!</v>
          </cell>
          <cell r="HE115" t="e">
            <v>#REF!</v>
          </cell>
          <cell r="HF115" t="e">
            <v>#REF!</v>
          </cell>
          <cell r="HG115" t="e">
            <v>#REF!</v>
          </cell>
          <cell r="HH115" t="e">
            <v>#REF!</v>
          </cell>
          <cell r="HI115" t="e">
            <v>#REF!</v>
          </cell>
          <cell r="HJ115" t="e">
            <v>#REF!</v>
          </cell>
          <cell r="HK115" t="e">
            <v>#REF!</v>
          </cell>
          <cell r="HL115" t="e">
            <v>#REF!</v>
          </cell>
          <cell r="HM115" t="e">
            <v>#REF!</v>
          </cell>
          <cell r="HN115" t="e">
            <v>#REF!</v>
          </cell>
          <cell r="HO115" t="e">
            <v>#REF!</v>
          </cell>
          <cell r="HP115" t="e">
            <v>#REF!</v>
          </cell>
          <cell r="HQ115" t="e">
            <v>#REF!</v>
          </cell>
          <cell r="HR115" t="e">
            <v>#REF!</v>
          </cell>
          <cell r="HS115" t="e">
            <v>#REF!</v>
          </cell>
          <cell r="HT115" t="e">
            <v>#REF!</v>
          </cell>
          <cell r="HU115" t="e">
            <v>#REF!</v>
          </cell>
          <cell r="HV115" t="e">
            <v>#REF!</v>
          </cell>
          <cell r="HW115" t="e">
            <v>#REF!</v>
          </cell>
          <cell r="HX115" t="e">
            <v>#REF!</v>
          </cell>
          <cell r="HY115" t="e">
            <v>#REF!</v>
          </cell>
          <cell r="HZ115" t="e">
            <v>#REF!</v>
          </cell>
          <cell r="IA115" t="e">
            <v>#REF!</v>
          </cell>
          <cell r="IB115" t="e">
            <v>#REF!</v>
          </cell>
          <cell r="IC115" t="e">
            <v>#REF!</v>
          </cell>
          <cell r="ID115" t="e">
            <v>#REF!</v>
          </cell>
          <cell r="IE115" t="e">
            <v>#REF!</v>
          </cell>
          <cell r="IF115" t="e">
            <v>#REF!</v>
          </cell>
          <cell r="IG115" t="e">
            <v>#REF!</v>
          </cell>
          <cell r="IH115" t="e">
            <v>#REF!</v>
          </cell>
          <cell r="II115" t="e">
            <v>#REF!</v>
          </cell>
          <cell r="IJ115" t="e">
            <v>#REF!</v>
          </cell>
          <cell r="IK115" t="e">
            <v>#REF!</v>
          </cell>
          <cell r="IL115" t="e">
            <v>#REF!</v>
          </cell>
          <cell r="IM115" t="e">
            <v>#REF!</v>
          </cell>
          <cell r="IN115" t="e">
            <v>#REF!</v>
          </cell>
          <cell r="IO115" t="e">
            <v>#REF!</v>
          </cell>
          <cell r="IP115" t="e">
            <v>#REF!</v>
          </cell>
          <cell r="IQ115" t="e">
            <v>#REF!</v>
          </cell>
          <cell r="IR115" t="e">
            <v>#REF!</v>
          </cell>
          <cell r="IS115" t="e">
            <v>#REF!</v>
          </cell>
          <cell r="IT115" t="e">
            <v>#REF!</v>
          </cell>
          <cell r="IU115" t="e">
            <v>#REF!</v>
          </cell>
          <cell r="IV115" t="e">
            <v>#REF!</v>
          </cell>
          <cell r="IW115" t="e">
            <v>#REF!</v>
          </cell>
          <cell r="IX115" t="e">
            <v>#REF!</v>
          </cell>
          <cell r="IY115" t="e">
            <v>#REF!</v>
          </cell>
          <cell r="IZ115" t="e">
            <v>#REF!</v>
          </cell>
          <cell r="JA115" t="e">
            <v>#REF!</v>
          </cell>
          <cell r="JB115" t="e">
            <v>#REF!</v>
          </cell>
          <cell r="JC115" t="e">
            <v>#REF!</v>
          </cell>
          <cell r="JD115" t="e">
            <v>#REF!</v>
          </cell>
          <cell r="JE115" t="e">
            <v>#REF!</v>
          </cell>
          <cell r="JF115" t="e">
            <v>#REF!</v>
          </cell>
          <cell r="JG115" t="e">
            <v>#REF!</v>
          </cell>
          <cell r="JH115" t="e">
            <v>#REF!</v>
          </cell>
          <cell r="JI115" t="e">
            <v>#REF!</v>
          </cell>
          <cell r="JJ115" t="e">
            <v>#REF!</v>
          </cell>
          <cell r="JK115" t="e">
            <v>#REF!</v>
          </cell>
          <cell r="JL115" t="e">
            <v>#REF!</v>
          </cell>
          <cell r="JM115" t="e">
            <v>#REF!</v>
          </cell>
          <cell r="JN115" t="e">
            <v>#REF!</v>
          </cell>
        </row>
        <row r="116"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  <cell r="AW116" t="e">
            <v>#REF!</v>
          </cell>
          <cell r="AX116" t="e">
            <v>#REF!</v>
          </cell>
          <cell r="AY116" t="e">
            <v>#REF!</v>
          </cell>
          <cell r="AZ116" t="e">
            <v>#REF!</v>
          </cell>
          <cell r="BA116" t="e">
            <v>#REF!</v>
          </cell>
          <cell r="BB116" t="e">
            <v>#REF!</v>
          </cell>
          <cell r="BC116" t="e">
            <v>#REF!</v>
          </cell>
          <cell r="BD116" t="e">
            <v>#REF!</v>
          </cell>
          <cell r="BE116" t="e">
            <v>#REF!</v>
          </cell>
          <cell r="BF116" t="e">
            <v>#REF!</v>
          </cell>
          <cell r="BG116" t="e">
            <v>#REF!</v>
          </cell>
          <cell r="BH116" t="e">
            <v>#REF!</v>
          </cell>
          <cell r="BI116" t="e">
            <v>#REF!</v>
          </cell>
          <cell r="BJ116" t="e">
            <v>#REF!</v>
          </cell>
          <cell r="BK116" t="e">
            <v>#REF!</v>
          </cell>
          <cell r="BL116" t="e">
            <v>#REF!</v>
          </cell>
          <cell r="BM116" t="e">
            <v>#REF!</v>
          </cell>
          <cell r="BN116" t="e">
            <v>#REF!</v>
          </cell>
          <cell r="BO116" t="e">
            <v>#REF!</v>
          </cell>
          <cell r="BP116" t="e">
            <v>#REF!</v>
          </cell>
          <cell r="BQ116" t="e">
            <v>#REF!</v>
          </cell>
          <cell r="BR116" t="e">
            <v>#REF!</v>
          </cell>
          <cell r="BS116" t="e">
            <v>#REF!</v>
          </cell>
          <cell r="BT116" t="e">
            <v>#REF!</v>
          </cell>
          <cell r="BU116" t="e">
            <v>#REF!</v>
          </cell>
          <cell r="BV116" t="e">
            <v>#REF!</v>
          </cell>
          <cell r="BW116" t="e">
            <v>#REF!</v>
          </cell>
          <cell r="BX116" t="e">
            <v>#REF!</v>
          </cell>
          <cell r="BY116" t="e">
            <v>#REF!</v>
          </cell>
          <cell r="BZ116" t="e">
            <v>#REF!</v>
          </cell>
          <cell r="CA116" t="e">
            <v>#REF!</v>
          </cell>
          <cell r="CB116" t="e">
            <v>#REF!</v>
          </cell>
          <cell r="CC116" t="e">
            <v>#REF!</v>
          </cell>
          <cell r="CD116" t="e">
            <v>#REF!</v>
          </cell>
          <cell r="CE116" t="e">
            <v>#REF!</v>
          </cell>
          <cell r="CF116" t="e">
            <v>#REF!</v>
          </cell>
          <cell r="CG116" t="e">
            <v>#REF!</v>
          </cell>
          <cell r="CH116" t="e">
            <v>#REF!</v>
          </cell>
          <cell r="CI116" t="e">
            <v>#REF!</v>
          </cell>
          <cell r="CJ116" t="e">
            <v>#REF!</v>
          </cell>
          <cell r="CK116" t="e">
            <v>#REF!</v>
          </cell>
          <cell r="CL116" t="e">
            <v>#REF!</v>
          </cell>
          <cell r="CM116" t="e">
            <v>#REF!</v>
          </cell>
          <cell r="CN116" t="e">
            <v>#REF!</v>
          </cell>
          <cell r="CO116" t="e">
            <v>#REF!</v>
          </cell>
          <cell r="CP116" t="e">
            <v>#REF!</v>
          </cell>
          <cell r="CQ116" t="e">
            <v>#REF!</v>
          </cell>
          <cell r="CR116" t="e">
            <v>#REF!</v>
          </cell>
          <cell r="CS116" t="e">
            <v>#REF!</v>
          </cell>
          <cell r="CT116" t="e">
            <v>#REF!</v>
          </cell>
          <cell r="CU116" t="e">
            <v>#REF!</v>
          </cell>
          <cell r="CV116" t="e">
            <v>#REF!</v>
          </cell>
          <cell r="CW116" t="e">
            <v>#REF!</v>
          </cell>
          <cell r="CX116" t="e">
            <v>#REF!</v>
          </cell>
          <cell r="CY116" t="e">
            <v>#REF!</v>
          </cell>
          <cell r="CZ116" t="e">
            <v>#REF!</v>
          </cell>
          <cell r="DA116" t="e">
            <v>#REF!</v>
          </cell>
          <cell r="DB116" t="e">
            <v>#REF!</v>
          </cell>
          <cell r="DC116" t="e">
            <v>#REF!</v>
          </cell>
          <cell r="DD116" t="e">
            <v>#REF!</v>
          </cell>
          <cell r="DE116" t="e">
            <v>#REF!</v>
          </cell>
          <cell r="DF116" t="e">
            <v>#REF!</v>
          </cell>
          <cell r="DG116" t="e">
            <v>#REF!</v>
          </cell>
          <cell r="DH116" t="e">
            <v>#REF!</v>
          </cell>
          <cell r="DI116" t="e">
            <v>#REF!</v>
          </cell>
          <cell r="DJ116" t="e">
            <v>#REF!</v>
          </cell>
          <cell r="DK116" t="e">
            <v>#REF!</v>
          </cell>
          <cell r="DL116" t="e">
            <v>#REF!</v>
          </cell>
          <cell r="DM116" t="e">
            <v>#REF!</v>
          </cell>
          <cell r="DN116" t="e">
            <v>#REF!</v>
          </cell>
          <cell r="DO116" t="e">
            <v>#REF!</v>
          </cell>
          <cell r="DP116" t="e">
            <v>#REF!</v>
          </cell>
          <cell r="DQ116" t="e">
            <v>#REF!</v>
          </cell>
          <cell r="DR116" t="e">
            <v>#REF!</v>
          </cell>
          <cell r="DS116" t="e">
            <v>#REF!</v>
          </cell>
          <cell r="DT116" t="e">
            <v>#REF!</v>
          </cell>
          <cell r="DU116" t="e">
            <v>#REF!</v>
          </cell>
          <cell r="DV116" t="e">
            <v>#REF!</v>
          </cell>
          <cell r="DW116" t="e">
            <v>#REF!</v>
          </cell>
          <cell r="DX116" t="e">
            <v>#REF!</v>
          </cell>
          <cell r="DY116" t="e">
            <v>#REF!</v>
          </cell>
          <cell r="DZ116" t="e">
            <v>#REF!</v>
          </cell>
          <cell r="EA116" t="e">
            <v>#REF!</v>
          </cell>
          <cell r="EB116" t="e">
            <v>#REF!</v>
          </cell>
          <cell r="EC116" t="e">
            <v>#REF!</v>
          </cell>
          <cell r="ED116" t="e">
            <v>#REF!</v>
          </cell>
          <cell r="EE116" t="e">
            <v>#REF!</v>
          </cell>
          <cell r="EF116" t="e">
            <v>#REF!</v>
          </cell>
          <cell r="EG116" t="e">
            <v>#REF!</v>
          </cell>
          <cell r="EH116" t="e">
            <v>#REF!</v>
          </cell>
          <cell r="EI116" t="e">
            <v>#REF!</v>
          </cell>
          <cell r="EJ116" t="e">
            <v>#REF!</v>
          </cell>
          <cell r="EK116" t="e">
            <v>#REF!</v>
          </cell>
          <cell r="EL116" t="e">
            <v>#REF!</v>
          </cell>
          <cell r="EM116" t="e">
            <v>#REF!</v>
          </cell>
          <cell r="EN116" t="e">
            <v>#REF!</v>
          </cell>
          <cell r="EO116" t="e">
            <v>#REF!</v>
          </cell>
          <cell r="EP116" t="e">
            <v>#REF!</v>
          </cell>
          <cell r="EQ116" t="e">
            <v>#REF!</v>
          </cell>
          <cell r="ER116" t="e">
            <v>#REF!</v>
          </cell>
          <cell r="ES116" t="e">
            <v>#REF!</v>
          </cell>
          <cell r="ET116" t="e">
            <v>#REF!</v>
          </cell>
          <cell r="EU116" t="e">
            <v>#REF!</v>
          </cell>
          <cell r="EV116" t="e">
            <v>#REF!</v>
          </cell>
          <cell r="EW116" t="e">
            <v>#REF!</v>
          </cell>
          <cell r="EX116" t="e">
            <v>#REF!</v>
          </cell>
          <cell r="EY116" t="e">
            <v>#REF!</v>
          </cell>
          <cell r="EZ116" t="e">
            <v>#REF!</v>
          </cell>
          <cell r="FA116" t="e">
            <v>#REF!</v>
          </cell>
          <cell r="FB116" t="e">
            <v>#REF!</v>
          </cell>
          <cell r="FC116" t="e">
            <v>#REF!</v>
          </cell>
          <cell r="FD116" t="e">
            <v>#REF!</v>
          </cell>
          <cell r="FE116" t="e">
            <v>#REF!</v>
          </cell>
          <cell r="FF116" t="e">
            <v>#REF!</v>
          </cell>
          <cell r="FG116" t="e">
            <v>#REF!</v>
          </cell>
          <cell r="FH116" t="e">
            <v>#REF!</v>
          </cell>
          <cell r="FI116" t="e">
            <v>#REF!</v>
          </cell>
          <cell r="FJ116" t="e">
            <v>#REF!</v>
          </cell>
          <cell r="FK116" t="e">
            <v>#REF!</v>
          </cell>
          <cell r="FL116" t="e">
            <v>#REF!</v>
          </cell>
          <cell r="FM116" t="e">
            <v>#REF!</v>
          </cell>
          <cell r="FN116" t="e">
            <v>#REF!</v>
          </cell>
          <cell r="FO116" t="e">
            <v>#REF!</v>
          </cell>
          <cell r="FP116" t="e">
            <v>#REF!</v>
          </cell>
          <cell r="FQ116" t="e">
            <v>#REF!</v>
          </cell>
          <cell r="FR116" t="e">
            <v>#REF!</v>
          </cell>
          <cell r="FS116" t="e">
            <v>#REF!</v>
          </cell>
          <cell r="FT116" t="e">
            <v>#REF!</v>
          </cell>
          <cell r="FU116" t="e">
            <v>#REF!</v>
          </cell>
          <cell r="FV116" t="e">
            <v>#REF!</v>
          </cell>
          <cell r="FW116" t="e">
            <v>#REF!</v>
          </cell>
          <cell r="FX116" t="e">
            <v>#REF!</v>
          </cell>
          <cell r="FY116" t="e">
            <v>#REF!</v>
          </cell>
          <cell r="FZ116" t="e">
            <v>#REF!</v>
          </cell>
          <cell r="GA116" t="e">
            <v>#REF!</v>
          </cell>
          <cell r="GB116" t="e">
            <v>#REF!</v>
          </cell>
          <cell r="GC116" t="e">
            <v>#REF!</v>
          </cell>
          <cell r="GD116" t="e">
            <v>#REF!</v>
          </cell>
          <cell r="GE116" t="e">
            <v>#REF!</v>
          </cell>
          <cell r="GF116" t="e">
            <v>#REF!</v>
          </cell>
          <cell r="GG116" t="e">
            <v>#REF!</v>
          </cell>
          <cell r="GH116" t="e">
            <v>#REF!</v>
          </cell>
          <cell r="GI116" t="e">
            <v>#REF!</v>
          </cell>
          <cell r="GJ116" t="e">
            <v>#REF!</v>
          </cell>
          <cell r="GK116" t="e">
            <v>#REF!</v>
          </cell>
          <cell r="GL116" t="e">
            <v>#REF!</v>
          </cell>
          <cell r="GM116" t="e">
            <v>#REF!</v>
          </cell>
          <cell r="GN116" t="e">
            <v>#REF!</v>
          </cell>
          <cell r="GO116" t="e">
            <v>#REF!</v>
          </cell>
          <cell r="GP116" t="e">
            <v>#REF!</v>
          </cell>
          <cell r="GQ116" t="e">
            <v>#REF!</v>
          </cell>
          <cell r="GR116" t="e">
            <v>#REF!</v>
          </cell>
          <cell r="GS116" t="e">
            <v>#REF!</v>
          </cell>
          <cell r="GT116" t="e">
            <v>#REF!</v>
          </cell>
          <cell r="GU116" t="e">
            <v>#REF!</v>
          </cell>
          <cell r="GV116" t="e">
            <v>#REF!</v>
          </cell>
          <cell r="GW116" t="e">
            <v>#REF!</v>
          </cell>
          <cell r="GX116" t="e">
            <v>#REF!</v>
          </cell>
          <cell r="GY116" t="e">
            <v>#REF!</v>
          </cell>
          <cell r="GZ116" t="e">
            <v>#REF!</v>
          </cell>
          <cell r="HA116" t="e">
            <v>#REF!</v>
          </cell>
          <cell r="HB116" t="e">
            <v>#REF!</v>
          </cell>
          <cell r="HC116" t="e">
            <v>#REF!</v>
          </cell>
          <cell r="HD116" t="e">
            <v>#REF!</v>
          </cell>
          <cell r="HE116" t="e">
            <v>#REF!</v>
          </cell>
          <cell r="HF116" t="e">
            <v>#REF!</v>
          </cell>
          <cell r="HG116" t="e">
            <v>#REF!</v>
          </cell>
          <cell r="HH116" t="e">
            <v>#REF!</v>
          </cell>
          <cell r="HI116" t="e">
            <v>#REF!</v>
          </cell>
          <cell r="HJ116" t="e">
            <v>#REF!</v>
          </cell>
          <cell r="HK116" t="e">
            <v>#REF!</v>
          </cell>
          <cell r="HL116" t="e">
            <v>#REF!</v>
          </cell>
          <cell r="HM116" t="e">
            <v>#REF!</v>
          </cell>
          <cell r="HN116" t="e">
            <v>#REF!</v>
          </cell>
          <cell r="HO116" t="e">
            <v>#REF!</v>
          </cell>
          <cell r="HP116" t="e">
            <v>#REF!</v>
          </cell>
          <cell r="HQ116" t="e">
            <v>#REF!</v>
          </cell>
          <cell r="HR116" t="e">
            <v>#REF!</v>
          </cell>
          <cell r="HS116" t="e">
            <v>#REF!</v>
          </cell>
          <cell r="HT116" t="e">
            <v>#REF!</v>
          </cell>
          <cell r="HU116" t="e">
            <v>#REF!</v>
          </cell>
          <cell r="HV116" t="e">
            <v>#REF!</v>
          </cell>
          <cell r="HW116" t="e">
            <v>#REF!</v>
          </cell>
          <cell r="HX116" t="e">
            <v>#REF!</v>
          </cell>
          <cell r="HY116" t="e">
            <v>#REF!</v>
          </cell>
          <cell r="HZ116" t="e">
            <v>#REF!</v>
          </cell>
          <cell r="IA116" t="e">
            <v>#REF!</v>
          </cell>
          <cell r="IB116" t="e">
            <v>#REF!</v>
          </cell>
          <cell r="IC116" t="e">
            <v>#REF!</v>
          </cell>
          <cell r="ID116" t="e">
            <v>#REF!</v>
          </cell>
          <cell r="IE116" t="e">
            <v>#REF!</v>
          </cell>
          <cell r="IF116" t="e">
            <v>#REF!</v>
          </cell>
          <cell r="IG116" t="e">
            <v>#REF!</v>
          </cell>
          <cell r="IH116" t="e">
            <v>#REF!</v>
          </cell>
          <cell r="II116" t="e">
            <v>#REF!</v>
          </cell>
          <cell r="IJ116" t="e">
            <v>#REF!</v>
          </cell>
          <cell r="IK116" t="e">
            <v>#REF!</v>
          </cell>
          <cell r="IL116" t="e">
            <v>#REF!</v>
          </cell>
          <cell r="IM116" t="e">
            <v>#REF!</v>
          </cell>
          <cell r="IN116" t="e">
            <v>#REF!</v>
          </cell>
          <cell r="IO116" t="e">
            <v>#REF!</v>
          </cell>
          <cell r="IP116" t="e">
            <v>#REF!</v>
          </cell>
          <cell r="IQ116" t="e">
            <v>#REF!</v>
          </cell>
          <cell r="IR116" t="e">
            <v>#REF!</v>
          </cell>
          <cell r="IS116" t="e">
            <v>#REF!</v>
          </cell>
          <cell r="IT116" t="e">
            <v>#REF!</v>
          </cell>
          <cell r="IU116" t="e">
            <v>#REF!</v>
          </cell>
          <cell r="IV116" t="e">
            <v>#REF!</v>
          </cell>
          <cell r="IW116" t="e">
            <v>#REF!</v>
          </cell>
          <cell r="IX116" t="e">
            <v>#REF!</v>
          </cell>
          <cell r="IY116" t="e">
            <v>#REF!</v>
          </cell>
          <cell r="IZ116" t="e">
            <v>#REF!</v>
          </cell>
          <cell r="JA116" t="e">
            <v>#REF!</v>
          </cell>
          <cell r="JB116" t="e">
            <v>#REF!</v>
          </cell>
          <cell r="JC116" t="e">
            <v>#REF!</v>
          </cell>
          <cell r="JD116" t="e">
            <v>#REF!</v>
          </cell>
          <cell r="JE116" t="e">
            <v>#REF!</v>
          </cell>
          <cell r="JF116" t="e">
            <v>#REF!</v>
          </cell>
          <cell r="JG116" t="e">
            <v>#REF!</v>
          </cell>
          <cell r="JH116" t="e">
            <v>#REF!</v>
          </cell>
          <cell r="JI116" t="e">
            <v>#REF!</v>
          </cell>
          <cell r="JJ116" t="e">
            <v>#REF!</v>
          </cell>
          <cell r="JK116" t="e">
            <v>#REF!</v>
          </cell>
          <cell r="JL116" t="e">
            <v>#REF!</v>
          </cell>
          <cell r="JM116" t="e">
            <v>#REF!</v>
          </cell>
          <cell r="JN116" t="e">
            <v>#REF!</v>
          </cell>
        </row>
        <row r="117"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  <cell r="AW117" t="e">
            <v>#REF!</v>
          </cell>
          <cell r="AX117" t="e">
            <v>#REF!</v>
          </cell>
          <cell r="AY117" t="e">
            <v>#REF!</v>
          </cell>
          <cell r="AZ117" t="e">
            <v>#REF!</v>
          </cell>
          <cell r="BA117" t="e">
            <v>#REF!</v>
          </cell>
          <cell r="BB117" t="e">
            <v>#REF!</v>
          </cell>
          <cell r="BC117" t="e">
            <v>#REF!</v>
          </cell>
          <cell r="BD117" t="e">
            <v>#REF!</v>
          </cell>
          <cell r="BE117" t="e">
            <v>#REF!</v>
          </cell>
          <cell r="BF117" t="e">
            <v>#REF!</v>
          </cell>
          <cell r="BG117" t="e">
            <v>#REF!</v>
          </cell>
          <cell r="BH117" t="e">
            <v>#REF!</v>
          </cell>
          <cell r="BI117" t="e">
            <v>#REF!</v>
          </cell>
          <cell r="BJ117" t="e">
            <v>#REF!</v>
          </cell>
          <cell r="BK117" t="e">
            <v>#REF!</v>
          </cell>
          <cell r="BL117" t="e">
            <v>#REF!</v>
          </cell>
          <cell r="BM117" t="e">
            <v>#REF!</v>
          </cell>
          <cell r="BN117" t="e">
            <v>#REF!</v>
          </cell>
          <cell r="BO117" t="e">
            <v>#REF!</v>
          </cell>
          <cell r="BP117" t="e">
            <v>#REF!</v>
          </cell>
          <cell r="BQ117" t="e">
            <v>#REF!</v>
          </cell>
          <cell r="BR117" t="e">
            <v>#REF!</v>
          </cell>
          <cell r="BS117" t="e">
            <v>#REF!</v>
          </cell>
          <cell r="BT117" t="e">
            <v>#REF!</v>
          </cell>
          <cell r="BU117" t="e">
            <v>#REF!</v>
          </cell>
          <cell r="BV117" t="e">
            <v>#REF!</v>
          </cell>
          <cell r="BW117" t="e">
            <v>#REF!</v>
          </cell>
          <cell r="BX117" t="e">
            <v>#REF!</v>
          </cell>
          <cell r="BY117" t="e">
            <v>#REF!</v>
          </cell>
          <cell r="BZ117" t="e">
            <v>#REF!</v>
          </cell>
          <cell r="CA117" t="e">
            <v>#REF!</v>
          </cell>
          <cell r="CB117" t="e">
            <v>#REF!</v>
          </cell>
          <cell r="CC117" t="e">
            <v>#REF!</v>
          </cell>
          <cell r="CD117" t="e">
            <v>#REF!</v>
          </cell>
          <cell r="CE117" t="e">
            <v>#REF!</v>
          </cell>
          <cell r="CF117" t="e">
            <v>#REF!</v>
          </cell>
          <cell r="CG117" t="e">
            <v>#REF!</v>
          </cell>
          <cell r="CH117" t="e">
            <v>#REF!</v>
          </cell>
          <cell r="CI117" t="e">
            <v>#REF!</v>
          </cell>
          <cell r="CJ117" t="e">
            <v>#REF!</v>
          </cell>
          <cell r="CK117" t="e">
            <v>#REF!</v>
          </cell>
          <cell r="CL117" t="e">
            <v>#REF!</v>
          </cell>
          <cell r="CM117" t="e">
            <v>#REF!</v>
          </cell>
          <cell r="CN117" t="e">
            <v>#REF!</v>
          </cell>
          <cell r="CO117" t="e">
            <v>#REF!</v>
          </cell>
          <cell r="CP117" t="e">
            <v>#REF!</v>
          </cell>
          <cell r="CQ117" t="e">
            <v>#REF!</v>
          </cell>
          <cell r="CR117" t="e">
            <v>#REF!</v>
          </cell>
          <cell r="CS117" t="e">
            <v>#REF!</v>
          </cell>
          <cell r="CT117" t="e">
            <v>#REF!</v>
          </cell>
          <cell r="CU117" t="e">
            <v>#REF!</v>
          </cell>
          <cell r="CV117" t="e">
            <v>#REF!</v>
          </cell>
          <cell r="CW117" t="e">
            <v>#REF!</v>
          </cell>
          <cell r="CX117" t="e">
            <v>#REF!</v>
          </cell>
          <cell r="CY117" t="e">
            <v>#REF!</v>
          </cell>
          <cell r="CZ117" t="e">
            <v>#REF!</v>
          </cell>
          <cell r="DA117" t="e">
            <v>#REF!</v>
          </cell>
          <cell r="DB117" t="e">
            <v>#REF!</v>
          </cell>
          <cell r="DC117" t="e">
            <v>#REF!</v>
          </cell>
          <cell r="DD117" t="e">
            <v>#REF!</v>
          </cell>
          <cell r="DE117" t="e">
            <v>#REF!</v>
          </cell>
          <cell r="DF117" t="e">
            <v>#REF!</v>
          </cell>
          <cell r="DG117" t="e">
            <v>#REF!</v>
          </cell>
          <cell r="DH117" t="e">
            <v>#REF!</v>
          </cell>
          <cell r="DI117" t="e">
            <v>#REF!</v>
          </cell>
          <cell r="DJ117" t="e">
            <v>#REF!</v>
          </cell>
          <cell r="DK117" t="e">
            <v>#REF!</v>
          </cell>
          <cell r="DL117" t="e">
            <v>#REF!</v>
          </cell>
          <cell r="DM117" t="e">
            <v>#REF!</v>
          </cell>
          <cell r="DN117" t="e">
            <v>#REF!</v>
          </cell>
          <cell r="DO117" t="e">
            <v>#REF!</v>
          </cell>
          <cell r="DP117" t="e">
            <v>#REF!</v>
          </cell>
          <cell r="DQ117" t="e">
            <v>#REF!</v>
          </cell>
          <cell r="DR117" t="e">
            <v>#REF!</v>
          </cell>
          <cell r="DS117" t="e">
            <v>#REF!</v>
          </cell>
          <cell r="DT117" t="e">
            <v>#REF!</v>
          </cell>
          <cell r="DU117" t="e">
            <v>#REF!</v>
          </cell>
          <cell r="DV117" t="e">
            <v>#REF!</v>
          </cell>
          <cell r="DW117" t="e">
            <v>#REF!</v>
          </cell>
          <cell r="DX117" t="e">
            <v>#REF!</v>
          </cell>
          <cell r="DY117" t="e">
            <v>#REF!</v>
          </cell>
          <cell r="DZ117" t="e">
            <v>#REF!</v>
          </cell>
          <cell r="EA117" t="e">
            <v>#REF!</v>
          </cell>
          <cell r="EB117" t="e">
            <v>#REF!</v>
          </cell>
          <cell r="EC117" t="e">
            <v>#REF!</v>
          </cell>
          <cell r="ED117" t="e">
            <v>#REF!</v>
          </cell>
          <cell r="EE117" t="e">
            <v>#REF!</v>
          </cell>
          <cell r="EF117" t="e">
            <v>#REF!</v>
          </cell>
          <cell r="EG117" t="e">
            <v>#REF!</v>
          </cell>
          <cell r="EH117" t="e">
            <v>#REF!</v>
          </cell>
          <cell r="EI117" t="e">
            <v>#REF!</v>
          </cell>
          <cell r="EJ117" t="e">
            <v>#REF!</v>
          </cell>
          <cell r="EK117" t="e">
            <v>#REF!</v>
          </cell>
          <cell r="EL117" t="e">
            <v>#REF!</v>
          </cell>
          <cell r="EM117" t="e">
            <v>#REF!</v>
          </cell>
          <cell r="EN117" t="e">
            <v>#REF!</v>
          </cell>
          <cell r="EO117" t="e">
            <v>#REF!</v>
          </cell>
          <cell r="EP117" t="e">
            <v>#REF!</v>
          </cell>
          <cell r="EQ117" t="e">
            <v>#REF!</v>
          </cell>
          <cell r="ER117" t="e">
            <v>#REF!</v>
          </cell>
          <cell r="ES117" t="e">
            <v>#REF!</v>
          </cell>
          <cell r="ET117" t="e">
            <v>#REF!</v>
          </cell>
          <cell r="EU117" t="e">
            <v>#REF!</v>
          </cell>
          <cell r="EV117" t="e">
            <v>#REF!</v>
          </cell>
          <cell r="EW117" t="e">
            <v>#REF!</v>
          </cell>
          <cell r="EX117" t="e">
            <v>#REF!</v>
          </cell>
          <cell r="EY117" t="e">
            <v>#REF!</v>
          </cell>
          <cell r="EZ117" t="e">
            <v>#REF!</v>
          </cell>
          <cell r="FA117" t="e">
            <v>#REF!</v>
          </cell>
          <cell r="FB117" t="e">
            <v>#REF!</v>
          </cell>
          <cell r="FC117" t="e">
            <v>#REF!</v>
          </cell>
          <cell r="FD117" t="e">
            <v>#REF!</v>
          </cell>
          <cell r="FE117" t="e">
            <v>#REF!</v>
          </cell>
          <cell r="FF117" t="e">
            <v>#REF!</v>
          </cell>
          <cell r="FG117" t="e">
            <v>#REF!</v>
          </cell>
          <cell r="FH117" t="e">
            <v>#REF!</v>
          </cell>
          <cell r="FI117" t="e">
            <v>#REF!</v>
          </cell>
          <cell r="FJ117" t="e">
            <v>#REF!</v>
          </cell>
          <cell r="FK117" t="e">
            <v>#REF!</v>
          </cell>
          <cell r="FL117" t="e">
            <v>#REF!</v>
          </cell>
          <cell r="FM117" t="e">
            <v>#REF!</v>
          </cell>
          <cell r="FN117" t="e">
            <v>#REF!</v>
          </cell>
          <cell r="FO117" t="e">
            <v>#REF!</v>
          </cell>
          <cell r="FP117" t="e">
            <v>#REF!</v>
          </cell>
          <cell r="FQ117" t="e">
            <v>#REF!</v>
          </cell>
          <cell r="FR117" t="e">
            <v>#REF!</v>
          </cell>
          <cell r="FS117" t="e">
            <v>#REF!</v>
          </cell>
          <cell r="FT117" t="e">
            <v>#REF!</v>
          </cell>
          <cell r="FU117" t="e">
            <v>#REF!</v>
          </cell>
          <cell r="FV117" t="e">
            <v>#REF!</v>
          </cell>
          <cell r="FW117" t="e">
            <v>#REF!</v>
          </cell>
          <cell r="FX117" t="e">
            <v>#REF!</v>
          </cell>
          <cell r="FY117" t="e">
            <v>#REF!</v>
          </cell>
          <cell r="FZ117" t="e">
            <v>#REF!</v>
          </cell>
          <cell r="GA117" t="e">
            <v>#REF!</v>
          </cell>
          <cell r="GB117" t="e">
            <v>#REF!</v>
          </cell>
          <cell r="GC117" t="e">
            <v>#REF!</v>
          </cell>
          <cell r="GD117" t="e">
            <v>#REF!</v>
          </cell>
          <cell r="GE117" t="e">
            <v>#REF!</v>
          </cell>
          <cell r="GF117" t="e">
            <v>#REF!</v>
          </cell>
          <cell r="GG117" t="e">
            <v>#REF!</v>
          </cell>
          <cell r="GH117" t="e">
            <v>#REF!</v>
          </cell>
          <cell r="GI117" t="e">
            <v>#REF!</v>
          </cell>
          <cell r="GJ117" t="e">
            <v>#REF!</v>
          </cell>
          <cell r="GK117" t="e">
            <v>#REF!</v>
          </cell>
          <cell r="GL117" t="e">
            <v>#REF!</v>
          </cell>
          <cell r="GM117" t="e">
            <v>#REF!</v>
          </cell>
          <cell r="GN117" t="e">
            <v>#REF!</v>
          </cell>
          <cell r="GO117" t="e">
            <v>#REF!</v>
          </cell>
          <cell r="GP117" t="e">
            <v>#REF!</v>
          </cell>
          <cell r="GQ117" t="e">
            <v>#REF!</v>
          </cell>
          <cell r="GR117" t="e">
            <v>#REF!</v>
          </cell>
          <cell r="GS117" t="e">
            <v>#REF!</v>
          </cell>
          <cell r="GT117" t="e">
            <v>#REF!</v>
          </cell>
          <cell r="GU117" t="e">
            <v>#REF!</v>
          </cell>
          <cell r="GV117" t="e">
            <v>#REF!</v>
          </cell>
          <cell r="GW117" t="e">
            <v>#REF!</v>
          </cell>
          <cell r="GX117" t="e">
            <v>#REF!</v>
          </cell>
          <cell r="GY117" t="e">
            <v>#REF!</v>
          </cell>
          <cell r="GZ117" t="e">
            <v>#REF!</v>
          </cell>
          <cell r="HA117" t="e">
            <v>#REF!</v>
          </cell>
          <cell r="HB117" t="e">
            <v>#REF!</v>
          </cell>
          <cell r="HC117" t="e">
            <v>#REF!</v>
          </cell>
          <cell r="HD117" t="e">
            <v>#REF!</v>
          </cell>
          <cell r="HE117" t="e">
            <v>#REF!</v>
          </cell>
          <cell r="HF117" t="e">
            <v>#REF!</v>
          </cell>
          <cell r="HG117" t="e">
            <v>#REF!</v>
          </cell>
          <cell r="HH117" t="e">
            <v>#REF!</v>
          </cell>
          <cell r="HI117" t="e">
            <v>#REF!</v>
          </cell>
          <cell r="HJ117" t="e">
            <v>#REF!</v>
          </cell>
          <cell r="HK117" t="e">
            <v>#REF!</v>
          </cell>
          <cell r="HL117" t="e">
            <v>#REF!</v>
          </cell>
          <cell r="HM117" t="e">
            <v>#REF!</v>
          </cell>
          <cell r="HN117" t="e">
            <v>#REF!</v>
          </cell>
          <cell r="HO117" t="e">
            <v>#REF!</v>
          </cell>
          <cell r="HP117" t="e">
            <v>#REF!</v>
          </cell>
          <cell r="HQ117" t="e">
            <v>#REF!</v>
          </cell>
          <cell r="HR117" t="e">
            <v>#REF!</v>
          </cell>
          <cell r="HS117" t="e">
            <v>#REF!</v>
          </cell>
          <cell r="HT117" t="e">
            <v>#REF!</v>
          </cell>
          <cell r="HU117" t="e">
            <v>#REF!</v>
          </cell>
          <cell r="HV117" t="e">
            <v>#REF!</v>
          </cell>
          <cell r="HW117" t="e">
            <v>#REF!</v>
          </cell>
          <cell r="HX117" t="e">
            <v>#REF!</v>
          </cell>
          <cell r="HY117" t="e">
            <v>#REF!</v>
          </cell>
          <cell r="HZ117" t="e">
            <v>#REF!</v>
          </cell>
          <cell r="IA117" t="e">
            <v>#REF!</v>
          </cell>
          <cell r="IB117" t="e">
            <v>#REF!</v>
          </cell>
          <cell r="IC117" t="e">
            <v>#REF!</v>
          </cell>
          <cell r="ID117" t="e">
            <v>#REF!</v>
          </cell>
          <cell r="IE117" t="e">
            <v>#REF!</v>
          </cell>
          <cell r="IF117" t="e">
            <v>#REF!</v>
          </cell>
          <cell r="IG117" t="e">
            <v>#REF!</v>
          </cell>
          <cell r="IH117" t="e">
            <v>#REF!</v>
          </cell>
          <cell r="II117" t="e">
            <v>#REF!</v>
          </cell>
          <cell r="IJ117" t="e">
            <v>#REF!</v>
          </cell>
          <cell r="IK117" t="e">
            <v>#REF!</v>
          </cell>
          <cell r="IL117" t="e">
            <v>#REF!</v>
          </cell>
          <cell r="IM117" t="e">
            <v>#REF!</v>
          </cell>
          <cell r="IN117" t="e">
            <v>#REF!</v>
          </cell>
          <cell r="IO117" t="e">
            <v>#REF!</v>
          </cell>
          <cell r="IP117" t="e">
            <v>#REF!</v>
          </cell>
          <cell r="IQ117" t="e">
            <v>#REF!</v>
          </cell>
          <cell r="IR117" t="e">
            <v>#REF!</v>
          </cell>
          <cell r="IS117" t="e">
            <v>#REF!</v>
          </cell>
          <cell r="IT117" t="e">
            <v>#REF!</v>
          </cell>
          <cell r="IU117" t="e">
            <v>#REF!</v>
          </cell>
          <cell r="IV117" t="e">
            <v>#REF!</v>
          </cell>
          <cell r="IW117" t="e">
            <v>#REF!</v>
          </cell>
          <cell r="IX117" t="e">
            <v>#REF!</v>
          </cell>
          <cell r="IY117" t="e">
            <v>#REF!</v>
          </cell>
          <cell r="IZ117" t="e">
            <v>#REF!</v>
          </cell>
          <cell r="JA117" t="e">
            <v>#REF!</v>
          </cell>
          <cell r="JB117" t="e">
            <v>#REF!</v>
          </cell>
          <cell r="JC117" t="e">
            <v>#REF!</v>
          </cell>
          <cell r="JD117" t="e">
            <v>#REF!</v>
          </cell>
          <cell r="JE117" t="e">
            <v>#REF!</v>
          </cell>
          <cell r="JF117" t="e">
            <v>#REF!</v>
          </cell>
          <cell r="JG117" t="e">
            <v>#REF!</v>
          </cell>
          <cell r="JH117" t="e">
            <v>#REF!</v>
          </cell>
          <cell r="JI117" t="e">
            <v>#REF!</v>
          </cell>
          <cell r="JJ117" t="e">
            <v>#REF!</v>
          </cell>
          <cell r="JK117" t="e">
            <v>#REF!</v>
          </cell>
          <cell r="JL117" t="e">
            <v>#REF!</v>
          </cell>
          <cell r="JM117" t="e">
            <v>#REF!</v>
          </cell>
          <cell r="JN117" t="e">
            <v>#REF!</v>
          </cell>
        </row>
        <row r="118"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  <cell r="AW118" t="e">
            <v>#REF!</v>
          </cell>
          <cell r="AX118" t="e">
            <v>#REF!</v>
          </cell>
          <cell r="AY118" t="e">
            <v>#REF!</v>
          </cell>
          <cell r="AZ118" t="e">
            <v>#REF!</v>
          </cell>
          <cell r="BA118" t="e">
            <v>#REF!</v>
          </cell>
          <cell r="BB118" t="e">
            <v>#REF!</v>
          </cell>
          <cell r="BC118" t="e">
            <v>#REF!</v>
          </cell>
          <cell r="BD118" t="e">
            <v>#REF!</v>
          </cell>
          <cell r="BE118" t="e">
            <v>#REF!</v>
          </cell>
          <cell r="BF118" t="e">
            <v>#REF!</v>
          </cell>
          <cell r="BG118" t="e">
            <v>#REF!</v>
          </cell>
          <cell r="BH118" t="e">
            <v>#REF!</v>
          </cell>
          <cell r="BI118" t="e">
            <v>#REF!</v>
          </cell>
          <cell r="BJ118" t="e">
            <v>#REF!</v>
          </cell>
          <cell r="BK118" t="e">
            <v>#REF!</v>
          </cell>
          <cell r="BL118" t="e">
            <v>#REF!</v>
          </cell>
          <cell r="BM118" t="e">
            <v>#REF!</v>
          </cell>
          <cell r="BN118" t="e">
            <v>#REF!</v>
          </cell>
          <cell r="BO118" t="e">
            <v>#REF!</v>
          </cell>
          <cell r="BP118" t="e">
            <v>#REF!</v>
          </cell>
          <cell r="BQ118" t="e">
            <v>#REF!</v>
          </cell>
          <cell r="BR118" t="e">
            <v>#REF!</v>
          </cell>
          <cell r="BS118" t="e">
            <v>#REF!</v>
          </cell>
          <cell r="BT118" t="e">
            <v>#REF!</v>
          </cell>
          <cell r="BU118" t="e">
            <v>#REF!</v>
          </cell>
          <cell r="BV118" t="e">
            <v>#REF!</v>
          </cell>
          <cell r="BW118" t="e">
            <v>#REF!</v>
          </cell>
          <cell r="BX118" t="e">
            <v>#REF!</v>
          </cell>
          <cell r="BY118" t="e">
            <v>#REF!</v>
          </cell>
          <cell r="BZ118" t="e">
            <v>#REF!</v>
          </cell>
          <cell r="CA118" t="e">
            <v>#REF!</v>
          </cell>
          <cell r="CB118" t="e">
            <v>#REF!</v>
          </cell>
          <cell r="CC118" t="e">
            <v>#REF!</v>
          </cell>
          <cell r="CD118" t="e">
            <v>#REF!</v>
          </cell>
          <cell r="CE118" t="e">
            <v>#REF!</v>
          </cell>
          <cell r="CF118" t="e">
            <v>#REF!</v>
          </cell>
          <cell r="CG118" t="e">
            <v>#REF!</v>
          </cell>
          <cell r="CH118" t="e">
            <v>#REF!</v>
          </cell>
          <cell r="CI118" t="e">
            <v>#REF!</v>
          </cell>
          <cell r="CJ118" t="e">
            <v>#REF!</v>
          </cell>
          <cell r="CK118" t="e">
            <v>#REF!</v>
          </cell>
          <cell r="CL118" t="e">
            <v>#REF!</v>
          </cell>
          <cell r="CM118" t="e">
            <v>#REF!</v>
          </cell>
          <cell r="CN118" t="e">
            <v>#REF!</v>
          </cell>
          <cell r="CO118" t="e">
            <v>#REF!</v>
          </cell>
          <cell r="CP118" t="e">
            <v>#REF!</v>
          </cell>
          <cell r="CQ118" t="e">
            <v>#REF!</v>
          </cell>
          <cell r="CR118" t="e">
            <v>#REF!</v>
          </cell>
          <cell r="CS118" t="e">
            <v>#REF!</v>
          </cell>
          <cell r="CT118" t="e">
            <v>#REF!</v>
          </cell>
          <cell r="CU118" t="e">
            <v>#REF!</v>
          </cell>
          <cell r="CV118" t="e">
            <v>#REF!</v>
          </cell>
          <cell r="CW118" t="e">
            <v>#REF!</v>
          </cell>
          <cell r="CX118" t="e">
            <v>#REF!</v>
          </cell>
          <cell r="CY118" t="e">
            <v>#REF!</v>
          </cell>
          <cell r="CZ118" t="e">
            <v>#REF!</v>
          </cell>
          <cell r="DA118" t="e">
            <v>#REF!</v>
          </cell>
          <cell r="DB118" t="e">
            <v>#REF!</v>
          </cell>
          <cell r="DC118" t="e">
            <v>#REF!</v>
          </cell>
          <cell r="DD118" t="e">
            <v>#REF!</v>
          </cell>
          <cell r="DE118" t="e">
            <v>#REF!</v>
          </cell>
          <cell r="DF118" t="e">
            <v>#REF!</v>
          </cell>
          <cell r="DG118" t="e">
            <v>#REF!</v>
          </cell>
          <cell r="DH118" t="e">
            <v>#REF!</v>
          </cell>
          <cell r="DI118" t="e">
            <v>#REF!</v>
          </cell>
          <cell r="DJ118" t="e">
            <v>#REF!</v>
          </cell>
          <cell r="DK118" t="e">
            <v>#REF!</v>
          </cell>
          <cell r="DL118" t="e">
            <v>#REF!</v>
          </cell>
          <cell r="DM118" t="e">
            <v>#REF!</v>
          </cell>
          <cell r="DN118" t="e">
            <v>#REF!</v>
          </cell>
          <cell r="DO118" t="e">
            <v>#REF!</v>
          </cell>
          <cell r="DP118" t="e">
            <v>#REF!</v>
          </cell>
          <cell r="DQ118" t="e">
            <v>#REF!</v>
          </cell>
          <cell r="DR118" t="e">
            <v>#REF!</v>
          </cell>
          <cell r="DS118" t="e">
            <v>#REF!</v>
          </cell>
          <cell r="DT118" t="e">
            <v>#REF!</v>
          </cell>
          <cell r="DU118" t="e">
            <v>#REF!</v>
          </cell>
          <cell r="DV118" t="e">
            <v>#REF!</v>
          </cell>
          <cell r="DW118" t="e">
            <v>#REF!</v>
          </cell>
          <cell r="DX118" t="e">
            <v>#REF!</v>
          </cell>
          <cell r="DY118" t="e">
            <v>#REF!</v>
          </cell>
          <cell r="DZ118" t="e">
            <v>#REF!</v>
          </cell>
          <cell r="EA118" t="e">
            <v>#REF!</v>
          </cell>
          <cell r="EB118" t="e">
            <v>#REF!</v>
          </cell>
          <cell r="EC118" t="e">
            <v>#REF!</v>
          </cell>
          <cell r="ED118" t="e">
            <v>#REF!</v>
          </cell>
          <cell r="EE118" t="e">
            <v>#REF!</v>
          </cell>
          <cell r="EF118" t="e">
            <v>#REF!</v>
          </cell>
          <cell r="EG118" t="e">
            <v>#REF!</v>
          </cell>
          <cell r="EH118" t="e">
            <v>#REF!</v>
          </cell>
          <cell r="EI118" t="e">
            <v>#REF!</v>
          </cell>
          <cell r="EJ118" t="e">
            <v>#REF!</v>
          </cell>
          <cell r="EK118" t="e">
            <v>#REF!</v>
          </cell>
          <cell r="EL118" t="e">
            <v>#REF!</v>
          </cell>
          <cell r="EM118" t="e">
            <v>#REF!</v>
          </cell>
          <cell r="EN118" t="e">
            <v>#REF!</v>
          </cell>
          <cell r="EO118" t="e">
            <v>#REF!</v>
          </cell>
          <cell r="EP118" t="e">
            <v>#REF!</v>
          </cell>
          <cell r="EQ118" t="e">
            <v>#REF!</v>
          </cell>
          <cell r="ER118" t="e">
            <v>#REF!</v>
          </cell>
          <cell r="ES118" t="e">
            <v>#REF!</v>
          </cell>
          <cell r="ET118" t="e">
            <v>#REF!</v>
          </cell>
          <cell r="EU118" t="e">
            <v>#REF!</v>
          </cell>
          <cell r="EV118" t="e">
            <v>#REF!</v>
          </cell>
          <cell r="EW118" t="e">
            <v>#REF!</v>
          </cell>
          <cell r="EX118" t="e">
            <v>#REF!</v>
          </cell>
          <cell r="EY118" t="e">
            <v>#REF!</v>
          </cell>
          <cell r="EZ118" t="e">
            <v>#REF!</v>
          </cell>
          <cell r="FA118" t="e">
            <v>#REF!</v>
          </cell>
          <cell r="FB118" t="e">
            <v>#REF!</v>
          </cell>
          <cell r="FC118" t="e">
            <v>#REF!</v>
          </cell>
          <cell r="FD118" t="e">
            <v>#REF!</v>
          </cell>
          <cell r="FE118" t="e">
            <v>#REF!</v>
          </cell>
          <cell r="FF118" t="e">
            <v>#REF!</v>
          </cell>
          <cell r="FG118" t="e">
            <v>#REF!</v>
          </cell>
          <cell r="FH118" t="e">
            <v>#REF!</v>
          </cell>
          <cell r="FI118" t="e">
            <v>#REF!</v>
          </cell>
          <cell r="FJ118" t="e">
            <v>#REF!</v>
          </cell>
          <cell r="FK118" t="e">
            <v>#REF!</v>
          </cell>
          <cell r="FL118" t="e">
            <v>#REF!</v>
          </cell>
          <cell r="FM118" t="e">
            <v>#REF!</v>
          </cell>
          <cell r="FN118" t="e">
            <v>#REF!</v>
          </cell>
          <cell r="FO118" t="e">
            <v>#REF!</v>
          </cell>
          <cell r="FP118" t="e">
            <v>#REF!</v>
          </cell>
          <cell r="FQ118" t="e">
            <v>#REF!</v>
          </cell>
          <cell r="FR118" t="e">
            <v>#REF!</v>
          </cell>
          <cell r="FS118" t="e">
            <v>#REF!</v>
          </cell>
          <cell r="FT118" t="e">
            <v>#REF!</v>
          </cell>
          <cell r="FU118" t="e">
            <v>#REF!</v>
          </cell>
          <cell r="FV118" t="e">
            <v>#REF!</v>
          </cell>
          <cell r="FW118" t="e">
            <v>#REF!</v>
          </cell>
          <cell r="FX118" t="e">
            <v>#REF!</v>
          </cell>
          <cell r="FY118" t="e">
            <v>#REF!</v>
          </cell>
          <cell r="FZ118" t="e">
            <v>#REF!</v>
          </cell>
          <cell r="GA118" t="e">
            <v>#REF!</v>
          </cell>
          <cell r="GB118" t="e">
            <v>#REF!</v>
          </cell>
          <cell r="GC118" t="e">
            <v>#REF!</v>
          </cell>
          <cell r="GD118" t="e">
            <v>#REF!</v>
          </cell>
          <cell r="GE118" t="e">
            <v>#REF!</v>
          </cell>
          <cell r="GF118" t="e">
            <v>#REF!</v>
          </cell>
          <cell r="GG118" t="e">
            <v>#REF!</v>
          </cell>
          <cell r="GH118" t="e">
            <v>#REF!</v>
          </cell>
          <cell r="GI118" t="e">
            <v>#REF!</v>
          </cell>
          <cell r="GJ118" t="e">
            <v>#REF!</v>
          </cell>
          <cell r="GK118" t="e">
            <v>#REF!</v>
          </cell>
          <cell r="GL118" t="e">
            <v>#REF!</v>
          </cell>
          <cell r="GM118" t="e">
            <v>#REF!</v>
          </cell>
          <cell r="GN118" t="e">
            <v>#REF!</v>
          </cell>
          <cell r="GO118" t="e">
            <v>#REF!</v>
          </cell>
          <cell r="GP118" t="e">
            <v>#REF!</v>
          </cell>
          <cell r="GQ118" t="e">
            <v>#REF!</v>
          </cell>
          <cell r="GR118" t="e">
            <v>#REF!</v>
          </cell>
          <cell r="GS118" t="e">
            <v>#REF!</v>
          </cell>
          <cell r="GT118" t="e">
            <v>#REF!</v>
          </cell>
          <cell r="GU118" t="e">
            <v>#REF!</v>
          </cell>
          <cell r="GV118" t="e">
            <v>#REF!</v>
          </cell>
          <cell r="GW118" t="e">
            <v>#REF!</v>
          </cell>
          <cell r="GX118" t="e">
            <v>#REF!</v>
          </cell>
          <cell r="GY118" t="e">
            <v>#REF!</v>
          </cell>
          <cell r="GZ118" t="e">
            <v>#REF!</v>
          </cell>
          <cell r="HA118" t="e">
            <v>#REF!</v>
          </cell>
          <cell r="HB118" t="e">
            <v>#REF!</v>
          </cell>
          <cell r="HC118" t="e">
            <v>#REF!</v>
          </cell>
          <cell r="HD118" t="e">
            <v>#REF!</v>
          </cell>
          <cell r="HE118" t="e">
            <v>#REF!</v>
          </cell>
          <cell r="HF118" t="e">
            <v>#REF!</v>
          </cell>
          <cell r="HG118" t="e">
            <v>#REF!</v>
          </cell>
          <cell r="HH118" t="e">
            <v>#REF!</v>
          </cell>
          <cell r="HI118" t="e">
            <v>#REF!</v>
          </cell>
          <cell r="HJ118" t="e">
            <v>#REF!</v>
          </cell>
          <cell r="HK118" t="e">
            <v>#REF!</v>
          </cell>
          <cell r="HL118" t="e">
            <v>#REF!</v>
          </cell>
          <cell r="HM118" t="e">
            <v>#REF!</v>
          </cell>
          <cell r="HN118" t="e">
            <v>#REF!</v>
          </cell>
          <cell r="HO118" t="e">
            <v>#REF!</v>
          </cell>
          <cell r="HP118" t="e">
            <v>#REF!</v>
          </cell>
          <cell r="HQ118" t="e">
            <v>#REF!</v>
          </cell>
          <cell r="HR118" t="e">
            <v>#REF!</v>
          </cell>
          <cell r="HS118" t="e">
            <v>#REF!</v>
          </cell>
          <cell r="HT118" t="e">
            <v>#REF!</v>
          </cell>
          <cell r="HU118" t="e">
            <v>#REF!</v>
          </cell>
          <cell r="HV118" t="e">
            <v>#REF!</v>
          </cell>
          <cell r="HW118" t="e">
            <v>#REF!</v>
          </cell>
          <cell r="HX118" t="e">
            <v>#REF!</v>
          </cell>
          <cell r="HY118" t="e">
            <v>#REF!</v>
          </cell>
          <cell r="HZ118" t="e">
            <v>#REF!</v>
          </cell>
          <cell r="IA118" t="e">
            <v>#REF!</v>
          </cell>
          <cell r="IB118" t="e">
            <v>#REF!</v>
          </cell>
          <cell r="IC118" t="e">
            <v>#REF!</v>
          </cell>
          <cell r="ID118" t="e">
            <v>#REF!</v>
          </cell>
          <cell r="IE118" t="e">
            <v>#REF!</v>
          </cell>
          <cell r="IF118" t="e">
            <v>#REF!</v>
          </cell>
          <cell r="IG118" t="e">
            <v>#REF!</v>
          </cell>
          <cell r="IH118" t="e">
            <v>#REF!</v>
          </cell>
          <cell r="II118" t="e">
            <v>#REF!</v>
          </cell>
          <cell r="IJ118" t="e">
            <v>#REF!</v>
          </cell>
          <cell r="IK118" t="e">
            <v>#REF!</v>
          </cell>
          <cell r="IL118" t="e">
            <v>#REF!</v>
          </cell>
          <cell r="IM118" t="e">
            <v>#REF!</v>
          </cell>
          <cell r="IN118" t="e">
            <v>#REF!</v>
          </cell>
          <cell r="IO118" t="e">
            <v>#REF!</v>
          </cell>
          <cell r="IP118" t="e">
            <v>#REF!</v>
          </cell>
          <cell r="IQ118" t="e">
            <v>#REF!</v>
          </cell>
          <cell r="IR118" t="e">
            <v>#REF!</v>
          </cell>
          <cell r="IS118" t="e">
            <v>#REF!</v>
          </cell>
          <cell r="IT118" t="e">
            <v>#REF!</v>
          </cell>
          <cell r="IU118" t="e">
            <v>#REF!</v>
          </cell>
          <cell r="IV118" t="e">
            <v>#REF!</v>
          </cell>
          <cell r="IW118" t="e">
            <v>#REF!</v>
          </cell>
          <cell r="IX118" t="e">
            <v>#REF!</v>
          </cell>
          <cell r="IY118" t="e">
            <v>#REF!</v>
          </cell>
          <cell r="IZ118" t="e">
            <v>#REF!</v>
          </cell>
          <cell r="JA118" t="e">
            <v>#REF!</v>
          </cell>
          <cell r="JB118" t="e">
            <v>#REF!</v>
          </cell>
          <cell r="JC118" t="e">
            <v>#REF!</v>
          </cell>
          <cell r="JD118" t="e">
            <v>#REF!</v>
          </cell>
          <cell r="JE118" t="e">
            <v>#REF!</v>
          </cell>
          <cell r="JF118" t="e">
            <v>#REF!</v>
          </cell>
          <cell r="JG118" t="e">
            <v>#REF!</v>
          </cell>
          <cell r="JH118" t="e">
            <v>#REF!</v>
          </cell>
          <cell r="JI118" t="e">
            <v>#REF!</v>
          </cell>
          <cell r="JJ118" t="e">
            <v>#REF!</v>
          </cell>
          <cell r="JK118" t="e">
            <v>#REF!</v>
          </cell>
          <cell r="JL118" t="e">
            <v>#REF!</v>
          </cell>
          <cell r="JM118" t="e">
            <v>#REF!</v>
          </cell>
          <cell r="JN118" t="e">
            <v>#REF!</v>
          </cell>
        </row>
        <row r="119"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  <cell r="AW119" t="e">
            <v>#REF!</v>
          </cell>
          <cell r="AX119" t="e">
            <v>#REF!</v>
          </cell>
          <cell r="AY119" t="e">
            <v>#REF!</v>
          </cell>
          <cell r="AZ119" t="e">
            <v>#REF!</v>
          </cell>
          <cell r="BA119" t="e">
            <v>#REF!</v>
          </cell>
          <cell r="BB119" t="e">
            <v>#REF!</v>
          </cell>
          <cell r="BC119" t="e">
            <v>#REF!</v>
          </cell>
          <cell r="BD119" t="e">
            <v>#REF!</v>
          </cell>
          <cell r="BE119" t="e">
            <v>#REF!</v>
          </cell>
          <cell r="BF119" t="e">
            <v>#REF!</v>
          </cell>
          <cell r="BG119" t="e">
            <v>#REF!</v>
          </cell>
          <cell r="BH119" t="e">
            <v>#REF!</v>
          </cell>
          <cell r="BI119" t="e">
            <v>#REF!</v>
          </cell>
          <cell r="BJ119" t="e">
            <v>#REF!</v>
          </cell>
          <cell r="BK119" t="e">
            <v>#REF!</v>
          </cell>
          <cell r="BL119" t="e">
            <v>#REF!</v>
          </cell>
          <cell r="BM119" t="e">
            <v>#REF!</v>
          </cell>
          <cell r="BN119" t="e">
            <v>#REF!</v>
          </cell>
          <cell r="BO119" t="e">
            <v>#REF!</v>
          </cell>
          <cell r="BP119" t="e">
            <v>#REF!</v>
          </cell>
          <cell r="BQ119" t="e">
            <v>#REF!</v>
          </cell>
          <cell r="BR119" t="e">
            <v>#REF!</v>
          </cell>
          <cell r="BS119" t="e">
            <v>#REF!</v>
          </cell>
          <cell r="BT119" t="e">
            <v>#REF!</v>
          </cell>
          <cell r="BU119" t="e">
            <v>#REF!</v>
          </cell>
          <cell r="BV119" t="e">
            <v>#REF!</v>
          </cell>
          <cell r="BW119" t="e">
            <v>#REF!</v>
          </cell>
          <cell r="BX119" t="e">
            <v>#REF!</v>
          </cell>
          <cell r="BY119" t="e">
            <v>#REF!</v>
          </cell>
          <cell r="BZ119" t="e">
            <v>#REF!</v>
          </cell>
          <cell r="CA119" t="e">
            <v>#REF!</v>
          </cell>
          <cell r="CB119" t="e">
            <v>#REF!</v>
          </cell>
          <cell r="CC119" t="e">
            <v>#REF!</v>
          </cell>
          <cell r="CD119" t="e">
            <v>#REF!</v>
          </cell>
          <cell r="CE119" t="e">
            <v>#REF!</v>
          </cell>
          <cell r="CF119" t="e">
            <v>#REF!</v>
          </cell>
          <cell r="CG119" t="e">
            <v>#REF!</v>
          </cell>
          <cell r="CH119" t="e">
            <v>#REF!</v>
          </cell>
          <cell r="CI119" t="e">
            <v>#REF!</v>
          </cell>
          <cell r="CJ119" t="e">
            <v>#REF!</v>
          </cell>
          <cell r="CK119" t="e">
            <v>#REF!</v>
          </cell>
          <cell r="CL119" t="e">
            <v>#REF!</v>
          </cell>
          <cell r="CM119" t="e">
            <v>#REF!</v>
          </cell>
          <cell r="CN119" t="e">
            <v>#REF!</v>
          </cell>
          <cell r="CO119" t="e">
            <v>#REF!</v>
          </cell>
          <cell r="CP119" t="e">
            <v>#REF!</v>
          </cell>
          <cell r="CQ119" t="e">
            <v>#REF!</v>
          </cell>
          <cell r="CR119" t="e">
            <v>#REF!</v>
          </cell>
          <cell r="CS119" t="e">
            <v>#REF!</v>
          </cell>
          <cell r="CT119" t="e">
            <v>#REF!</v>
          </cell>
          <cell r="CU119" t="e">
            <v>#REF!</v>
          </cell>
          <cell r="CV119" t="e">
            <v>#REF!</v>
          </cell>
          <cell r="CW119" t="e">
            <v>#REF!</v>
          </cell>
          <cell r="CX119" t="e">
            <v>#REF!</v>
          </cell>
          <cell r="CY119" t="e">
            <v>#REF!</v>
          </cell>
          <cell r="CZ119" t="e">
            <v>#REF!</v>
          </cell>
          <cell r="DA119" t="e">
            <v>#REF!</v>
          </cell>
          <cell r="DB119" t="e">
            <v>#REF!</v>
          </cell>
          <cell r="DC119" t="e">
            <v>#REF!</v>
          </cell>
          <cell r="DD119" t="e">
            <v>#REF!</v>
          </cell>
          <cell r="DE119" t="e">
            <v>#REF!</v>
          </cell>
          <cell r="DF119" t="e">
            <v>#REF!</v>
          </cell>
          <cell r="DG119" t="e">
            <v>#REF!</v>
          </cell>
          <cell r="DH119" t="e">
            <v>#REF!</v>
          </cell>
          <cell r="DI119" t="e">
            <v>#REF!</v>
          </cell>
          <cell r="DJ119" t="e">
            <v>#REF!</v>
          </cell>
          <cell r="DK119" t="e">
            <v>#REF!</v>
          </cell>
          <cell r="DL119" t="e">
            <v>#REF!</v>
          </cell>
          <cell r="DM119" t="e">
            <v>#REF!</v>
          </cell>
          <cell r="DN119" t="e">
            <v>#REF!</v>
          </cell>
          <cell r="DO119" t="e">
            <v>#REF!</v>
          </cell>
          <cell r="DP119" t="e">
            <v>#REF!</v>
          </cell>
          <cell r="DQ119" t="e">
            <v>#REF!</v>
          </cell>
          <cell r="DR119" t="e">
            <v>#REF!</v>
          </cell>
          <cell r="DS119" t="e">
            <v>#REF!</v>
          </cell>
          <cell r="DT119" t="e">
            <v>#REF!</v>
          </cell>
          <cell r="DU119" t="e">
            <v>#REF!</v>
          </cell>
          <cell r="DV119" t="e">
            <v>#REF!</v>
          </cell>
          <cell r="DW119" t="e">
            <v>#REF!</v>
          </cell>
          <cell r="DX119" t="e">
            <v>#REF!</v>
          </cell>
          <cell r="DY119" t="e">
            <v>#REF!</v>
          </cell>
          <cell r="DZ119" t="e">
            <v>#REF!</v>
          </cell>
          <cell r="EA119" t="e">
            <v>#REF!</v>
          </cell>
          <cell r="EB119" t="e">
            <v>#REF!</v>
          </cell>
          <cell r="EC119" t="e">
            <v>#REF!</v>
          </cell>
          <cell r="ED119" t="e">
            <v>#REF!</v>
          </cell>
          <cell r="EE119" t="e">
            <v>#REF!</v>
          </cell>
          <cell r="EF119" t="e">
            <v>#REF!</v>
          </cell>
          <cell r="EG119" t="e">
            <v>#REF!</v>
          </cell>
          <cell r="EH119" t="e">
            <v>#REF!</v>
          </cell>
          <cell r="EI119" t="e">
            <v>#REF!</v>
          </cell>
          <cell r="EJ119" t="e">
            <v>#REF!</v>
          </cell>
          <cell r="EK119" t="e">
            <v>#REF!</v>
          </cell>
          <cell r="EL119" t="e">
            <v>#REF!</v>
          </cell>
          <cell r="EM119" t="e">
            <v>#REF!</v>
          </cell>
          <cell r="EN119" t="e">
            <v>#REF!</v>
          </cell>
          <cell r="EO119" t="e">
            <v>#REF!</v>
          </cell>
          <cell r="EP119" t="e">
            <v>#REF!</v>
          </cell>
          <cell r="EQ119" t="e">
            <v>#REF!</v>
          </cell>
          <cell r="ER119" t="e">
            <v>#REF!</v>
          </cell>
          <cell r="ES119" t="e">
            <v>#REF!</v>
          </cell>
          <cell r="ET119" t="e">
            <v>#REF!</v>
          </cell>
          <cell r="EU119" t="e">
            <v>#REF!</v>
          </cell>
          <cell r="EV119" t="e">
            <v>#REF!</v>
          </cell>
          <cell r="EW119" t="e">
            <v>#REF!</v>
          </cell>
          <cell r="EX119" t="e">
            <v>#REF!</v>
          </cell>
          <cell r="EY119" t="e">
            <v>#REF!</v>
          </cell>
          <cell r="EZ119" t="e">
            <v>#REF!</v>
          </cell>
          <cell r="FA119" t="e">
            <v>#REF!</v>
          </cell>
          <cell r="FB119" t="e">
            <v>#REF!</v>
          </cell>
          <cell r="FC119" t="e">
            <v>#REF!</v>
          </cell>
          <cell r="FD119" t="e">
            <v>#REF!</v>
          </cell>
          <cell r="FE119" t="e">
            <v>#REF!</v>
          </cell>
          <cell r="FF119" t="e">
            <v>#REF!</v>
          </cell>
          <cell r="FG119" t="e">
            <v>#REF!</v>
          </cell>
          <cell r="FH119" t="e">
            <v>#REF!</v>
          </cell>
          <cell r="FI119" t="e">
            <v>#REF!</v>
          </cell>
          <cell r="FJ119" t="e">
            <v>#REF!</v>
          </cell>
          <cell r="FK119" t="e">
            <v>#REF!</v>
          </cell>
          <cell r="FL119" t="e">
            <v>#REF!</v>
          </cell>
          <cell r="FM119" t="e">
            <v>#REF!</v>
          </cell>
          <cell r="FN119" t="e">
            <v>#REF!</v>
          </cell>
          <cell r="FO119" t="e">
            <v>#REF!</v>
          </cell>
          <cell r="FP119" t="e">
            <v>#REF!</v>
          </cell>
          <cell r="FQ119" t="e">
            <v>#REF!</v>
          </cell>
          <cell r="FR119" t="e">
            <v>#REF!</v>
          </cell>
          <cell r="FS119" t="e">
            <v>#REF!</v>
          </cell>
          <cell r="FT119" t="e">
            <v>#REF!</v>
          </cell>
          <cell r="FU119" t="e">
            <v>#REF!</v>
          </cell>
          <cell r="FV119" t="e">
            <v>#REF!</v>
          </cell>
          <cell r="FW119" t="e">
            <v>#REF!</v>
          </cell>
          <cell r="FX119" t="e">
            <v>#REF!</v>
          </cell>
          <cell r="FY119" t="e">
            <v>#REF!</v>
          </cell>
          <cell r="FZ119" t="e">
            <v>#REF!</v>
          </cell>
          <cell r="GA119" t="e">
            <v>#REF!</v>
          </cell>
          <cell r="GB119" t="e">
            <v>#REF!</v>
          </cell>
          <cell r="GC119" t="e">
            <v>#REF!</v>
          </cell>
          <cell r="GD119" t="e">
            <v>#REF!</v>
          </cell>
          <cell r="GE119" t="e">
            <v>#REF!</v>
          </cell>
          <cell r="GF119" t="e">
            <v>#REF!</v>
          </cell>
          <cell r="GG119" t="e">
            <v>#REF!</v>
          </cell>
          <cell r="GH119" t="e">
            <v>#REF!</v>
          </cell>
          <cell r="GI119" t="e">
            <v>#REF!</v>
          </cell>
          <cell r="GJ119" t="e">
            <v>#REF!</v>
          </cell>
          <cell r="GK119" t="e">
            <v>#REF!</v>
          </cell>
          <cell r="GL119" t="e">
            <v>#REF!</v>
          </cell>
          <cell r="GM119" t="e">
            <v>#REF!</v>
          </cell>
          <cell r="GN119" t="e">
            <v>#REF!</v>
          </cell>
          <cell r="GO119" t="e">
            <v>#REF!</v>
          </cell>
          <cell r="GP119" t="e">
            <v>#REF!</v>
          </cell>
          <cell r="GQ119" t="e">
            <v>#REF!</v>
          </cell>
          <cell r="GR119" t="e">
            <v>#REF!</v>
          </cell>
          <cell r="GS119" t="e">
            <v>#REF!</v>
          </cell>
          <cell r="GT119" t="e">
            <v>#REF!</v>
          </cell>
          <cell r="GU119" t="e">
            <v>#REF!</v>
          </cell>
          <cell r="GV119" t="e">
            <v>#REF!</v>
          </cell>
          <cell r="GW119" t="e">
            <v>#REF!</v>
          </cell>
          <cell r="GX119" t="e">
            <v>#REF!</v>
          </cell>
          <cell r="GY119" t="e">
            <v>#REF!</v>
          </cell>
          <cell r="GZ119" t="e">
            <v>#REF!</v>
          </cell>
          <cell r="HA119" t="e">
            <v>#REF!</v>
          </cell>
          <cell r="HB119" t="e">
            <v>#REF!</v>
          </cell>
          <cell r="HC119" t="e">
            <v>#REF!</v>
          </cell>
          <cell r="HD119" t="e">
            <v>#REF!</v>
          </cell>
          <cell r="HE119" t="e">
            <v>#REF!</v>
          </cell>
          <cell r="HF119" t="e">
            <v>#REF!</v>
          </cell>
          <cell r="HG119" t="e">
            <v>#REF!</v>
          </cell>
          <cell r="HH119" t="e">
            <v>#REF!</v>
          </cell>
          <cell r="HI119" t="e">
            <v>#REF!</v>
          </cell>
          <cell r="HJ119" t="e">
            <v>#REF!</v>
          </cell>
          <cell r="HK119" t="e">
            <v>#REF!</v>
          </cell>
          <cell r="HL119" t="e">
            <v>#REF!</v>
          </cell>
          <cell r="HM119" t="e">
            <v>#REF!</v>
          </cell>
          <cell r="HN119" t="e">
            <v>#REF!</v>
          </cell>
          <cell r="HO119" t="e">
            <v>#REF!</v>
          </cell>
          <cell r="HP119" t="e">
            <v>#REF!</v>
          </cell>
          <cell r="HQ119" t="e">
            <v>#REF!</v>
          </cell>
          <cell r="HR119" t="e">
            <v>#REF!</v>
          </cell>
          <cell r="HS119" t="e">
            <v>#REF!</v>
          </cell>
          <cell r="HT119" t="e">
            <v>#REF!</v>
          </cell>
          <cell r="HU119" t="e">
            <v>#REF!</v>
          </cell>
          <cell r="HV119" t="e">
            <v>#REF!</v>
          </cell>
          <cell r="HW119" t="e">
            <v>#REF!</v>
          </cell>
          <cell r="HX119" t="e">
            <v>#REF!</v>
          </cell>
          <cell r="HY119" t="e">
            <v>#REF!</v>
          </cell>
          <cell r="HZ119" t="e">
            <v>#REF!</v>
          </cell>
          <cell r="IA119" t="e">
            <v>#REF!</v>
          </cell>
          <cell r="IB119" t="e">
            <v>#REF!</v>
          </cell>
          <cell r="IC119" t="e">
            <v>#REF!</v>
          </cell>
          <cell r="ID119" t="e">
            <v>#REF!</v>
          </cell>
          <cell r="IE119" t="e">
            <v>#REF!</v>
          </cell>
          <cell r="IF119" t="e">
            <v>#REF!</v>
          </cell>
          <cell r="IG119" t="e">
            <v>#REF!</v>
          </cell>
          <cell r="IH119" t="e">
            <v>#REF!</v>
          </cell>
          <cell r="II119" t="e">
            <v>#REF!</v>
          </cell>
          <cell r="IJ119" t="e">
            <v>#REF!</v>
          </cell>
          <cell r="IK119" t="e">
            <v>#REF!</v>
          </cell>
          <cell r="IL119" t="e">
            <v>#REF!</v>
          </cell>
          <cell r="IM119" t="e">
            <v>#REF!</v>
          </cell>
          <cell r="IN119" t="e">
            <v>#REF!</v>
          </cell>
          <cell r="IO119" t="e">
            <v>#REF!</v>
          </cell>
          <cell r="IP119" t="e">
            <v>#REF!</v>
          </cell>
          <cell r="IQ119" t="e">
            <v>#REF!</v>
          </cell>
          <cell r="IR119" t="e">
            <v>#REF!</v>
          </cell>
          <cell r="IS119" t="e">
            <v>#REF!</v>
          </cell>
          <cell r="IT119" t="e">
            <v>#REF!</v>
          </cell>
          <cell r="IU119" t="e">
            <v>#REF!</v>
          </cell>
          <cell r="IV119" t="e">
            <v>#REF!</v>
          </cell>
          <cell r="IW119" t="e">
            <v>#REF!</v>
          </cell>
          <cell r="IX119" t="e">
            <v>#REF!</v>
          </cell>
          <cell r="IY119" t="e">
            <v>#REF!</v>
          </cell>
          <cell r="IZ119" t="e">
            <v>#REF!</v>
          </cell>
          <cell r="JA119" t="e">
            <v>#REF!</v>
          </cell>
          <cell r="JB119" t="e">
            <v>#REF!</v>
          </cell>
          <cell r="JC119" t="e">
            <v>#REF!</v>
          </cell>
          <cell r="JD119" t="e">
            <v>#REF!</v>
          </cell>
          <cell r="JE119" t="e">
            <v>#REF!</v>
          </cell>
          <cell r="JF119" t="e">
            <v>#REF!</v>
          </cell>
          <cell r="JG119" t="e">
            <v>#REF!</v>
          </cell>
          <cell r="JH119" t="e">
            <v>#REF!</v>
          </cell>
          <cell r="JI119" t="e">
            <v>#REF!</v>
          </cell>
          <cell r="JJ119" t="e">
            <v>#REF!</v>
          </cell>
          <cell r="JK119" t="e">
            <v>#REF!</v>
          </cell>
          <cell r="JL119" t="e">
            <v>#REF!</v>
          </cell>
          <cell r="JM119" t="e">
            <v>#REF!</v>
          </cell>
          <cell r="JN119" t="e">
            <v>#REF!</v>
          </cell>
        </row>
        <row r="120"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  <cell r="AW120" t="e">
            <v>#REF!</v>
          </cell>
          <cell r="AX120" t="e">
            <v>#REF!</v>
          </cell>
          <cell r="AY120" t="e">
            <v>#REF!</v>
          </cell>
          <cell r="AZ120" t="e">
            <v>#REF!</v>
          </cell>
          <cell r="BA120" t="e">
            <v>#REF!</v>
          </cell>
          <cell r="BB120" t="e">
            <v>#REF!</v>
          </cell>
          <cell r="BC120" t="e">
            <v>#REF!</v>
          </cell>
          <cell r="BD120" t="e">
            <v>#REF!</v>
          </cell>
          <cell r="BE120" t="e">
            <v>#REF!</v>
          </cell>
          <cell r="BF120" t="e">
            <v>#REF!</v>
          </cell>
          <cell r="BG120" t="e">
            <v>#REF!</v>
          </cell>
          <cell r="BH120" t="e">
            <v>#REF!</v>
          </cell>
          <cell r="BI120" t="e">
            <v>#REF!</v>
          </cell>
          <cell r="BJ120" t="e">
            <v>#REF!</v>
          </cell>
          <cell r="BK120" t="e">
            <v>#REF!</v>
          </cell>
          <cell r="BL120" t="e">
            <v>#REF!</v>
          </cell>
          <cell r="BM120" t="e">
            <v>#REF!</v>
          </cell>
          <cell r="BN120" t="e">
            <v>#REF!</v>
          </cell>
          <cell r="BO120" t="e">
            <v>#REF!</v>
          </cell>
          <cell r="BP120" t="e">
            <v>#REF!</v>
          </cell>
          <cell r="BQ120" t="e">
            <v>#REF!</v>
          </cell>
          <cell r="BR120" t="e">
            <v>#REF!</v>
          </cell>
          <cell r="BS120" t="e">
            <v>#REF!</v>
          </cell>
          <cell r="BT120" t="e">
            <v>#REF!</v>
          </cell>
          <cell r="BU120" t="e">
            <v>#REF!</v>
          </cell>
          <cell r="BV120" t="e">
            <v>#REF!</v>
          </cell>
          <cell r="BW120" t="e">
            <v>#REF!</v>
          </cell>
          <cell r="BX120" t="e">
            <v>#REF!</v>
          </cell>
          <cell r="BY120" t="e">
            <v>#REF!</v>
          </cell>
          <cell r="BZ120" t="e">
            <v>#REF!</v>
          </cell>
          <cell r="CA120" t="e">
            <v>#REF!</v>
          </cell>
          <cell r="CB120" t="e">
            <v>#REF!</v>
          </cell>
          <cell r="CC120" t="e">
            <v>#REF!</v>
          </cell>
          <cell r="CD120" t="e">
            <v>#REF!</v>
          </cell>
          <cell r="CE120" t="e">
            <v>#REF!</v>
          </cell>
          <cell r="CF120" t="e">
            <v>#REF!</v>
          </cell>
          <cell r="CG120" t="e">
            <v>#REF!</v>
          </cell>
          <cell r="CH120" t="e">
            <v>#REF!</v>
          </cell>
          <cell r="CI120" t="e">
            <v>#REF!</v>
          </cell>
          <cell r="CJ120" t="e">
            <v>#REF!</v>
          </cell>
          <cell r="CK120" t="e">
            <v>#REF!</v>
          </cell>
          <cell r="CL120" t="e">
            <v>#REF!</v>
          </cell>
          <cell r="CM120" t="e">
            <v>#REF!</v>
          </cell>
          <cell r="CN120" t="e">
            <v>#REF!</v>
          </cell>
          <cell r="CO120" t="e">
            <v>#REF!</v>
          </cell>
          <cell r="CP120" t="e">
            <v>#REF!</v>
          </cell>
          <cell r="CQ120" t="e">
            <v>#REF!</v>
          </cell>
          <cell r="CR120" t="e">
            <v>#REF!</v>
          </cell>
          <cell r="CS120" t="e">
            <v>#REF!</v>
          </cell>
          <cell r="CT120" t="e">
            <v>#REF!</v>
          </cell>
          <cell r="CU120" t="e">
            <v>#REF!</v>
          </cell>
          <cell r="CV120" t="e">
            <v>#REF!</v>
          </cell>
          <cell r="CW120" t="e">
            <v>#REF!</v>
          </cell>
          <cell r="CX120" t="e">
            <v>#REF!</v>
          </cell>
          <cell r="CY120" t="e">
            <v>#REF!</v>
          </cell>
          <cell r="CZ120" t="e">
            <v>#REF!</v>
          </cell>
          <cell r="DA120" t="e">
            <v>#REF!</v>
          </cell>
          <cell r="DB120" t="e">
            <v>#REF!</v>
          </cell>
          <cell r="DC120" t="e">
            <v>#REF!</v>
          </cell>
          <cell r="DD120" t="e">
            <v>#REF!</v>
          </cell>
          <cell r="DE120" t="e">
            <v>#REF!</v>
          </cell>
          <cell r="DF120" t="e">
            <v>#REF!</v>
          </cell>
          <cell r="DG120" t="e">
            <v>#REF!</v>
          </cell>
          <cell r="DH120" t="e">
            <v>#REF!</v>
          </cell>
          <cell r="DI120" t="e">
            <v>#REF!</v>
          </cell>
          <cell r="DJ120" t="e">
            <v>#REF!</v>
          </cell>
          <cell r="DK120" t="e">
            <v>#REF!</v>
          </cell>
          <cell r="DL120" t="e">
            <v>#REF!</v>
          </cell>
          <cell r="DM120" t="e">
            <v>#REF!</v>
          </cell>
          <cell r="DN120" t="e">
            <v>#REF!</v>
          </cell>
          <cell r="DO120" t="e">
            <v>#REF!</v>
          </cell>
          <cell r="DP120" t="e">
            <v>#REF!</v>
          </cell>
          <cell r="DQ120" t="e">
            <v>#REF!</v>
          </cell>
          <cell r="DR120" t="e">
            <v>#REF!</v>
          </cell>
          <cell r="DS120" t="e">
            <v>#REF!</v>
          </cell>
          <cell r="DT120" t="e">
            <v>#REF!</v>
          </cell>
          <cell r="DU120" t="e">
            <v>#REF!</v>
          </cell>
          <cell r="DV120" t="e">
            <v>#REF!</v>
          </cell>
          <cell r="DW120" t="e">
            <v>#REF!</v>
          </cell>
          <cell r="DX120" t="e">
            <v>#REF!</v>
          </cell>
          <cell r="DY120" t="e">
            <v>#REF!</v>
          </cell>
          <cell r="DZ120" t="e">
            <v>#REF!</v>
          </cell>
          <cell r="EA120" t="e">
            <v>#REF!</v>
          </cell>
          <cell r="EB120" t="e">
            <v>#REF!</v>
          </cell>
          <cell r="EC120" t="e">
            <v>#REF!</v>
          </cell>
          <cell r="ED120" t="e">
            <v>#REF!</v>
          </cell>
          <cell r="EE120" t="e">
            <v>#REF!</v>
          </cell>
          <cell r="EF120" t="e">
            <v>#REF!</v>
          </cell>
          <cell r="EG120" t="e">
            <v>#REF!</v>
          </cell>
          <cell r="EH120" t="e">
            <v>#REF!</v>
          </cell>
          <cell r="EI120" t="e">
            <v>#REF!</v>
          </cell>
          <cell r="EJ120" t="e">
            <v>#REF!</v>
          </cell>
          <cell r="EK120" t="e">
            <v>#REF!</v>
          </cell>
          <cell r="EL120" t="e">
            <v>#REF!</v>
          </cell>
          <cell r="EM120" t="e">
            <v>#REF!</v>
          </cell>
          <cell r="EN120" t="e">
            <v>#REF!</v>
          </cell>
          <cell r="EO120" t="e">
            <v>#REF!</v>
          </cell>
          <cell r="EP120" t="e">
            <v>#REF!</v>
          </cell>
          <cell r="EQ120" t="e">
            <v>#REF!</v>
          </cell>
          <cell r="ER120" t="e">
            <v>#REF!</v>
          </cell>
          <cell r="ES120" t="e">
            <v>#REF!</v>
          </cell>
          <cell r="ET120" t="e">
            <v>#REF!</v>
          </cell>
          <cell r="EU120" t="e">
            <v>#REF!</v>
          </cell>
          <cell r="EV120" t="e">
            <v>#REF!</v>
          </cell>
          <cell r="EW120" t="e">
            <v>#REF!</v>
          </cell>
          <cell r="EX120" t="e">
            <v>#REF!</v>
          </cell>
          <cell r="EY120" t="e">
            <v>#REF!</v>
          </cell>
          <cell r="EZ120" t="e">
            <v>#REF!</v>
          </cell>
          <cell r="FA120" t="e">
            <v>#REF!</v>
          </cell>
          <cell r="FB120" t="e">
            <v>#REF!</v>
          </cell>
          <cell r="FC120" t="e">
            <v>#REF!</v>
          </cell>
          <cell r="FD120" t="e">
            <v>#REF!</v>
          </cell>
          <cell r="FE120" t="e">
            <v>#REF!</v>
          </cell>
          <cell r="FF120" t="e">
            <v>#REF!</v>
          </cell>
          <cell r="FG120" t="e">
            <v>#REF!</v>
          </cell>
          <cell r="FH120" t="e">
            <v>#REF!</v>
          </cell>
          <cell r="FI120" t="e">
            <v>#REF!</v>
          </cell>
          <cell r="FJ120" t="e">
            <v>#REF!</v>
          </cell>
          <cell r="FK120" t="e">
            <v>#REF!</v>
          </cell>
          <cell r="FL120" t="e">
            <v>#REF!</v>
          </cell>
          <cell r="FM120" t="e">
            <v>#REF!</v>
          </cell>
          <cell r="FN120" t="e">
            <v>#REF!</v>
          </cell>
          <cell r="FO120" t="e">
            <v>#REF!</v>
          </cell>
          <cell r="FP120" t="e">
            <v>#REF!</v>
          </cell>
          <cell r="FQ120" t="e">
            <v>#REF!</v>
          </cell>
          <cell r="FR120" t="e">
            <v>#REF!</v>
          </cell>
          <cell r="FS120" t="e">
            <v>#REF!</v>
          </cell>
          <cell r="FT120" t="e">
            <v>#REF!</v>
          </cell>
          <cell r="FU120" t="e">
            <v>#REF!</v>
          </cell>
          <cell r="FV120" t="e">
            <v>#REF!</v>
          </cell>
          <cell r="FW120" t="e">
            <v>#REF!</v>
          </cell>
          <cell r="FX120" t="e">
            <v>#REF!</v>
          </cell>
          <cell r="FY120" t="e">
            <v>#REF!</v>
          </cell>
          <cell r="FZ120" t="e">
            <v>#REF!</v>
          </cell>
          <cell r="GA120" t="e">
            <v>#REF!</v>
          </cell>
          <cell r="GB120" t="e">
            <v>#REF!</v>
          </cell>
          <cell r="GC120" t="e">
            <v>#REF!</v>
          </cell>
          <cell r="GD120" t="e">
            <v>#REF!</v>
          </cell>
          <cell r="GE120" t="e">
            <v>#REF!</v>
          </cell>
          <cell r="GF120" t="e">
            <v>#REF!</v>
          </cell>
          <cell r="GG120" t="e">
            <v>#REF!</v>
          </cell>
          <cell r="GH120" t="e">
            <v>#REF!</v>
          </cell>
          <cell r="GI120" t="e">
            <v>#REF!</v>
          </cell>
          <cell r="GJ120" t="e">
            <v>#REF!</v>
          </cell>
          <cell r="GK120" t="e">
            <v>#REF!</v>
          </cell>
          <cell r="GL120" t="e">
            <v>#REF!</v>
          </cell>
          <cell r="GM120" t="e">
            <v>#REF!</v>
          </cell>
          <cell r="GN120" t="e">
            <v>#REF!</v>
          </cell>
          <cell r="GO120" t="e">
            <v>#REF!</v>
          </cell>
          <cell r="GP120" t="e">
            <v>#REF!</v>
          </cell>
          <cell r="GQ120" t="e">
            <v>#REF!</v>
          </cell>
          <cell r="GR120" t="e">
            <v>#REF!</v>
          </cell>
          <cell r="GS120" t="e">
            <v>#REF!</v>
          </cell>
          <cell r="GT120" t="e">
            <v>#REF!</v>
          </cell>
          <cell r="GU120" t="e">
            <v>#REF!</v>
          </cell>
          <cell r="GV120" t="e">
            <v>#REF!</v>
          </cell>
          <cell r="GW120" t="e">
            <v>#REF!</v>
          </cell>
          <cell r="GX120" t="e">
            <v>#REF!</v>
          </cell>
          <cell r="GY120" t="e">
            <v>#REF!</v>
          </cell>
          <cell r="GZ120" t="e">
            <v>#REF!</v>
          </cell>
          <cell r="HA120" t="e">
            <v>#REF!</v>
          </cell>
          <cell r="HB120" t="e">
            <v>#REF!</v>
          </cell>
          <cell r="HC120" t="e">
            <v>#REF!</v>
          </cell>
          <cell r="HD120" t="e">
            <v>#REF!</v>
          </cell>
          <cell r="HE120" t="e">
            <v>#REF!</v>
          </cell>
          <cell r="HF120" t="e">
            <v>#REF!</v>
          </cell>
          <cell r="HG120" t="e">
            <v>#REF!</v>
          </cell>
          <cell r="HH120" t="e">
            <v>#REF!</v>
          </cell>
          <cell r="HI120" t="e">
            <v>#REF!</v>
          </cell>
          <cell r="HJ120" t="e">
            <v>#REF!</v>
          </cell>
          <cell r="HK120" t="e">
            <v>#REF!</v>
          </cell>
          <cell r="HL120" t="e">
            <v>#REF!</v>
          </cell>
          <cell r="HM120" t="e">
            <v>#REF!</v>
          </cell>
          <cell r="HN120" t="e">
            <v>#REF!</v>
          </cell>
          <cell r="HO120" t="e">
            <v>#REF!</v>
          </cell>
          <cell r="HP120" t="e">
            <v>#REF!</v>
          </cell>
          <cell r="HQ120" t="e">
            <v>#REF!</v>
          </cell>
          <cell r="HR120" t="e">
            <v>#REF!</v>
          </cell>
          <cell r="HS120" t="e">
            <v>#REF!</v>
          </cell>
          <cell r="HT120" t="e">
            <v>#REF!</v>
          </cell>
          <cell r="HU120" t="e">
            <v>#REF!</v>
          </cell>
          <cell r="HV120" t="e">
            <v>#REF!</v>
          </cell>
          <cell r="HW120" t="e">
            <v>#REF!</v>
          </cell>
          <cell r="HX120" t="e">
            <v>#REF!</v>
          </cell>
          <cell r="HY120" t="e">
            <v>#REF!</v>
          </cell>
          <cell r="HZ120" t="e">
            <v>#REF!</v>
          </cell>
          <cell r="IA120" t="e">
            <v>#REF!</v>
          </cell>
          <cell r="IB120" t="e">
            <v>#REF!</v>
          </cell>
          <cell r="IC120" t="e">
            <v>#REF!</v>
          </cell>
          <cell r="ID120" t="e">
            <v>#REF!</v>
          </cell>
          <cell r="IE120" t="e">
            <v>#REF!</v>
          </cell>
          <cell r="IF120" t="e">
            <v>#REF!</v>
          </cell>
          <cell r="IG120" t="e">
            <v>#REF!</v>
          </cell>
          <cell r="IH120" t="e">
            <v>#REF!</v>
          </cell>
          <cell r="II120" t="e">
            <v>#REF!</v>
          </cell>
          <cell r="IJ120" t="e">
            <v>#REF!</v>
          </cell>
          <cell r="IK120" t="e">
            <v>#REF!</v>
          </cell>
          <cell r="IL120" t="e">
            <v>#REF!</v>
          </cell>
          <cell r="IM120" t="e">
            <v>#REF!</v>
          </cell>
          <cell r="IN120" t="e">
            <v>#REF!</v>
          </cell>
          <cell r="IO120" t="e">
            <v>#REF!</v>
          </cell>
          <cell r="IP120" t="e">
            <v>#REF!</v>
          </cell>
          <cell r="IQ120" t="e">
            <v>#REF!</v>
          </cell>
          <cell r="IR120" t="e">
            <v>#REF!</v>
          </cell>
          <cell r="IS120" t="e">
            <v>#REF!</v>
          </cell>
          <cell r="IT120" t="e">
            <v>#REF!</v>
          </cell>
          <cell r="IU120" t="e">
            <v>#REF!</v>
          </cell>
          <cell r="IV120" t="e">
            <v>#REF!</v>
          </cell>
          <cell r="IW120" t="e">
            <v>#REF!</v>
          </cell>
          <cell r="IX120" t="e">
            <v>#REF!</v>
          </cell>
          <cell r="IY120" t="e">
            <v>#REF!</v>
          </cell>
          <cell r="IZ120" t="e">
            <v>#REF!</v>
          </cell>
          <cell r="JA120" t="e">
            <v>#REF!</v>
          </cell>
          <cell r="JB120" t="e">
            <v>#REF!</v>
          </cell>
          <cell r="JC120" t="e">
            <v>#REF!</v>
          </cell>
          <cell r="JD120" t="e">
            <v>#REF!</v>
          </cell>
          <cell r="JE120" t="e">
            <v>#REF!</v>
          </cell>
          <cell r="JF120" t="e">
            <v>#REF!</v>
          </cell>
          <cell r="JG120" t="e">
            <v>#REF!</v>
          </cell>
          <cell r="JH120" t="e">
            <v>#REF!</v>
          </cell>
          <cell r="JI120" t="e">
            <v>#REF!</v>
          </cell>
          <cell r="JJ120" t="e">
            <v>#REF!</v>
          </cell>
          <cell r="JK120" t="e">
            <v>#REF!</v>
          </cell>
          <cell r="JL120" t="e">
            <v>#REF!</v>
          </cell>
          <cell r="JM120" t="e">
            <v>#REF!</v>
          </cell>
          <cell r="JN120" t="e">
            <v>#REF!</v>
          </cell>
        </row>
        <row r="121"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  <cell r="AW121" t="e">
            <v>#REF!</v>
          </cell>
          <cell r="AX121" t="e">
            <v>#REF!</v>
          </cell>
          <cell r="AY121" t="e">
            <v>#REF!</v>
          </cell>
          <cell r="AZ121" t="e">
            <v>#REF!</v>
          </cell>
          <cell r="BA121" t="e">
            <v>#REF!</v>
          </cell>
          <cell r="BB121" t="e">
            <v>#REF!</v>
          </cell>
          <cell r="BC121" t="e">
            <v>#REF!</v>
          </cell>
          <cell r="BD121" t="e">
            <v>#REF!</v>
          </cell>
          <cell r="BE121" t="e">
            <v>#REF!</v>
          </cell>
          <cell r="BF121" t="e">
            <v>#REF!</v>
          </cell>
          <cell r="BG121" t="e">
            <v>#REF!</v>
          </cell>
          <cell r="BH121" t="e">
            <v>#REF!</v>
          </cell>
          <cell r="BI121" t="e">
            <v>#REF!</v>
          </cell>
          <cell r="BJ121" t="e">
            <v>#REF!</v>
          </cell>
          <cell r="BK121" t="e">
            <v>#REF!</v>
          </cell>
          <cell r="BL121" t="e">
            <v>#REF!</v>
          </cell>
          <cell r="BM121" t="e">
            <v>#REF!</v>
          </cell>
          <cell r="BN121" t="e">
            <v>#REF!</v>
          </cell>
          <cell r="BO121" t="e">
            <v>#REF!</v>
          </cell>
          <cell r="BP121" t="e">
            <v>#REF!</v>
          </cell>
          <cell r="BQ121" t="e">
            <v>#REF!</v>
          </cell>
          <cell r="BR121" t="e">
            <v>#REF!</v>
          </cell>
          <cell r="BS121" t="e">
            <v>#REF!</v>
          </cell>
          <cell r="BT121" t="e">
            <v>#REF!</v>
          </cell>
          <cell r="BU121" t="e">
            <v>#REF!</v>
          </cell>
          <cell r="BV121" t="e">
            <v>#REF!</v>
          </cell>
          <cell r="BW121" t="e">
            <v>#REF!</v>
          </cell>
          <cell r="BX121" t="e">
            <v>#REF!</v>
          </cell>
          <cell r="BY121" t="e">
            <v>#REF!</v>
          </cell>
          <cell r="BZ121" t="e">
            <v>#REF!</v>
          </cell>
          <cell r="CA121" t="e">
            <v>#REF!</v>
          </cell>
          <cell r="CB121" t="e">
            <v>#REF!</v>
          </cell>
          <cell r="CC121" t="e">
            <v>#REF!</v>
          </cell>
          <cell r="CD121" t="e">
            <v>#REF!</v>
          </cell>
          <cell r="CE121" t="e">
            <v>#REF!</v>
          </cell>
          <cell r="CF121" t="e">
            <v>#REF!</v>
          </cell>
          <cell r="CG121" t="e">
            <v>#REF!</v>
          </cell>
          <cell r="CH121" t="e">
            <v>#REF!</v>
          </cell>
          <cell r="CI121" t="e">
            <v>#REF!</v>
          </cell>
          <cell r="CJ121" t="e">
            <v>#REF!</v>
          </cell>
          <cell r="CK121" t="e">
            <v>#REF!</v>
          </cell>
          <cell r="CL121" t="e">
            <v>#REF!</v>
          </cell>
          <cell r="CM121" t="e">
            <v>#REF!</v>
          </cell>
          <cell r="CN121" t="e">
            <v>#REF!</v>
          </cell>
          <cell r="CO121" t="e">
            <v>#REF!</v>
          </cell>
          <cell r="CP121" t="e">
            <v>#REF!</v>
          </cell>
          <cell r="CQ121" t="e">
            <v>#REF!</v>
          </cell>
          <cell r="CR121" t="e">
            <v>#REF!</v>
          </cell>
          <cell r="CS121" t="e">
            <v>#REF!</v>
          </cell>
          <cell r="CT121" t="e">
            <v>#REF!</v>
          </cell>
          <cell r="CU121" t="e">
            <v>#REF!</v>
          </cell>
          <cell r="CV121" t="e">
            <v>#REF!</v>
          </cell>
          <cell r="CW121" t="e">
            <v>#REF!</v>
          </cell>
          <cell r="CX121" t="e">
            <v>#REF!</v>
          </cell>
          <cell r="CY121" t="e">
            <v>#REF!</v>
          </cell>
          <cell r="CZ121" t="e">
            <v>#REF!</v>
          </cell>
          <cell r="DA121" t="e">
            <v>#REF!</v>
          </cell>
          <cell r="DB121" t="e">
            <v>#REF!</v>
          </cell>
          <cell r="DC121" t="e">
            <v>#REF!</v>
          </cell>
          <cell r="DD121" t="e">
            <v>#REF!</v>
          </cell>
          <cell r="DE121" t="e">
            <v>#REF!</v>
          </cell>
          <cell r="DF121" t="e">
            <v>#REF!</v>
          </cell>
          <cell r="DG121" t="e">
            <v>#REF!</v>
          </cell>
          <cell r="DH121" t="e">
            <v>#REF!</v>
          </cell>
          <cell r="DI121" t="e">
            <v>#REF!</v>
          </cell>
          <cell r="DJ121" t="e">
            <v>#REF!</v>
          </cell>
          <cell r="DK121" t="e">
            <v>#REF!</v>
          </cell>
          <cell r="DL121" t="e">
            <v>#REF!</v>
          </cell>
          <cell r="DM121" t="e">
            <v>#REF!</v>
          </cell>
          <cell r="DN121" t="e">
            <v>#REF!</v>
          </cell>
          <cell r="DO121" t="e">
            <v>#REF!</v>
          </cell>
          <cell r="DP121" t="e">
            <v>#REF!</v>
          </cell>
          <cell r="DQ121" t="e">
            <v>#REF!</v>
          </cell>
          <cell r="DR121" t="e">
            <v>#REF!</v>
          </cell>
          <cell r="DS121" t="e">
            <v>#REF!</v>
          </cell>
          <cell r="DT121" t="e">
            <v>#REF!</v>
          </cell>
          <cell r="DU121" t="e">
            <v>#REF!</v>
          </cell>
          <cell r="DV121" t="e">
            <v>#REF!</v>
          </cell>
          <cell r="DW121" t="e">
            <v>#REF!</v>
          </cell>
          <cell r="DX121" t="e">
            <v>#REF!</v>
          </cell>
          <cell r="DY121" t="e">
            <v>#REF!</v>
          </cell>
          <cell r="DZ121" t="e">
            <v>#REF!</v>
          </cell>
          <cell r="EA121" t="e">
            <v>#REF!</v>
          </cell>
          <cell r="EB121" t="e">
            <v>#REF!</v>
          </cell>
          <cell r="EC121" t="e">
            <v>#REF!</v>
          </cell>
          <cell r="ED121" t="e">
            <v>#REF!</v>
          </cell>
          <cell r="EE121" t="e">
            <v>#REF!</v>
          </cell>
          <cell r="EF121" t="e">
            <v>#REF!</v>
          </cell>
          <cell r="EG121" t="e">
            <v>#REF!</v>
          </cell>
          <cell r="EH121" t="e">
            <v>#REF!</v>
          </cell>
          <cell r="EI121" t="e">
            <v>#REF!</v>
          </cell>
          <cell r="EJ121" t="e">
            <v>#REF!</v>
          </cell>
          <cell r="EK121" t="e">
            <v>#REF!</v>
          </cell>
          <cell r="EL121" t="e">
            <v>#REF!</v>
          </cell>
          <cell r="EM121" t="e">
            <v>#REF!</v>
          </cell>
          <cell r="EN121" t="e">
            <v>#REF!</v>
          </cell>
          <cell r="EO121" t="e">
            <v>#REF!</v>
          </cell>
          <cell r="EP121" t="e">
            <v>#REF!</v>
          </cell>
          <cell r="EQ121" t="e">
            <v>#REF!</v>
          </cell>
          <cell r="ER121" t="e">
            <v>#REF!</v>
          </cell>
          <cell r="ES121" t="e">
            <v>#REF!</v>
          </cell>
          <cell r="ET121" t="e">
            <v>#REF!</v>
          </cell>
          <cell r="EU121" t="e">
            <v>#REF!</v>
          </cell>
          <cell r="EV121" t="e">
            <v>#REF!</v>
          </cell>
          <cell r="EW121" t="e">
            <v>#REF!</v>
          </cell>
          <cell r="EX121" t="e">
            <v>#REF!</v>
          </cell>
          <cell r="EY121" t="e">
            <v>#REF!</v>
          </cell>
          <cell r="EZ121" t="e">
            <v>#REF!</v>
          </cell>
          <cell r="FA121" t="e">
            <v>#REF!</v>
          </cell>
          <cell r="FB121" t="e">
            <v>#REF!</v>
          </cell>
          <cell r="FC121" t="e">
            <v>#REF!</v>
          </cell>
          <cell r="FD121" t="e">
            <v>#REF!</v>
          </cell>
          <cell r="FE121" t="e">
            <v>#REF!</v>
          </cell>
          <cell r="FF121" t="e">
            <v>#REF!</v>
          </cell>
          <cell r="FG121" t="e">
            <v>#REF!</v>
          </cell>
          <cell r="FH121" t="e">
            <v>#REF!</v>
          </cell>
          <cell r="FI121" t="e">
            <v>#REF!</v>
          </cell>
          <cell r="FJ121" t="e">
            <v>#REF!</v>
          </cell>
          <cell r="FK121" t="e">
            <v>#REF!</v>
          </cell>
          <cell r="FL121" t="e">
            <v>#REF!</v>
          </cell>
          <cell r="FM121" t="e">
            <v>#REF!</v>
          </cell>
          <cell r="FN121" t="e">
            <v>#REF!</v>
          </cell>
          <cell r="FO121" t="e">
            <v>#REF!</v>
          </cell>
          <cell r="FP121" t="e">
            <v>#REF!</v>
          </cell>
          <cell r="FQ121" t="e">
            <v>#REF!</v>
          </cell>
          <cell r="FR121" t="e">
            <v>#REF!</v>
          </cell>
          <cell r="FS121" t="e">
            <v>#REF!</v>
          </cell>
          <cell r="FT121" t="e">
            <v>#REF!</v>
          </cell>
          <cell r="FU121" t="e">
            <v>#REF!</v>
          </cell>
          <cell r="FV121" t="e">
            <v>#REF!</v>
          </cell>
          <cell r="FW121" t="e">
            <v>#REF!</v>
          </cell>
          <cell r="FX121" t="e">
            <v>#REF!</v>
          </cell>
          <cell r="FY121" t="e">
            <v>#REF!</v>
          </cell>
          <cell r="FZ121" t="e">
            <v>#REF!</v>
          </cell>
          <cell r="GA121" t="e">
            <v>#REF!</v>
          </cell>
          <cell r="GB121" t="e">
            <v>#REF!</v>
          </cell>
          <cell r="GC121" t="e">
            <v>#REF!</v>
          </cell>
          <cell r="GD121" t="e">
            <v>#REF!</v>
          </cell>
          <cell r="GE121" t="e">
            <v>#REF!</v>
          </cell>
          <cell r="GF121" t="e">
            <v>#REF!</v>
          </cell>
          <cell r="GG121" t="e">
            <v>#REF!</v>
          </cell>
          <cell r="GH121" t="e">
            <v>#REF!</v>
          </cell>
          <cell r="GI121" t="e">
            <v>#REF!</v>
          </cell>
          <cell r="GJ121" t="e">
            <v>#REF!</v>
          </cell>
          <cell r="GK121" t="e">
            <v>#REF!</v>
          </cell>
          <cell r="GL121" t="e">
            <v>#REF!</v>
          </cell>
          <cell r="GM121" t="e">
            <v>#REF!</v>
          </cell>
          <cell r="GN121" t="e">
            <v>#REF!</v>
          </cell>
          <cell r="GO121" t="e">
            <v>#REF!</v>
          </cell>
          <cell r="GP121" t="e">
            <v>#REF!</v>
          </cell>
          <cell r="GQ121" t="e">
            <v>#REF!</v>
          </cell>
          <cell r="GR121" t="e">
            <v>#REF!</v>
          </cell>
          <cell r="GS121" t="e">
            <v>#REF!</v>
          </cell>
          <cell r="GT121" t="e">
            <v>#REF!</v>
          </cell>
          <cell r="GU121" t="e">
            <v>#REF!</v>
          </cell>
          <cell r="GV121" t="e">
            <v>#REF!</v>
          </cell>
          <cell r="GW121" t="e">
            <v>#REF!</v>
          </cell>
          <cell r="GX121" t="e">
            <v>#REF!</v>
          </cell>
          <cell r="GY121" t="e">
            <v>#REF!</v>
          </cell>
          <cell r="GZ121" t="e">
            <v>#REF!</v>
          </cell>
          <cell r="HA121" t="e">
            <v>#REF!</v>
          </cell>
          <cell r="HB121" t="e">
            <v>#REF!</v>
          </cell>
          <cell r="HC121" t="e">
            <v>#REF!</v>
          </cell>
          <cell r="HD121" t="e">
            <v>#REF!</v>
          </cell>
          <cell r="HE121" t="e">
            <v>#REF!</v>
          </cell>
          <cell r="HF121" t="e">
            <v>#REF!</v>
          </cell>
          <cell r="HG121" t="e">
            <v>#REF!</v>
          </cell>
          <cell r="HH121" t="e">
            <v>#REF!</v>
          </cell>
          <cell r="HI121" t="e">
            <v>#REF!</v>
          </cell>
          <cell r="HJ121" t="e">
            <v>#REF!</v>
          </cell>
          <cell r="HK121" t="e">
            <v>#REF!</v>
          </cell>
          <cell r="HL121" t="e">
            <v>#REF!</v>
          </cell>
          <cell r="HM121" t="e">
            <v>#REF!</v>
          </cell>
          <cell r="HN121" t="e">
            <v>#REF!</v>
          </cell>
          <cell r="HO121" t="e">
            <v>#REF!</v>
          </cell>
          <cell r="HP121" t="e">
            <v>#REF!</v>
          </cell>
          <cell r="HQ121" t="e">
            <v>#REF!</v>
          </cell>
          <cell r="HR121" t="e">
            <v>#REF!</v>
          </cell>
          <cell r="HS121" t="e">
            <v>#REF!</v>
          </cell>
          <cell r="HT121" t="e">
            <v>#REF!</v>
          </cell>
          <cell r="HU121" t="e">
            <v>#REF!</v>
          </cell>
          <cell r="HV121" t="e">
            <v>#REF!</v>
          </cell>
          <cell r="HW121" t="e">
            <v>#REF!</v>
          </cell>
          <cell r="HX121" t="e">
            <v>#REF!</v>
          </cell>
          <cell r="HY121" t="e">
            <v>#REF!</v>
          </cell>
          <cell r="HZ121" t="e">
            <v>#REF!</v>
          </cell>
          <cell r="IA121" t="e">
            <v>#REF!</v>
          </cell>
          <cell r="IB121" t="e">
            <v>#REF!</v>
          </cell>
          <cell r="IC121" t="e">
            <v>#REF!</v>
          </cell>
          <cell r="ID121" t="e">
            <v>#REF!</v>
          </cell>
          <cell r="IE121" t="e">
            <v>#REF!</v>
          </cell>
          <cell r="IF121" t="e">
            <v>#REF!</v>
          </cell>
          <cell r="IG121" t="e">
            <v>#REF!</v>
          </cell>
          <cell r="IH121" t="e">
            <v>#REF!</v>
          </cell>
          <cell r="II121" t="e">
            <v>#REF!</v>
          </cell>
          <cell r="IJ121" t="e">
            <v>#REF!</v>
          </cell>
          <cell r="IK121" t="e">
            <v>#REF!</v>
          </cell>
          <cell r="IL121" t="e">
            <v>#REF!</v>
          </cell>
          <cell r="IM121" t="e">
            <v>#REF!</v>
          </cell>
          <cell r="IN121" t="e">
            <v>#REF!</v>
          </cell>
          <cell r="IO121" t="e">
            <v>#REF!</v>
          </cell>
          <cell r="IP121" t="e">
            <v>#REF!</v>
          </cell>
          <cell r="IQ121" t="e">
            <v>#REF!</v>
          </cell>
          <cell r="IR121" t="e">
            <v>#REF!</v>
          </cell>
          <cell r="IS121" t="e">
            <v>#REF!</v>
          </cell>
          <cell r="IT121" t="e">
            <v>#REF!</v>
          </cell>
          <cell r="IU121" t="e">
            <v>#REF!</v>
          </cell>
          <cell r="IV121" t="e">
            <v>#REF!</v>
          </cell>
          <cell r="IW121" t="e">
            <v>#REF!</v>
          </cell>
          <cell r="IX121" t="e">
            <v>#REF!</v>
          </cell>
          <cell r="IY121" t="e">
            <v>#REF!</v>
          </cell>
          <cell r="IZ121" t="e">
            <v>#REF!</v>
          </cell>
          <cell r="JA121" t="e">
            <v>#REF!</v>
          </cell>
          <cell r="JB121" t="e">
            <v>#REF!</v>
          </cell>
          <cell r="JC121" t="e">
            <v>#REF!</v>
          </cell>
          <cell r="JD121" t="e">
            <v>#REF!</v>
          </cell>
          <cell r="JE121" t="e">
            <v>#REF!</v>
          </cell>
          <cell r="JF121" t="e">
            <v>#REF!</v>
          </cell>
          <cell r="JG121" t="e">
            <v>#REF!</v>
          </cell>
          <cell r="JH121" t="e">
            <v>#REF!</v>
          </cell>
          <cell r="JI121" t="e">
            <v>#REF!</v>
          </cell>
          <cell r="JJ121" t="e">
            <v>#REF!</v>
          </cell>
          <cell r="JK121" t="e">
            <v>#REF!</v>
          </cell>
          <cell r="JL121" t="e">
            <v>#REF!</v>
          </cell>
          <cell r="JM121" t="e">
            <v>#REF!</v>
          </cell>
          <cell r="JN121" t="e">
            <v>#REF!</v>
          </cell>
        </row>
        <row r="122"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  <cell r="AW122" t="e">
            <v>#REF!</v>
          </cell>
          <cell r="AX122" t="e">
            <v>#REF!</v>
          </cell>
          <cell r="AY122" t="e">
            <v>#REF!</v>
          </cell>
          <cell r="AZ122" t="e">
            <v>#REF!</v>
          </cell>
          <cell r="BA122" t="e">
            <v>#REF!</v>
          </cell>
          <cell r="BB122" t="e">
            <v>#REF!</v>
          </cell>
          <cell r="BC122" t="e">
            <v>#REF!</v>
          </cell>
          <cell r="BD122" t="e">
            <v>#REF!</v>
          </cell>
          <cell r="BE122" t="e">
            <v>#REF!</v>
          </cell>
          <cell r="BF122" t="e">
            <v>#REF!</v>
          </cell>
          <cell r="BG122" t="e">
            <v>#REF!</v>
          </cell>
          <cell r="BH122" t="e">
            <v>#REF!</v>
          </cell>
          <cell r="BI122" t="e">
            <v>#REF!</v>
          </cell>
          <cell r="BJ122" t="e">
            <v>#REF!</v>
          </cell>
          <cell r="BK122" t="e">
            <v>#REF!</v>
          </cell>
          <cell r="BL122" t="e">
            <v>#REF!</v>
          </cell>
          <cell r="BM122" t="e">
            <v>#REF!</v>
          </cell>
          <cell r="BN122" t="e">
            <v>#REF!</v>
          </cell>
          <cell r="BO122" t="e">
            <v>#REF!</v>
          </cell>
          <cell r="BP122" t="e">
            <v>#REF!</v>
          </cell>
          <cell r="BQ122" t="e">
            <v>#REF!</v>
          </cell>
          <cell r="BR122" t="e">
            <v>#REF!</v>
          </cell>
          <cell r="BS122" t="e">
            <v>#REF!</v>
          </cell>
          <cell r="BT122" t="e">
            <v>#REF!</v>
          </cell>
          <cell r="BU122" t="e">
            <v>#REF!</v>
          </cell>
          <cell r="BV122" t="e">
            <v>#REF!</v>
          </cell>
          <cell r="BW122" t="e">
            <v>#REF!</v>
          </cell>
          <cell r="BX122" t="e">
            <v>#REF!</v>
          </cell>
          <cell r="BY122" t="e">
            <v>#REF!</v>
          </cell>
          <cell r="BZ122" t="e">
            <v>#REF!</v>
          </cell>
          <cell r="CA122" t="e">
            <v>#REF!</v>
          </cell>
          <cell r="CB122" t="e">
            <v>#REF!</v>
          </cell>
          <cell r="CC122" t="e">
            <v>#REF!</v>
          </cell>
          <cell r="CD122" t="e">
            <v>#REF!</v>
          </cell>
          <cell r="CE122" t="e">
            <v>#REF!</v>
          </cell>
          <cell r="CF122" t="e">
            <v>#REF!</v>
          </cell>
          <cell r="CG122" t="e">
            <v>#REF!</v>
          </cell>
          <cell r="CH122" t="e">
            <v>#REF!</v>
          </cell>
          <cell r="CI122" t="e">
            <v>#REF!</v>
          </cell>
          <cell r="CJ122" t="e">
            <v>#REF!</v>
          </cell>
          <cell r="CK122" t="e">
            <v>#REF!</v>
          </cell>
          <cell r="CL122" t="e">
            <v>#REF!</v>
          </cell>
          <cell r="CM122" t="e">
            <v>#REF!</v>
          </cell>
          <cell r="CN122" t="e">
            <v>#REF!</v>
          </cell>
          <cell r="CO122" t="e">
            <v>#REF!</v>
          </cell>
          <cell r="CP122" t="e">
            <v>#REF!</v>
          </cell>
          <cell r="CQ122" t="e">
            <v>#REF!</v>
          </cell>
          <cell r="CR122" t="e">
            <v>#REF!</v>
          </cell>
          <cell r="CS122" t="e">
            <v>#REF!</v>
          </cell>
          <cell r="CT122" t="e">
            <v>#REF!</v>
          </cell>
          <cell r="CU122" t="e">
            <v>#REF!</v>
          </cell>
          <cell r="CV122" t="e">
            <v>#REF!</v>
          </cell>
          <cell r="CW122" t="e">
            <v>#REF!</v>
          </cell>
          <cell r="CX122" t="e">
            <v>#REF!</v>
          </cell>
          <cell r="CY122" t="e">
            <v>#REF!</v>
          </cell>
          <cell r="CZ122" t="e">
            <v>#REF!</v>
          </cell>
          <cell r="DA122" t="e">
            <v>#REF!</v>
          </cell>
          <cell r="DB122" t="e">
            <v>#REF!</v>
          </cell>
          <cell r="DC122" t="e">
            <v>#REF!</v>
          </cell>
          <cell r="DD122" t="e">
            <v>#REF!</v>
          </cell>
          <cell r="DE122" t="e">
            <v>#REF!</v>
          </cell>
          <cell r="DF122" t="e">
            <v>#REF!</v>
          </cell>
          <cell r="DG122" t="e">
            <v>#REF!</v>
          </cell>
          <cell r="DH122" t="e">
            <v>#REF!</v>
          </cell>
          <cell r="DI122" t="e">
            <v>#REF!</v>
          </cell>
          <cell r="DJ122" t="e">
            <v>#REF!</v>
          </cell>
          <cell r="DK122" t="e">
            <v>#REF!</v>
          </cell>
          <cell r="DL122" t="e">
            <v>#REF!</v>
          </cell>
          <cell r="DM122" t="e">
            <v>#REF!</v>
          </cell>
          <cell r="DN122" t="e">
            <v>#REF!</v>
          </cell>
          <cell r="DO122" t="e">
            <v>#REF!</v>
          </cell>
          <cell r="DP122" t="e">
            <v>#REF!</v>
          </cell>
          <cell r="DQ122" t="e">
            <v>#REF!</v>
          </cell>
          <cell r="DR122" t="e">
            <v>#REF!</v>
          </cell>
          <cell r="DS122" t="e">
            <v>#REF!</v>
          </cell>
          <cell r="DT122" t="e">
            <v>#REF!</v>
          </cell>
          <cell r="DU122" t="e">
            <v>#REF!</v>
          </cell>
          <cell r="DV122" t="e">
            <v>#REF!</v>
          </cell>
          <cell r="DW122" t="e">
            <v>#REF!</v>
          </cell>
          <cell r="DX122" t="e">
            <v>#REF!</v>
          </cell>
          <cell r="DY122" t="e">
            <v>#REF!</v>
          </cell>
          <cell r="DZ122" t="e">
            <v>#REF!</v>
          </cell>
          <cell r="EA122" t="e">
            <v>#REF!</v>
          </cell>
          <cell r="EB122" t="e">
            <v>#REF!</v>
          </cell>
          <cell r="EC122" t="e">
            <v>#REF!</v>
          </cell>
          <cell r="ED122" t="e">
            <v>#REF!</v>
          </cell>
          <cell r="EE122" t="e">
            <v>#REF!</v>
          </cell>
          <cell r="EF122" t="e">
            <v>#REF!</v>
          </cell>
          <cell r="EG122" t="e">
            <v>#REF!</v>
          </cell>
          <cell r="EH122" t="e">
            <v>#REF!</v>
          </cell>
          <cell r="EI122" t="e">
            <v>#REF!</v>
          </cell>
          <cell r="EJ122" t="e">
            <v>#REF!</v>
          </cell>
          <cell r="EK122" t="e">
            <v>#REF!</v>
          </cell>
          <cell r="EL122" t="e">
            <v>#REF!</v>
          </cell>
          <cell r="EM122" t="e">
            <v>#REF!</v>
          </cell>
          <cell r="EN122" t="e">
            <v>#REF!</v>
          </cell>
          <cell r="EO122" t="e">
            <v>#REF!</v>
          </cell>
          <cell r="EP122" t="e">
            <v>#REF!</v>
          </cell>
          <cell r="EQ122" t="e">
            <v>#REF!</v>
          </cell>
          <cell r="ER122" t="e">
            <v>#REF!</v>
          </cell>
          <cell r="ES122" t="e">
            <v>#REF!</v>
          </cell>
          <cell r="ET122" t="e">
            <v>#REF!</v>
          </cell>
          <cell r="EU122" t="e">
            <v>#REF!</v>
          </cell>
          <cell r="EV122" t="e">
            <v>#REF!</v>
          </cell>
          <cell r="EW122" t="e">
            <v>#REF!</v>
          </cell>
          <cell r="EX122" t="e">
            <v>#REF!</v>
          </cell>
          <cell r="EY122" t="e">
            <v>#REF!</v>
          </cell>
          <cell r="EZ122" t="e">
            <v>#REF!</v>
          </cell>
          <cell r="FA122" t="e">
            <v>#REF!</v>
          </cell>
          <cell r="FB122" t="e">
            <v>#REF!</v>
          </cell>
          <cell r="FC122" t="e">
            <v>#REF!</v>
          </cell>
          <cell r="FD122" t="e">
            <v>#REF!</v>
          </cell>
          <cell r="FE122" t="e">
            <v>#REF!</v>
          </cell>
          <cell r="FF122" t="e">
            <v>#REF!</v>
          </cell>
          <cell r="FG122" t="e">
            <v>#REF!</v>
          </cell>
          <cell r="FH122" t="e">
            <v>#REF!</v>
          </cell>
          <cell r="FI122" t="e">
            <v>#REF!</v>
          </cell>
          <cell r="FJ122" t="e">
            <v>#REF!</v>
          </cell>
          <cell r="FK122" t="e">
            <v>#REF!</v>
          </cell>
          <cell r="FL122" t="e">
            <v>#REF!</v>
          </cell>
          <cell r="FM122" t="e">
            <v>#REF!</v>
          </cell>
          <cell r="FN122" t="e">
            <v>#REF!</v>
          </cell>
          <cell r="FO122" t="e">
            <v>#REF!</v>
          </cell>
          <cell r="FP122" t="e">
            <v>#REF!</v>
          </cell>
          <cell r="FQ122" t="e">
            <v>#REF!</v>
          </cell>
          <cell r="FR122" t="e">
            <v>#REF!</v>
          </cell>
          <cell r="FS122" t="e">
            <v>#REF!</v>
          </cell>
          <cell r="FT122" t="e">
            <v>#REF!</v>
          </cell>
          <cell r="FU122" t="e">
            <v>#REF!</v>
          </cell>
          <cell r="FV122" t="e">
            <v>#REF!</v>
          </cell>
          <cell r="FW122" t="e">
            <v>#REF!</v>
          </cell>
          <cell r="FX122" t="e">
            <v>#REF!</v>
          </cell>
          <cell r="FY122" t="e">
            <v>#REF!</v>
          </cell>
          <cell r="FZ122" t="e">
            <v>#REF!</v>
          </cell>
          <cell r="GA122" t="e">
            <v>#REF!</v>
          </cell>
          <cell r="GB122" t="e">
            <v>#REF!</v>
          </cell>
          <cell r="GC122" t="e">
            <v>#REF!</v>
          </cell>
          <cell r="GD122" t="e">
            <v>#REF!</v>
          </cell>
          <cell r="GE122" t="e">
            <v>#REF!</v>
          </cell>
          <cell r="GF122" t="e">
            <v>#REF!</v>
          </cell>
          <cell r="GG122" t="e">
            <v>#REF!</v>
          </cell>
          <cell r="GH122" t="e">
            <v>#REF!</v>
          </cell>
          <cell r="GI122" t="e">
            <v>#REF!</v>
          </cell>
          <cell r="GJ122" t="e">
            <v>#REF!</v>
          </cell>
          <cell r="GK122" t="e">
            <v>#REF!</v>
          </cell>
          <cell r="GL122" t="e">
            <v>#REF!</v>
          </cell>
          <cell r="GM122" t="e">
            <v>#REF!</v>
          </cell>
          <cell r="GN122" t="e">
            <v>#REF!</v>
          </cell>
          <cell r="GO122" t="e">
            <v>#REF!</v>
          </cell>
          <cell r="GP122" t="e">
            <v>#REF!</v>
          </cell>
          <cell r="GQ122" t="e">
            <v>#REF!</v>
          </cell>
          <cell r="GR122" t="e">
            <v>#REF!</v>
          </cell>
          <cell r="GS122" t="e">
            <v>#REF!</v>
          </cell>
          <cell r="GT122" t="e">
            <v>#REF!</v>
          </cell>
          <cell r="GU122" t="e">
            <v>#REF!</v>
          </cell>
          <cell r="GV122" t="e">
            <v>#REF!</v>
          </cell>
          <cell r="GW122" t="e">
            <v>#REF!</v>
          </cell>
          <cell r="GX122" t="e">
            <v>#REF!</v>
          </cell>
          <cell r="GY122" t="e">
            <v>#REF!</v>
          </cell>
          <cell r="GZ122" t="e">
            <v>#REF!</v>
          </cell>
          <cell r="HA122" t="e">
            <v>#REF!</v>
          </cell>
          <cell r="HB122" t="e">
            <v>#REF!</v>
          </cell>
          <cell r="HC122" t="e">
            <v>#REF!</v>
          </cell>
          <cell r="HD122" t="e">
            <v>#REF!</v>
          </cell>
          <cell r="HE122" t="e">
            <v>#REF!</v>
          </cell>
          <cell r="HF122" t="e">
            <v>#REF!</v>
          </cell>
          <cell r="HG122" t="e">
            <v>#REF!</v>
          </cell>
          <cell r="HH122" t="e">
            <v>#REF!</v>
          </cell>
          <cell r="HI122" t="e">
            <v>#REF!</v>
          </cell>
          <cell r="HJ122" t="e">
            <v>#REF!</v>
          </cell>
          <cell r="HK122" t="e">
            <v>#REF!</v>
          </cell>
          <cell r="HL122" t="e">
            <v>#REF!</v>
          </cell>
          <cell r="HM122" t="e">
            <v>#REF!</v>
          </cell>
          <cell r="HN122" t="e">
            <v>#REF!</v>
          </cell>
          <cell r="HO122" t="e">
            <v>#REF!</v>
          </cell>
          <cell r="HP122" t="e">
            <v>#REF!</v>
          </cell>
          <cell r="HQ122" t="e">
            <v>#REF!</v>
          </cell>
          <cell r="HR122" t="e">
            <v>#REF!</v>
          </cell>
          <cell r="HS122" t="e">
            <v>#REF!</v>
          </cell>
          <cell r="HT122" t="e">
            <v>#REF!</v>
          </cell>
          <cell r="HU122" t="e">
            <v>#REF!</v>
          </cell>
          <cell r="HV122" t="e">
            <v>#REF!</v>
          </cell>
          <cell r="HW122" t="e">
            <v>#REF!</v>
          </cell>
          <cell r="HX122" t="e">
            <v>#REF!</v>
          </cell>
          <cell r="HY122" t="e">
            <v>#REF!</v>
          </cell>
          <cell r="HZ122" t="e">
            <v>#REF!</v>
          </cell>
          <cell r="IA122" t="e">
            <v>#REF!</v>
          </cell>
          <cell r="IB122" t="e">
            <v>#REF!</v>
          </cell>
          <cell r="IC122" t="e">
            <v>#REF!</v>
          </cell>
          <cell r="ID122" t="e">
            <v>#REF!</v>
          </cell>
          <cell r="IE122" t="e">
            <v>#REF!</v>
          </cell>
          <cell r="IF122" t="e">
            <v>#REF!</v>
          </cell>
          <cell r="IG122" t="e">
            <v>#REF!</v>
          </cell>
          <cell r="IH122" t="e">
            <v>#REF!</v>
          </cell>
          <cell r="II122" t="e">
            <v>#REF!</v>
          </cell>
          <cell r="IJ122" t="e">
            <v>#REF!</v>
          </cell>
          <cell r="IK122" t="e">
            <v>#REF!</v>
          </cell>
          <cell r="IL122" t="e">
            <v>#REF!</v>
          </cell>
          <cell r="IM122" t="e">
            <v>#REF!</v>
          </cell>
          <cell r="IN122" t="e">
            <v>#REF!</v>
          </cell>
          <cell r="IO122" t="e">
            <v>#REF!</v>
          </cell>
          <cell r="IP122" t="e">
            <v>#REF!</v>
          </cell>
          <cell r="IQ122" t="e">
            <v>#REF!</v>
          </cell>
          <cell r="IR122" t="e">
            <v>#REF!</v>
          </cell>
          <cell r="IS122" t="e">
            <v>#REF!</v>
          </cell>
          <cell r="IT122" t="e">
            <v>#REF!</v>
          </cell>
          <cell r="IU122" t="e">
            <v>#REF!</v>
          </cell>
          <cell r="IV122" t="e">
            <v>#REF!</v>
          </cell>
          <cell r="IW122" t="e">
            <v>#REF!</v>
          </cell>
          <cell r="IX122" t="e">
            <v>#REF!</v>
          </cell>
          <cell r="IY122" t="e">
            <v>#REF!</v>
          </cell>
          <cell r="IZ122" t="e">
            <v>#REF!</v>
          </cell>
          <cell r="JA122" t="e">
            <v>#REF!</v>
          </cell>
          <cell r="JB122" t="e">
            <v>#REF!</v>
          </cell>
          <cell r="JC122" t="e">
            <v>#REF!</v>
          </cell>
          <cell r="JD122" t="e">
            <v>#REF!</v>
          </cell>
          <cell r="JE122" t="e">
            <v>#REF!</v>
          </cell>
          <cell r="JF122" t="e">
            <v>#REF!</v>
          </cell>
          <cell r="JG122" t="e">
            <v>#REF!</v>
          </cell>
          <cell r="JH122" t="e">
            <v>#REF!</v>
          </cell>
          <cell r="JI122" t="e">
            <v>#REF!</v>
          </cell>
          <cell r="JJ122" t="e">
            <v>#REF!</v>
          </cell>
          <cell r="JK122" t="e">
            <v>#REF!</v>
          </cell>
          <cell r="JL122" t="e">
            <v>#REF!</v>
          </cell>
          <cell r="JM122" t="e">
            <v>#REF!</v>
          </cell>
          <cell r="JN122" t="e">
            <v>#REF!</v>
          </cell>
        </row>
        <row r="123"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  <cell r="AW123" t="e">
            <v>#REF!</v>
          </cell>
          <cell r="AX123" t="e">
            <v>#REF!</v>
          </cell>
          <cell r="AY123" t="e">
            <v>#REF!</v>
          </cell>
          <cell r="AZ123" t="e">
            <v>#REF!</v>
          </cell>
          <cell r="BA123" t="e">
            <v>#REF!</v>
          </cell>
          <cell r="BB123" t="e">
            <v>#REF!</v>
          </cell>
          <cell r="BC123" t="e">
            <v>#REF!</v>
          </cell>
          <cell r="BD123" t="e">
            <v>#REF!</v>
          </cell>
          <cell r="BE123" t="e">
            <v>#REF!</v>
          </cell>
          <cell r="BF123" t="e">
            <v>#REF!</v>
          </cell>
          <cell r="BG123" t="e">
            <v>#REF!</v>
          </cell>
          <cell r="BH123" t="e">
            <v>#REF!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 t="e">
            <v>#REF!</v>
          </cell>
          <cell r="BN123" t="e">
            <v>#REF!</v>
          </cell>
          <cell r="BO123" t="e">
            <v>#REF!</v>
          </cell>
          <cell r="BP123" t="e">
            <v>#REF!</v>
          </cell>
          <cell r="BQ123" t="e">
            <v>#REF!</v>
          </cell>
          <cell r="BR123" t="e">
            <v>#REF!</v>
          </cell>
          <cell r="BS123" t="e">
            <v>#REF!</v>
          </cell>
          <cell r="BT123" t="e">
            <v>#REF!</v>
          </cell>
          <cell r="BU123" t="e">
            <v>#REF!</v>
          </cell>
          <cell r="BV123" t="e">
            <v>#REF!</v>
          </cell>
          <cell r="BW123" t="e">
            <v>#REF!</v>
          </cell>
          <cell r="BX123" t="e">
            <v>#REF!</v>
          </cell>
          <cell r="BY123" t="e">
            <v>#REF!</v>
          </cell>
          <cell r="BZ123" t="e">
            <v>#REF!</v>
          </cell>
          <cell r="CA123" t="e">
            <v>#REF!</v>
          </cell>
          <cell r="CB123" t="e">
            <v>#REF!</v>
          </cell>
          <cell r="CC123" t="e">
            <v>#REF!</v>
          </cell>
          <cell r="CD123" t="e">
            <v>#REF!</v>
          </cell>
          <cell r="CE123" t="e">
            <v>#REF!</v>
          </cell>
          <cell r="CF123" t="e">
            <v>#REF!</v>
          </cell>
          <cell r="CG123" t="e">
            <v>#REF!</v>
          </cell>
          <cell r="CH123" t="e">
            <v>#REF!</v>
          </cell>
          <cell r="CI123" t="e">
            <v>#REF!</v>
          </cell>
          <cell r="CJ123" t="e">
            <v>#REF!</v>
          </cell>
          <cell r="CK123" t="e">
            <v>#REF!</v>
          </cell>
          <cell r="CL123" t="e">
            <v>#REF!</v>
          </cell>
          <cell r="CM123" t="e">
            <v>#REF!</v>
          </cell>
          <cell r="CN123" t="e">
            <v>#REF!</v>
          </cell>
          <cell r="CO123" t="e">
            <v>#REF!</v>
          </cell>
          <cell r="CP123" t="e">
            <v>#REF!</v>
          </cell>
          <cell r="CQ123" t="e">
            <v>#REF!</v>
          </cell>
          <cell r="CR123" t="e">
            <v>#REF!</v>
          </cell>
          <cell r="CS123" t="e">
            <v>#REF!</v>
          </cell>
          <cell r="CT123" t="e">
            <v>#REF!</v>
          </cell>
          <cell r="CU123" t="e">
            <v>#REF!</v>
          </cell>
          <cell r="CV123" t="e">
            <v>#REF!</v>
          </cell>
          <cell r="CW123" t="e">
            <v>#REF!</v>
          </cell>
          <cell r="CX123" t="e">
            <v>#REF!</v>
          </cell>
          <cell r="CY123" t="e">
            <v>#REF!</v>
          </cell>
          <cell r="CZ123" t="e">
            <v>#REF!</v>
          </cell>
          <cell r="DA123" t="e">
            <v>#REF!</v>
          </cell>
          <cell r="DB123" t="e">
            <v>#REF!</v>
          </cell>
          <cell r="DC123" t="e">
            <v>#REF!</v>
          </cell>
          <cell r="DD123" t="e">
            <v>#REF!</v>
          </cell>
          <cell r="DE123" t="e">
            <v>#REF!</v>
          </cell>
          <cell r="DF123" t="e">
            <v>#REF!</v>
          </cell>
          <cell r="DG123" t="e">
            <v>#REF!</v>
          </cell>
          <cell r="DH123" t="e">
            <v>#REF!</v>
          </cell>
          <cell r="DI123" t="e">
            <v>#REF!</v>
          </cell>
          <cell r="DJ123" t="e">
            <v>#REF!</v>
          </cell>
          <cell r="DK123" t="e">
            <v>#REF!</v>
          </cell>
          <cell r="DL123" t="e">
            <v>#REF!</v>
          </cell>
          <cell r="DM123" t="e">
            <v>#REF!</v>
          </cell>
          <cell r="DN123" t="e">
            <v>#REF!</v>
          </cell>
          <cell r="DO123" t="e">
            <v>#REF!</v>
          </cell>
          <cell r="DP123" t="e">
            <v>#REF!</v>
          </cell>
          <cell r="DQ123" t="e">
            <v>#REF!</v>
          </cell>
          <cell r="DR123" t="e">
            <v>#REF!</v>
          </cell>
          <cell r="DS123" t="e">
            <v>#REF!</v>
          </cell>
          <cell r="DT123" t="e">
            <v>#REF!</v>
          </cell>
          <cell r="DU123" t="e">
            <v>#REF!</v>
          </cell>
          <cell r="DV123" t="e">
            <v>#REF!</v>
          </cell>
          <cell r="DW123" t="e">
            <v>#REF!</v>
          </cell>
          <cell r="DX123" t="e">
            <v>#REF!</v>
          </cell>
          <cell r="DY123" t="e">
            <v>#REF!</v>
          </cell>
          <cell r="DZ123" t="e">
            <v>#REF!</v>
          </cell>
          <cell r="EA123" t="e">
            <v>#REF!</v>
          </cell>
          <cell r="EB123" t="e">
            <v>#REF!</v>
          </cell>
          <cell r="EC123" t="e">
            <v>#REF!</v>
          </cell>
          <cell r="ED123" t="e">
            <v>#REF!</v>
          </cell>
          <cell r="EE123" t="e">
            <v>#REF!</v>
          </cell>
          <cell r="EF123" t="e">
            <v>#REF!</v>
          </cell>
          <cell r="EG123" t="e">
            <v>#REF!</v>
          </cell>
          <cell r="EH123" t="e">
            <v>#REF!</v>
          </cell>
          <cell r="EI123" t="e">
            <v>#REF!</v>
          </cell>
          <cell r="EJ123" t="e">
            <v>#REF!</v>
          </cell>
          <cell r="EK123" t="e">
            <v>#REF!</v>
          </cell>
          <cell r="EL123" t="e">
            <v>#REF!</v>
          </cell>
          <cell r="EM123" t="e">
            <v>#REF!</v>
          </cell>
          <cell r="EN123" t="e">
            <v>#REF!</v>
          </cell>
          <cell r="EO123" t="e">
            <v>#REF!</v>
          </cell>
          <cell r="EP123" t="e">
            <v>#REF!</v>
          </cell>
          <cell r="EQ123" t="e">
            <v>#REF!</v>
          </cell>
          <cell r="ER123" t="e">
            <v>#REF!</v>
          </cell>
          <cell r="ES123" t="e">
            <v>#REF!</v>
          </cell>
          <cell r="ET123" t="e">
            <v>#REF!</v>
          </cell>
          <cell r="EU123" t="e">
            <v>#REF!</v>
          </cell>
          <cell r="EV123" t="e">
            <v>#REF!</v>
          </cell>
          <cell r="EW123" t="e">
            <v>#REF!</v>
          </cell>
          <cell r="EX123" t="e">
            <v>#REF!</v>
          </cell>
          <cell r="EY123" t="e">
            <v>#REF!</v>
          </cell>
          <cell r="EZ123" t="e">
            <v>#REF!</v>
          </cell>
          <cell r="FA123" t="e">
            <v>#REF!</v>
          </cell>
          <cell r="FB123" t="e">
            <v>#REF!</v>
          </cell>
          <cell r="FC123" t="e">
            <v>#REF!</v>
          </cell>
          <cell r="FD123" t="e">
            <v>#REF!</v>
          </cell>
          <cell r="FE123" t="e">
            <v>#REF!</v>
          </cell>
          <cell r="FF123" t="e">
            <v>#REF!</v>
          </cell>
          <cell r="FG123" t="e">
            <v>#REF!</v>
          </cell>
          <cell r="FH123" t="e">
            <v>#REF!</v>
          </cell>
          <cell r="FI123" t="e">
            <v>#REF!</v>
          </cell>
          <cell r="FJ123" t="e">
            <v>#REF!</v>
          </cell>
          <cell r="FK123" t="e">
            <v>#REF!</v>
          </cell>
          <cell r="FL123" t="e">
            <v>#REF!</v>
          </cell>
          <cell r="FM123" t="e">
            <v>#REF!</v>
          </cell>
          <cell r="FN123" t="e">
            <v>#REF!</v>
          </cell>
          <cell r="FO123" t="e">
            <v>#REF!</v>
          </cell>
          <cell r="FP123" t="e">
            <v>#REF!</v>
          </cell>
          <cell r="FQ123" t="e">
            <v>#REF!</v>
          </cell>
          <cell r="FR123" t="e">
            <v>#REF!</v>
          </cell>
          <cell r="FS123" t="e">
            <v>#REF!</v>
          </cell>
          <cell r="FT123" t="e">
            <v>#REF!</v>
          </cell>
          <cell r="FU123" t="e">
            <v>#REF!</v>
          </cell>
          <cell r="FV123" t="e">
            <v>#REF!</v>
          </cell>
          <cell r="FW123" t="e">
            <v>#REF!</v>
          </cell>
          <cell r="FX123" t="e">
            <v>#REF!</v>
          </cell>
          <cell r="FY123" t="e">
            <v>#REF!</v>
          </cell>
          <cell r="FZ123" t="e">
            <v>#REF!</v>
          </cell>
          <cell r="GA123" t="e">
            <v>#REF!</v>
          </cell>
          <cell r="GB123" t="e">
            <v>#REF!</v>
          </cell>
          <cell r="GC123" t="e">
            <v>#REF!</v>
          </cell>
          <cell r="GD123" t="e">
            <v>#REF!</v>
          </cell>
          <cell r="GE123" t="e">
            <v>#REF!</v>
          </cell>
          <cell r="GF123" t="e">
            <v>#REF!</v>
          </cell>
          <cell r="GG123" t="e">
            <v>#REF!</v>
          </cell>
          <cell r="GH123" t="e">
            <v>#REF!</v>
          </cell>
          <cell r="GI123" t="e">
            <v>#REF!</v>
          </cell>
          <cell r="GJ123" t="e">
            <v>#REF!</v>
          </cell>
          <cell r="GK123" t="e">
            <v>#REF!</v>
          </cell>
          <cell r="GL123" t="e">
            <v>#REF!</v>
          </cell>
          <cell r="GM123" t="e">
            <v>#REF!</v>
          </cell>
          <cell r="GN123" t="e">
            <v>#REF!</v>
          </cell>
          <cell r="GO123" t="e">
            <v>#REF!</v>
          </cell>
          <cell r="GP123" t="e">
            <v>#REF!</v>
          </cell>
          <cell r="GQ123" t="e">
            <v>#REF!</v>
          </cell>
          <cell r="GR123" t="e">
            <v>#REF!</v>
          </cell>
          <cell r="GS123" t="e">
            <v>#REF!</v>
          </cell>
          <cell r="GT123" t="e">
            <v>#REF!</v>
          </cell>
          <cell r="GU123" t="e">
            <v>#REF!</v>
          </cell>
          <cell r="GV123" t="e">
            <v>#REF!</v>
          </cell>
          <cell r="GW123" t="e">
            <v>#REF!</v>
          </cell>
          <cell r="GX123" t="e">
            <v>#REF!</v>
          </cell>
          <cell r="GY123" t="e">
            <v>#REF!</v>
          </cell>
          <cell r="GZ123" t="e">
            <v>#REF!</v>
          </cell>
          <cell r="HA123" t="e">
            <v>#REF!</v>
          </cell>
          <cell r="HB123" t="e">
            <v>#REF!</v>
          </cell>
          <cell r="HC123" t="e">
            <v>#REF!</v>
          </cell>
          <cell r="HD123" t="e">
            <v>#REF!</v>
          </cell>
          <cell r="HE123" t="e">
            <v>#REF!</v>
          </cell>
          <cell r="HF123" t="e">
            <v>#REF!</v>
          </cell>
          <cell r="HG123" t="e">
            <v>#REF!</v>
          </cell>
          <cell r="HH123" t="e">
            <v>#REF!</v>
          </cell>
          <cell r="HI123" t="e">
            <v>#REF!</v>
          </cell>
          <cell r="HJ123" t="e">
            <v>#REF!</v>
          </cell>
          <cell r="HK123" t="e">
            <v>#REF!</v>
          </cell>
          <cell r="HL123" t="e">
            <v>#REF!</v>
          </cell>
          <cell r="HM123" t="e">
            <v>#REF!</v>
          </cell>
          <cell r="HN123" t="e">
            <v>#REF!</v>
          </cell>
          <cell r="HO123" t="e">
            <v>#REF!</v>
          </cell>
          <cell r="HP123" t="e">
            <v>#REF!</v>
          </cell>
          <cell r="HQ123" t="e">
            <v>#REF!</v>
          </cell>
          <cell r="HR123" t="e">
            <v>#REF!</v>
          </cell>
          <cell r="HS123" t="e">
            <v>#REF!</v>
          </cell>
          <cell r="HT123" t="e">
            <v>#REF!</v>
          </cell>
          <cell r="HU123" t="e">
            <v>#REF!</v>
          </cell>
          <cell r="HV123" t="e">
            <v>#REF!</v>
          </cell>
          <cell r="HW123" t="e">
            <v>#REF!</v>
          </cell>
          <cell r="HX123" t="e">
            <v>#REF!</v>
          </cell>
          <cell r="HY123" t="e">
            <v>#REF!</v>
          </cell>
          <cell r="HZ123" t="e">
            <v>#REF!</v>
          </cell>
          <cell r="IA123" t="e">
            <v>#REF!</v>
          </cell>
          <cell r="IB123" t="e">
            <v>#REF!</v>
          </cell>
          <cell r="IC123" t="e">
            <v>#REF!</v>
          </cell>
          <cell r="ID123" t="e">
            <v>#REF!</v>
          </cell>
          <cell r="IE123" t="e">
            <v>#REF!</v>
          </cell>
          <cell r="IF123" t="e">
            <v>#REF!</v>
          </cell>
          <cell r="IG123" t="e">
            <v>#REF!</v>
          </cell>
          <cell r="IH123" t="e">
            <v>#REF!</v>
          </cell>
          <cell r="II123" t="e">
            <v>#REF!</v>
          </cell>
          <cell r="IJ123" t="e">
            <v>#REF!</v>
          </cell>
          <cell r="IK123" t="e">
            <v>#REF!</v>
          </cell>
          <cell r="IL123" t="e">
            <v>#REF!</v>
          </cell>
          <cell r="IM123" t="e">
            <v>#REF!</v>
          </cell>
          <cell r="IN123" t="e">
            <v>#REF!</v>
          </cell>
          <cell r="IO123" t="e">
            <v>#REF!</v>
          </cell>
          <cell r="IP123" t="e">
            <v>#REF!</v>
          </cell>
          <cell r="IQ123" t="e">
            <v>#REF!</v>
          </cell>
          <cell r="IR123" t="e">
            <v>#REF!</v>
          </cell>
          <cell r="IS123" t="e">
            <v>#REF!</v>
          </cell>
          <cell r="IT123" t="e">
            <v>#REF!</v>
          </cell>
          <cell r="IU123" t="e">
            <v>#REF!</v>
          </cell>
          <cell r="IV123" t="e">
            <v>#REF!</v>
          </cell>
          <cell r="IW123" t="e">
            <v>#REF!</v>
          </cell>
          <cell r="IX123" t="e">
            <v>#REF!</v>
          </cell>
          <cell r="IY123" t="e">
            <v>#REF!</v>
          </cell>
          <cell r="IZ123" t="e">
            <v>#REF!</v>
          </cell>
          <cell r="JA123" t="e">
            <v>#REF!</v>
          </cell>
          <cell r="JB123" t="e">
            <v>#REF!</v>
          </cell>
          <cell r="JC123" t="e">
            <v>#REF!</v>
          </cell>
          <cell r="JD123" t="e">
            <v>#REF!</v>
          </cell>
          <cell r="JE123" t="e">
            <v>#REF!</v>
          </cell>
          <cell r="JF123" t="e">
            <v>#REF!</v>
          </cell>
          <cell r="JG123" t="e">
            <v>#REF!</v>
          </cell>
          <cell r="JH123" t="e">
            <v>#REF!</v>
          </cell>
          <cell r="JI123" t="e">
            <v>#REF!</v>
          </cell>
          <cell r="JJ123" t="e">
            <v>#REF!</v>
          </cell>
          <cell r="JK123" t="e">
            <v>#REF!</v>
          </cell>
          <cell r="JL123" t="e">
            <v>#REF!</v>
          </cell>
          <cell r="JM123" t="e">
            <v>#REF!</v>
          </cell>
          <cell r="JN123" t="e">
            <v>#REF!</v>
          </cell>
        </row>
        <row r="124"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  <cell r="AW124" t="e">
            <v>#REF!</v>
          </cell>
          <cell r="AX124" t="e">
            <v>#REF!</v>
          </cell>
          <cell r="AY124" t="e">
            <v>#REF!</v>
          </cell>
          <cell r="AZ124" t="e">
            <v>#REF!</v>
          </cell>
          <cell r="BA124" t="e">
            <v>#REF!</v>
          </cell>
          <cell r="BB124" t="e">
            <v>#REF!</v>
          </cell>
          <cell r="BC124" t="e">
            <v>#REF!</v>
          </cell>
          <cell r="BD124" t="e">
            <v>#REF!</v>
          </cell>
          <cell r="BE124" t="e">
            <v>#REF!</v>
          </cell>
          <cell r="BF124" t="e">
            <v>#REF!</v>
          </cell>
          <cell r="BG124" t="e">
            <v>#REF!</v>
          </cell>
          <cell r="BH124" t="e">
            <v>#REF!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 t="e">
            <v>#REF!</v>
          </cell>
          <cell r="BN124" t="e">
            <v>#REF!</v>
          </cell>
          <cell r="BO124" t="e">
            <v>#REF!</v>
          </cell>
          <cell r="BP124" t="e">
            <v>#REF!</v>
          </cell>
          <cell r="BQ124" t="e">
            <v>#REF!</v>
          </cell>
          <cell r="BR124" t="e">
            <v>#REF!</v>
          </cell>
          <cell r="BS124" t="e">
            <v>#REF!</v>
          </cell>
          <cell r="BT124" t="e">
            <v>#REF!</v>
          </cell>
          <cell r="BU124" t="e">
            <v>#REF!</v>
          </cell>
          <cell r="BV124" t="e">
            <v>#REF!</v>
          </cell>
          <cell r="BW124" t="e">
            <v>#REF!</v>
          </cell>
          <cell r="BX124" t="e">
            <v>#REF!</v>
          </cell>
          <cell r="BY124" t="e">
            <v>#REF!</v>
          </cell>
          <cell r="BZ124" t="e">
            <v>#REF!</v>
          </cell>
          <cell r="CA124" t="e">
            <v>#REF!</v>
          </cell>
          <cell r="CB124" t="e">
            <v>#REF!</v>
          </cell>
          <cell r="CC124" t="e">
            <v>#REF!</v>
          </cell>
          <cell r="CD124" t="e">
            <v>#REF!</v>
          </cell>
          <cell r="CE124" t="e">
            <v>#REF!</v>
          </cell>
          <cell r="CF124" t="e">
            <v>#REF!</v>
          </cell>
          <cell r="CG124" t="e">
            <v>#REF!</v>
          </cell>
          <cell r="CH124" t="e">
            <v>#REF!</v>
          </cell>
          <cell r="CI124" t="e">
            <v>#REF!</v>
          </cell>
          <cell r="CJ124" t="e">
            <v>#REF!</v>
          </cell>
          <cell r="CK124" t="e">
            <v>#REF!</v>
          </cell>
          <cell r="CL124" t="e">
            <v>#REF!</v>
          </cell>
          <cell r="CM124" t="e">
            <v>#REF!</v>
          </cell>
          <cell r="CN124" t="e">
            <v>#REF!</v>
          </cell>
          <cell r="CO124" t="e">
            <v>#REF!</v>
          </cell>
          <cell r="CP124" t="e">
            <v>#REF!</v>
          </cell>
          <cell r="CQ124" t="e">
            <v>#REF!</v>
          </cell>
          <cell r="CR124" t="e">
            <v>#REF!</v>
          </cell>
          <cell r="CS124" t="e">
            <v>#REF!</v>
          </cell>
          <cell r="CT124" t="e">
            <v>#REF!</v>
          </cell>
          <cell r="CU124" t="e">
            <v>#REF!</v>
          </cell>
          <cell r="CV124" t="e">
            <v>#REF!</v>
          </cell>
          <cell r="CW124" t="e">
            <v>#REF!</v>
          </cell>
          <cell r="CX124" t="e">
            <v>#REF!</v>
          </cell>
          <cell r="CY124" t="e">
            <v>#REF!</v>
          </cell>
          <cell r="CZ124" t="e">
            <v>#REF!</v>
          </cell>
          <cell r="DA124" t="e">
            <v>#REF!</v>
          </cell>
          <cell r="DB124" t="e">
            <v>#REF!</v>
          </cell>
          <cell r="DC124" t="e">
            <v>#REF!</v>
          </cell>
          <cell r="DD124" t="e">
            <v>#REF!</v>
          </cell>
          <cell r="DE124" t="e">
            <v>#REF!</v>
          </cell>
          <cell r="DF124" t="e">
            <v>#REF!</v>
          </cell>
          <cell r="DG124" t="e">
            <v>#REF!</v>
          </cell>
          <cell r="DH124" t="e">
            <v>#REF!</v>
          </cell>
          <cell r="DI124" t="e">
            <v>#REF!</v>
          </cell>
          <cell r="DJ124" t="e">
            <v>#REF!</v>
          </cell>
          <cell r="DK124" t="e">
            <v>#REF!</v>
          </cell>
          <cell r="DL124" t="e">
            <v>#REF!</v>
          </cell>
          <cell r="DM124" t="e">
            <v>#REF!</v>
          </cell>
          <cell r="DN124" t="e">
            <v>#REF!</v>
          </cell>
          <cell r="DO124" t="e">
            <v>#REF!</v>
          </cell>
          <cell r="DP124" t="e">
            <v>#REF!</v>
          </cell>
          <cell r="DQ124" t="e">
            <v>#REF!</v>
          </cell>
          <cell r="DR124" t="e">
            <v>#REF!</v>
          </cell>
          <cell r="DS124" t="e">
            <v>#REF!</v>
          </cell>
          <cell r="DT124" t="e">
            <v>#REF!</v>
          </cell>
          <cell r="DU124" t="e">
            <v>#REF!</v>
          </cell>
          <cell r="DV124" t="e">
            <v>#REF!</v>
          </cell>
          <cell r="DW124" t="e">
            <v>#REF!</v>
          </cell>
          <cell r="DX124" t="e">
            <v>#REF!</v>
          </cell>
          <cell r="DY124" t="e">
            <v>#REF!</v>
          </cell>
          <cell r="DZ124" t="e">
            <v>#REF!</v>
          </cell>
          <cell r="EA124" t="e">
            <v>#REF!</v>
          </cell>
          <cell r="EB124" t="e">
            <v>#REF!</v>
          </cell>
          <cell r="EC124" t="e">
            <v>#REF!</v>
          </cell>
          <cell r="ED124" t="e">
            <v>#REF!</v>
          </cell>
          <cell r="EE124" t="e">
            <v>#REF!</v>
          </cell>
          <cell r="EF124" t="e">
            <v>#REF!</v>
          </cell>
          <cell r="EG124" t="e">
            <v>#REF!</v>
          </cell>
          <cell r="EH124" t="e">
            <v>#REF!</v>
          </cell>
          <cell r="EI124" t="e">
            <v>#REF!</v>
          </cell>
          <cell r="EJ124" t="e">
            <v>#REF!</v>
          </cell>
          <cell r="EK124" t="e">
            <v>#REF!</v>
          </cell>
          <cell r="EL124" t="e">
            <v>#REF!</v>
          </cell>
          <cell r="EM124" t="e">
            <v>#REF!</v>
          </cell>
          <cell r="EN124" t="e">
            <v>#REF!</v>
          </cell>
          <cell r="EO124" t="e">
            <v>#REF!</v>
          </cell>
          <cell r="EP124" t="e">
            <v>#REF!</v>
          </cell>
          <cell r="EQ124" t="e">
            <v>#REF!</v>
          </cell>
          <cell r="ER124" t="e">
            <v>#REF!</v>
          </cell>
          <cell r="ES124" t="e">
            <v>#REF!</v>
          </cell>
          <cell r="ET124" t="e">
            <v>#REF!</v>
          </cell>
          <cell r="EU124" t="e">
            <v>#REF!</v>
          </cell>
          <cell r="EV124" t="e">
            <v>#REF!</v>
          </cell>
          <cell r="EW124" t="e">
            <v>#REF!</v>
          </cell>
          <cell r="EX124" t="e">
            <v>#REF!</v>
          </cell>
          <cell r="EY124" t="e">
            <v>#REF!</v>
          </cell>
          <cell r="EZ124" t="e">
            <v>#REF!</v>
          </cell>
          <cell r="FA124" t="e">
            <v>#REF!</v>
          </cell>
          <cell r="FB124" t="e">
            <v>#REF!</v>
          </cell>
          <cell r="FC124" t="e">
            <v>#REF!</v>
          </cell>
          <cell r="FD124" t="e">
            <v>#REF!</v>
          </cell>
          <cell r="FE124" t="e">
            <v>#REF!</v>
          </cell>
          <cell r="FF124" t="e">
            <v>#REF!</v>
          </cell>
          <cell r="FG124" t="e">
            <v>#REF!</v>
          </cell>
          <cell r="FH124" t="e">
            <v>#REF!</v>
          </cell>
          <cell r="FI124" t="e">
            <v>#REF!</v>
          </cell>
          <cell r="FJ124" t="e">
            <v>#REF!</v>
          </cell>
          <cell r="FK124" t="e">
            <v>#REF!</v>
          </cell>
          <cell r="FL124" t="e">
            <v>#REF!</v>
          </cell>
          <cell r="FM124" t="e">
            <v>#REF!</v>
          </cell>
          <cell r="FN124" t="e">
            <v>#REF!</v>
          </cell>
          <cell r="FO124" t="e">
            <v>#REF!</v>
          </cell>
          <cell r="FP124" t="e">
            <v>#REF!</v>
          </cell>
          <cell r="FQ124" t="e">
            <v>#REF!</v>
          </cell>
          <cell r="FR124" t="e">
            <v>#REF!</v>
          </cell>
          <cell r="FS124" t="e">
            <v>#REF!</v>
          </cell>
          <cell r="FT124" t="e">
            <v>#REF!</v>
          </cell>
          <cell r="FU124" t="e">
            <v>#REF!</v>
          </cell>
          <cell r="FV124" t="e">
            <v>#REF!</v>
          </cell>
          <cell r="FW124" t="e">
            <v>#REF!</v>
          </cell>
          <cell r="FX124" t="e">
            <v>#REF!</v>
          </cell>
          <cell r="FY124" t="e">
            <v>#REF!</v>
          </cell>
          <cell r="FZ124" t="e">
            <v>#REF!</v>
          </cell>
          <cell r="GA124" t="e">
            <v>#REF!</v>
          </cell>
          <cell r="GB124" t="e">
            <v>#REF!</v>
          </cell>
          <cell r="GC124" t="e">
            <v>#REF!</v>
          </cell>
          <cell r="GD124" t="e">
            <v>#REF!</v>
          </cell>
          <cell r="GE124" t="e">
            <v>#REF!</v>
          </cell>
          <cell r="GF124" t="e">
            <v>#REF!</v>
          </cell>
          <cell r="GG124" t="e">
            <v>#REF!</v>
          </cell>
          <cell r="GH124" t="e">
            <v>#REF!</v>
          </cell>
          <cell r="GI124" t="e">
            <v>#REF!</v>
          </cell>
          <cell r="GJ124" t="e">
            <v>#REF!</v>
          </cell>
          <cell r="GK124" t="e">
            <v>#REF!</v>
          </cell>
          <cell r="GL124" t="e">
            <v>#REF!</v>
          </cell>
          <cell r="GM124" t="e">
            <v>#REF!</v>
          </cell>
          <cell r="GN124" t="e">
            <v>#REF!</v>
          </cell>
          <cell r="GO124" t="e">
            <v>#REF!</v>
          </cell>
          <cell r="GP124" t="e">
            <v>#REF!</v>
          </cell>
          <cell r="GQ124" t="e">
            <v>#REF!</v>
          </cell>
          <cell r="GR124" t="e">
            <v>#REF!</v>
          </cell>
          <cell r="GS124" t="e">
            <v>#REF!</v>
          </cell>
          <cell r="GT124" t="e">
            <v>#REF!</v>
          </cell>
          <cell r="GU124" t="e">
            <v>#REF!</v>
          </cell>
          <cell r="GV124" t="e">
            <v>#REF!</v>
          </cell>
          <cell r="GW124" t="e">
            <v>#REF!</v>
          </cell>
          <cell r="GX124" t="e">
            <v>#REF!</v>
          </cell>
          <cell r="GY124" t="e">
            <v>#REF!</v>
          </cell>
          <cell r="GZ124" t="e">
            <v>#REF!</v>
          </cell>
          <cell r="HA124" t="e">
            <v>#REF!</v>
          </cell>
          <cell r="HB124" t="e">
            <v>#REF!</v>
          </cell>
          <cell r="HC124" t="e">
            <v>#REF!</v>
          </cell>
          <cell r="HD124" t="e">
            <v>#REF!</v>
          </cell>
          <cell r="HE124" t="e">
            <v>#REF!</v>
          </cell>
          <cell r="HF124" t="e">
            <v>#REF!</v>
          </cell>
          <cell r="HG124" t="e">
            <v>#REF!</v>
          </cell>
          <cell r="HH124" t="e">
            <v>#REF!</v>
          </cell>
          <cell r="HI124" t="e">
            <v>#REF!</v>
          </cell>
          <cell r="HJ124" t="e">
            <v>#REF!</v>
          </cell>
          <cell r="HK124" t="e">
            <v>#REF!</v>
          </cell>
          <cell r="HL124" t="e">
            <v>#REF!</v>
          </cell>
          <cell r="HM124" t="e">
            <v>#REF!</v>
          </cell>
          <cell r="HN124" t="e">
            <v>#REF!</v>
          </cell>
          <cell r="HO124" t="e">
            <v>#REF!</v>
          </cell>
          <cell r="HP124" t="e">
            <v>#REF!</v>
          </cell>
          <cell r="HQ124" t="e">
            <v>#REF!</v>
          </cell>
          <cell r="HR124" t="e">
            <v>#REF!</v>
          </cell>
          <cell r="HS124" t="e">
            <v>#REF!</v>
          </cell>
          <cell r="HT124" t="e">
            <v>#REF!</v>
          </cell>
          <cell r="HU124" t="e">
            <v>#REF!</v>
          </cell>
          <cell r="HV124" t="e">
            <v>#REF!</v>
          </cell>
          <cell r="HW124" t="e">
            <v>#REF!</v>
          </cell>
          <cell r="HX124" t="e">
            <v>#REF!</v>
          </cell>
          <cell r="HY124" t="e">
            <v>#REF!</v>
          </cell>
          <cell r="HZ124" t="e">
            <v>#REF!</v>
          </cell>
          <cell r="IA124" t="e">
            <v>#REF!</v>
          </cell>
          <cell r="IB124" t="e">
            <v>#REF!</v>
          </cell>
          <cell r="IC124" t="e">
            <v>#REF!</v>
          </cell>
          <cell r="ID124" t="e">
            <v>#REF!</v>
          </cell>
          <cell r="IE124" t="e">
            <v>#REF!</v>
          </cell>
          <cell r="IF124" t="e">
            <v>#REF!</v>
          </cell>
          <cell r="IG124" t="e">
            <v>#REF!</v>
          </cell>
          <cell r="IH124" t="e">
            <v>#REF!</v>
          </cell>
          <cell r="II124" t="e">
            <v>#REF!</v>
          </cell>
          <cell r="IJ124" t="e">
            <v>#REF!</v>
          </cell>
          <cell r="IK124" t="e">
            <v>#REF!</v>
          </cell>
          <cell r="IL124" t="e">
            <v>#REF!</v>
          </cell>
          <cell r="IM124" t="e">
            <v>#REF!</v>
          </cell>
          <cell r="IN124" t="e">
            <v>#REF!</v>
          </cell>
          <cell r="IO124" t="e">
            <v>#REF!</v>
          </cell>
          <cell r="IP124" t="e">
            <v>#REF!</v>
          </cell>
          <cell r="IQ124" t="e">
            <v>#REF!</v>
          </cell>
          <cell r="IR124" t="e">
            <v>#REF!</v>
          </cell>
          <cell r="IS124" t="e">
            <v>#REF!</v>
          </cell>
          <cell r="IT124" t="e">
            <v>#REF!</v>
          </cell>
          <cell r="IU124" t="e">
            <v>#REF!</v>
          </cell>
          <cell r="IV124" t="e">
            <v>#REF!</v>
          </cell>
          <cell r="IW124" t="e">
            <v>#REF!</v>
          </cell>
          <cell r="IX124" t="e">
            <v>#REF!</v>
          </cell>
          <cell r="IY124" t="e">
            <v>#REF!</v>
          </cell>
          <cell r="IZ124" t="e">
            <v>#REF!</v>
          </cell>
          <cell r="JA124" t="e">
            <v>#REF!</v>
          </cell>
          <cell r="JB124" t="e">
            <v>#REF!</v>
          </cell>
          <cell r="JC124" t="e">
            <v>#REF!</v>
          </cell>
          <cell r="JD124" t="e">
            <v>#REF!</v>
          </cell>
          <cell r="JE124" t="e">
            <v>#REF!</v>
          </cell>
          <cell r="JF124" t="e">
            <v>#REF!</v>
          </cell>
          <cell r="JG124" t="e">
            <v>#REF!</v>
          </cell>
          <cell r="JH124" t="e">
            <v>#REF!</v>
          </cell>
          <cell r="JI124" t="e">
            <v>#REF!</v>
          </cell>
          <cell r="JJ124" t="e">
            <v>#REF!</v>
          </cell>
          <cell r="JK124" t="e">
            <v>#REF!</v>
          </cell>
          <cell r="JL124" t="e">
            <v>#REF!</v>
          </cell>
          <cell r="JM124" t="e">
            <v>#REF!</v>
          </cell>
          <cell r="JN124" t="e">
            <v>#REF!</v>
          </cell>
        </row>
        <row r="125"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  <cell r="AW125" t="e">
            <v>#REF!</v>
          </cell>
          <cell r="AX125" t="e">
            <v>#REF!</v>
          </cell>
          <cell r="AY125" t="e">
            <v>#REF!</v>
          </cell>
          <cell r="AZ125" t="e">
            <v>#REF!</v>
          </cell>
          <cell r="BA125" t="e">
            <v>#REF!</v>
          </cell>
          <cell r="BB125" t="e">
            <v>#REF!</v>
          </cell>
          <cell r="BC125" t="e">
            <v>#REF!</v>
          </cell>
          <cell r="BD125" t="e">
            <v>#REF!</v>
          </cell>
          <cell r="BE125" t="e">
            <v>#REF!</v>
          </cell>
          <cell r="BF125" t="e">
            <v>#REF!</v>
          </cell>
          <cell r="BG125" t="e">
            <v>#REF!</v>
          </cell>
          <cell r="BH125" t="e">
            <v>#REF!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 t="e">
            <v>#REF!</v>
          </cell>
          <cell r="BN125" t="e">
            <v>#REF!</v>
          </cell>
          <cell r="BO125" t="e">
            <v>#REF!</v>
          </cell>
          <cell r="BP125" t="e">
            <v>#REF!</v>
          </cell>
          <cell r="BQ125" t="e">
            <v>#REF!</v>
          </cell>
          <cell r="BR125" t="e">
            <v>#REF!</v>
          </cell>
          <cell r="BS125" t="e">
            <v>#REF!</v>
          </cell>
          <cell r="BT125" t="e">
            <v>#REF!</v>
          </cell>
          <cell r="BU125" t="e">
            <v>#REF!</v>
          </cell>
          <cell r="BV125" t="e">
            <v>#REF!</v>
          </cell>
          <cell r="BW125" t="e">
            <v>#REF!</v>
          </cell>
          <cell r="BX125" t="e">
            <v>#REF!</v>
          </cell>
          <cell r="BY125" t="e">
            <v>#REF!</v>
          </cell>
          <cell r="BZ125" t="e">
            <v>#REF!</v>
          </cell>
          <cell r="CA125" t="e">
            <v>#REF!</v>
          </cell>
          <cell r="CB125" t="e">
            <v>#REF!</v>
          </cell>
          <cell r="CC125" t="e">
            <v>#REF!</v>
          </cell>
          <cell r="CD125" t="e">
            <v>#REF!</v>
          </cell>
          <cell r="CE125" t="e">
            <v>#REF!</v>
          </cell>
          <cell r="CF125" t="e">
            <v>#REF!</v>
          </cell>
          <cell r="CG125" t="e">
            <v>#REF!</v>
          </cell>
          <cell r="CH125" t="e">
            <v>#REF!</v>
          </cell>
          <cell r="CI125" t="e">
            <v>#REF!</v>
          </cell>
          <cell r="CJ125" t="e">
            <v>#REF!</v>
          </cell>
          <cell r="CK125" t="e">
            <v>#REF!</v>
          </cell>
          <cell r="CL125" t="e">
            <v>#REF!</v>
          </cell>
          <cell r="CM125" t="e">
            <v>#REF!</v>
          </cell>
          <cell r="CN125" t="e">
            <v>#REF!</v>
          </cell>
          <cell r="CO125" t="e">
            <v>#REF!</v>
          </cell>
          <cell r="CP125" t="e">
            <v>#REF!</v>
          </cell>
          <cell r="CQ125" t="e">
            <v>#REF!</v>
          </cell>
          <cell r="CR125" t="e">
            <v>#REF!</v>
          </cell>
          <cell r="CS125" t="e">
            <v>#REF!</v>
          </cell>
          <cell r="CT125" t="e">
            <v>#REF!</v>
          </cell>
          <cell r="CU125" t="e">
            <v>#REF!</v>
          </cell>
          <cell r="CV125" t="e">
            <v>#REF!</v>
          </cell>
          <cell r="CW125" t="e">
            <v>#REF!</v>
          </cell>
          <cell r="CX125" t="e">
            <v>#REF!</v>
          </cell>
          <cell r="CY125" t="e">
            <v>#REF!</v>
          </cell>
          <cell r="CZ125" t="e">
            <v>#REF!</v>
          </cell>
          <cell r="DA125" t="e">
            <v>#REF!</v>
          </cell>
          <cell r="DB125" t="e">
            <v>#REF!</v>
          </cell>
          <cell r="DC125" t="e">
            <v>#REF!</v>
          </cell>
          <cell r="DD125" t="e">
            <v>#REF!</v>
          </cell>
          <cell r="DE125" t="e">
            <v>#REF!</v>
          </cell>
          <cell r="DF125" t="e">
            <v>#REF!</v>
          </cell>
          <cell r="DG125" t="e">
            <v>#REF!</v>
          </cell>
          <cell r="DH125" t="e">
            <v>#REF!</v>
          </cell>
          <cell r="DI125" t="e">
            <v>#REF!</v>
          </cell>
          <cell r="DJ125" t="e">
            <v>#REF!</v>
          </cell>
          <cell r="DK125" t="e">
            <v>#REF!</v>
          </cell>
          <cell r="DL125" t="e">
            <v>#REF!</v>
          </cell>
          <cell r="DM125" t="e">
            <v>#REF!</v>
          </cell>
          <cell r="DN125" t="e">
            <v>#REF!</v>
          </cell>
          <cell r="DO125" t="e">
            <v>#REF!</v>
          </cell>
          <cell r="DP125" t="e">
            <v>#REF!</v>
          </cell>
          <cell r="DQ125" t="e">
            <v>#REF!</v>
          </cell>
          <cell r="DR125" t="e">
            <v>#REF!</v>
          </cell>
          <cell r="DS125" t="e">
            <v>#REF!</v>
          </cell>
          <cell r="DT125" t="e">
            <v>#REF!</v>
          </cell>
          <cell r="DU125" t="e">
            <v>#REF!</v>
          </cell>
          <cell r="DV125" t="e">
            <v>#REF!</v>
          </cell>
          <cell r="DW125" t="e">
            <v>#REF!</v>
          </cell>
          <cell r="DX125" t="e">
            <v>#REF!</v>
          </cell>
          <cell r="DY125" t="e">
            <v>#REF!</v>
          </cell>
          <cell r="DZ125" t="e">
            <v>#REF!</v>
          </cell>
          <cell r="EA125" t="e">
            <v>#REF!</v>
          </cell>
          <cell r="EB125" t="e">
            <v>#REF!</v>
          </cell>
          <cell r="EC125" t="e">
            <v>#REF!</v>
          </cell>
          <cell r="ED125" t="e">
            <v>#REF!</v>
          </cell>
          <cell r="EE125" t="e">
            <v>#REF!</v>
          </cell>
          <cell r="EF125" t="e">
            <v>#REF!</v>
          </cell>
          <cell r="EG125" t="e">
            <v>#REF!</v>
          </cell>
          <cell r="EH125" t="e">
            <v>#REF!</v>
          </cell>
          <cell r="EI125" t="e">
            <v>#REF!</v>
          </cell>
          <cell r="EJ125" t="e">
            <v>#REF!</v>
          </cell>
          <cell r="EK125" t="e">
            <v>#REF!</v>
          </cell>
          <cell r="EL125" t="e">
            <v>#REF!</v>
          </cell>
          <cell r="EM125" t="e">
            <v>#REF!</v>
          </cell>
          <cell r="EN125" t="e">
            <v>#REF!</v>
          </cell>
          <cell r="EO125" t="e">
            <v>#REF!</v>
          </cell>
          <cell r="EP125" t="e">
            <v>#REF!</v>
          </cell>
          <cell r="EQ125" t="e">
            <v>#REF!</v>
          </cell>
          <cell r="ER125" t="e">
            <v>#REF!</v>
          </cell>
          <cell r="ES125" t="e">
            <v>#REF!</v>
          </cell>
          <cell r="ET125" t="e">
            <v>#REF!</v>
          </cell>
          <cell r="EU125" t="e">
            <v>#REF!</v>
          </cell>
          <cell r="EV125" t="e">
            <v>#REF!</v>
          </cell>
          <cell r="EW125" t="e">
            <v>#REF!</v>
          </cell>
          <cell r="EX125" t="e">
            <v>#REF!</v>
          </cell>
          <cell r="EY125" t="e">
            <v>#REF!</v>
          </cell>
          <cell r="EZ125" t="e">
            <v>#REF!</v>
          </cell>
          <cell r="FA125" t="e">
            <v>#REF!</v>
          </cell>
          <cell r="FB125" t="e">
            <v>#REF!</v>
          </cell>
          <cell r="FC125" t="e">
            <v>#REF!</v>
          </cell>
          <cell r="FD125" t="e">
            <v>#REF!</v>
          </cell>
          <cell r="FE125" t="e">
            <v>#REF!</v>
          </cell>
          <cell r="FF125" t="e">
            <v>#REF!</v>
          </cell>
          <cell r="FG125" t="e">
            <v>#REF!</v>
          </cell>
          <cell r="FH125" t="e">
            <v>#REF!</v>
          </cell>
          <cell r="FI125" t="e">
            <v>#REF!</v>
          </cell>
          <cell r="FJ125" t="e">
            <v>#REF!</v>
          </cell>
          <cell r="FK125" t="e">
            <v>#REF!</v>
          </cell>
          <cell r="FL125" t="e">
            <v>#REF!</v>
          </cell>
          <cell r="FM125" t="e">
            <v>#REF!</v>
          </cell>
          <cell r="FN125" t="e">
            <v>#REF!</v>
          </cell>
          <cell r="FO125" t="e">
            <v>#REF!</v>
          </cell>
          <cell r="FP125" t="e">
            <v>#REF!</v>
          </cell>
          <cell r="FQ125" t="e">
            <v>#REF!</v>
          </cell>
          <cell r="FR125" t="e">
            <v>#REF!</v>
          </cell>
          <cell r="FS125" t="e">
            <v>#REF!</v>
          </cell>
          <cell r="FT125" t="e">
            <v>#REF!</v>
          </cell>
          <cell r="FU125" t="e">
            <v>#REF!</v>
          </cell>
          <cell r="FV125" t="e">
            <v>#REF!</v>
          </cell>
          <cell r="FW125" t="e">
            <v>#REF!</v>
          </cell>
          <cell r="FX125" t="e">
            <v>#REF!</v>
          </cell>
          <cell r="FY125" t="e">
            <v>#REF!</v>
          </cell>
          <cell r="FZ125" t="e">
            <v>#REF!</v>
          </cell>
          <cell r="GA125" t="e">
            <v>#REF!</v>
          </cell>
          <cell r="GB125" t="e">
            <v>#REF!</v>
          </cell>
          <cell r="GC125" t="e">
            <v>#REF!</v>
          </cell>
          <cell r="GD125" t="e">
            <v>#REF!</v>
          </cell>
          <cell r="GE125" t="e">
            <v>#REF!</v>
          </cell>
          <cell r="GF125" t="e">
            <v>#REF!</v>
          </cell>
          <cell r="GG125" t="e">
            <v>#REF!</v>
          </cell>
          <cell r="GH125" t="e">
            <v>#REF!</v>
          </cell>
          <cell r="GI125" t="e">
            <v>#REF!</v>
          </cell>
          <cell r="GJ125" t="e">
            <v>#REF!</v>
          </cell>
          <cell r="GK125" t="e">
            <v>#REF!</v>
          </cell>
          <cell r="GL125" t="e">
            <v>#REF!</v>
          </cell>
          <cell r="GM125" t="e">
            <v>#REF!</v>
          </cell>
          <cell r="GN125" t="e">
            <v>#REF!</v>
          </cell>
          <cell r="GO125" t="e">
            <v>#REF!</v>
          </cell>
          <cell r="GP125" t="e">
            <v>#REF!</v>
          </cell>
          <cell r="GQ125" t="e">
            <v>#REF!</v>
          </cell>
          <cell r="GR125" t="e">
            <v>#REF!</v>
          </cell>
          <cell r="GS125" t="e">
            <v>#REF!</v>
          </cell>
          <cell r="GT125" t="e">
            <v>#REF!</v>
          </cell>
          <cell r="GU125" t="e">
            <v>#REF!</v>
          </cell>
          <cell r="GV125" t="e">
            <v>#REF!</v>
          </cell>
          <cell r="GW125" t="e">
            <v>#REF!</v>
          </cell>
          <cell r="GX125" t="e">
            <v>#REF!</v>
          </cell>
          <cell r="GY125" t="e">
            <v>#REF!</v>
          </cell>
          <cell r="GZ125" t="e">
            <v>#REF!</v>
          </cell>
          <cell r="HA125" t="e">
            <v>#REF!</v>
          </cell>
          <cell r="HB125" t="e">
            <v>#REF!</v>
          </cell>
          <cell r="HC125" t="e">
            <v>#REF!</v>
          </cell>
          <cell r="HD125" t="e">
            <v>#REF!</v>
          </cell>
          <cell r="HE125" t="e">
            <v>#REF!</v>
          </cell>
          <cell r="HF125" t="e">
            <v>#REF!</v>
          </cell>
          <cell r="HG125" t="e">
            <v>#REF!</v>
          </cell>
          <cell r="HH125" t="e">
            <v>#REF!</v>
          </cell>
          <cell r="HI125" t="e">
            <v>#REF!</v>
          </cell>
          <cell r="HJ125" t="e">
            <v>#REF!</v>
          </cell>
          <cell r="HK125" t="e">
            <v>#REF!</v>
          </cell>
          <cell r="HL125" t="e">
            <v>#REF!</v>
          </cell>
          <cell r="HM125" t="e">
            <v>#REF!</v>
          </cell>
          <cell r="HN125" t="e">
            <v>#REF!</v>
          </cell>
          <cell r="HO125" t="e">
            <v>#REF!</v>
          </cell>
          <cell r="HP125" t="e">
            <v>#REF!</v>
          </cell>
          <cell r="HQ125" t="e">
            <v>#REF!</v>
          </cell>
          <cell r="HR125" t="e">
            <v>#REF!</v>
          </cell>
          <cell r="HS125" t="e">
            <v>#REF!</v>
          </cell>
          <cell r="HT125" t="e">
            <v>#REF!</v>
          </cell>
          <cell r="HU125" t="e">
            <v>#REF!</v>
          </cell>
          <cell r="HV125" t="e">
            <v>#REF!</v>
          </cell>
          <cell r="HW125" t="e">
            <v>#REF!</v>
          </cell>
          <cell r="HX125" t="e">
            <v>#REF!</v>
          </cell>
          <cell r="HY125" t="e">
            <v>#REF!</v>
          </cell>
          <cell r="HZ125" t="e">
            <v>#REF!</v>
          </cell>
          <cell r="IA125" t="e">
            <v>#REF!</v>
          </cell>
          <cell r="IB125" t="e">
            <v>#REF!</v>
          </cell>
          <cell r="IC125" t="e">
            <v>#REF!</v>
          </cell>
          <cell r="ID125" t="e">
            <v>#REF!</v>
          </cell>
          <cell r="IE125" t="e">
            <v>#REF!</v>
          </cell>
          <cell r="IF125" t="e">
            <v>#REF!</v>
          </cell>
          <cell r="IG125" t="e">
            <v>#REF!</v>
          </cell>
          <cell r="IH125" t="e">
            <v>#REF!</v>
          </cell>
          <cell r="II125" t="e">
            <v>#REF!</v>
          </cell>
          <cell r="IJ125" t="e">
            <v>#REF!</v>
          </cell>
          <cell r="IK125" t="e">
            <v>#REF!</v>
          </cell>
          <cell r="IL125" t="e">
            <v>#REF!</v>
          </cell>
          <cell r="IM125" t="e">
            <v>#REF!</v>
          </cell>
          <cell r="IN125" t="e">
            <v>#REF!</v>
          </cell>
          <cell r="IO125" t="e">
            <v>#REF!</v>
          </cell>
          <cell r="IP125" t="e">
            <v>#REF!</v>
          </cell>
          <cell r="IQ125" t="e">
            <v>#REF!</v>
          </cell>
          <cell r="IR125" t="e">
            <v>#REF!</v>
          </cell>
          <cell r="IS125" t="e">
            <v>#REF!</v>
          </cell>
          <cell r="IT125" t="e">
            <v>#REF!</v>
          </cell>
          <cell r="IU125" t="e">
            <v>#REF!</v>
          </cell>
          <cell r="IV125" t="e">
            <v>#REF!</v>
          </cell>
          <cell r="IW125" t="e">
            <v>#REF!</v>
          </cell>
          <cell r="IX125" t="e">
            <v>#REF!</v>
          </cell>
          <cell r="IY125" t="e">
            <v>#REF!</v>
          </cell>
          <cell r="IZ125" t="e">
            <v>#REF!</v>
          </cell>
          <cell r="JA125" t="e">
            <v>#REF!</v>
          </cell>
          <cell r="JB125" t="e">
            <v>#REF!</v>
          </cell>
          <cell r="JC125" t="e">
            <v>#REF!</v>
          </cell>
          <cell r="JD125" t="e">
            <v>#REF!</v>
          </cell>
          <cell r="JE125" t="e">
            <v>#REF!</v>
          </cell>
          <cell r="JF125" t="e">
            <v>#REF!</v>
          </cell>
          <cell r="JG125" t="e">
            <v>#REF!</v>
          </cell>
          <cell r="JH125" t="e">
            <v>#REF!</v>
          </cell>
          <cell r="JI125" t="e">
            <v>#REF!</v>
          </cell>
          <cell r="JJ125" t="e">
            <v>#REF!</v>
          </cell>
          <cell r="JK125" t="e">
            <v>#REF!</v>
          </cell>
          <cell r="JL125" t="e">
            <v>#REF!</v>
          </cell>
          <cell r="JM125" t="e">
            <v>#REF!</v>
          </cell>
          <cell r="JN125" t="e">
            <v>#REF!</v>
          </cell>
        </row>
        <row r="126"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  <cell r="AW126" t="e">
            <v>#REF!</v>
          </cell>
          <cell r="AX126" t="e">
            <v>#REF!</v>
          </cell>
          <cell r="AY126" t="e">
            <v>#REF!</v>
          </cell>
          <cell r="AZ126" t="e">
            <v>#REF!</v>
          </cell>
          <cell r="BA126" t="e">
            <v>#REF!</v>
          </cell>
          <cell r="BB126" t="e">
            <v>#REF!</v>
          </cell>
          <cell r="BC126" t="e">
            <v>#REF!</v>
          </cell>
          <cell r="BD126" t="e">
            <v>#REF!</v>
          </cell>
          <cell r="BE126" t="e">
            <v>#REF!</v>
          </cell>
          <cell r="BF126" t="e">
            <v>#REF!</v>
          </cell>
          <cell r="BG126" t="e">
            <v>#REF!</v>
          </cell>
          <cell r="BH126" t="e">
            <v>#REF!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 t="e">
            <v>#REF!</v>
          </cell>
          <cell r="BN126" t="e">
            <v>#REF!</v>
          </cell>
          <cell r="BO126" t="e">
            <v>#REF!</v>
          </cell>
          <cell r="BP126" t="e">
            <v>#REF!</v>
          </cell>
          <cell r="BQ126" t="e">
            <v>#REF!</v>
          </cell>
          <cell r="BR126" t="e">
            <v>#REF!</v>
          </cell>
          <cell r="BS126" t="e">
            <v>#REF!</v>
          </cell>
          <cell r="BT126" t="e">
            <v>#REF!</v>
          </cell>
          <cell r="BU126" t="e">
            <v>#REF!</v>
          </cell>
          <cell r="BV126" t="e">
            <v>#REF!</v>
          </cell>
          <cell r="BW126" t="e">
            <v>#REF!</v>
          </cell>
          <cell r="BX126" t="e">
            <v>#REF!</v>
          </cell>
          <cell r="BY126" t="e">
            <v>#REF!</v>
          </cell>
          <cell r="BZ126" t="e">
            <v>#REF!</v>
          </cell>
          <cell r="CA126" t="e">
            <v>#REF!</v>
          </cell>
          <cell r="CB126" t="e">
            <v>#REF!</v>
          </cell>
          <cell r="CC126" t="e">
            <v>#REF!</v>
          </cell>
          <cell r="CD126" t="e">
            <v>#REF!</v>
          </cell>
          <cell r="CE126" t="e">
            <v>#REF!</v>
          </cell>
          <cell r="CF126" t="e">
            <v>#REF!</v>
          </cell>
          <cell r="CG126" t="e">
            <v>#REF!</v>
          </cell>
          <cell r="CH126" t="e">
            <v>#REF!</v>
          </cell>
          <cell r="CI126" t="e">
            <v>#REF!</v>
          </cell>
          <cell r="CJ126" t="e">
            <v>#REF!</v>
          </cell>
          <cell r="CK126" t="e">
            <v>#REF!</v>
          </cell>
          <cell r="CL126" t="e">
            <v>#REF!</v>
          </cell>
          <cell r="CM126" t="e">
            <v>#REF!</v>
          </cell>
          <cell r="CN126" t="e">
            <v>#REF!</v>
          </cell>
          <cell r="CO126" t="e">
            <v>#REF!</v>
          </cell>
          <cell r="CP126" t="e">
            <v>#REF!</v>
          </cell>
          <cell r="CQ126" t="e">
            <v>#REF!</v>
          </cell>
          <cell r="CR126" t="e">
            <v>#REF!</v>
          </cell>
          <cell r="CS126" t="e">
            <v>#REF!</v>
          </cell>
          <cell r="CT126" t="e">
            <v>#REF!</v>
          </cell>
          <cell r="CU126" t="e">
            <v>#REF!</v>
          </cell>
          <cell r="CV126" t="e">
            <v>#REF!</v>
          </cell>
          <cell r="CW126" t="e">
            <v>#REF!</v>
          </cell>
          <cell r="CX126" t="e">
            <v>#REF!</v>
          </cell>
          <cell r="CY126" t="e">
            <v>#REF!</v>
          </cell>
          <cell r="CZ126" t="e">
            <v>#REF!</v>
          </cell>
          <cell r="DA126" t="e">
            <v>#REF!</v>
          </cell>
          <cell r="DB126" t="e">
            <v>#REF!</v>
          </cell>
          <cell r="DC126" t="e">
            <v>#REF!</v>
          </cell>
          <cell r="DD126" t="e">
            <v>#REF!</v>
          </cell>
          <cell r="DE126" t="e">
            <v>#REF!</v>
          </cell>
          <cell r="DF126" t="e">
            <v>#REF!</v>
          </cell>
          <cell r="DG126" t="e">
            <v>#REF!</v>
          </cell>
          <cell r="DH126" t="e">
            <v>#REF!</v>
          </cell>
          <cell r="DI126" t="e">
            <v>#REF!</v>
          </cell>
          <cell r="DJ126" t="e">
            <v>#REF!</v>
          </cell>
          <cell r="DK126" t="e">
            <v>#REF!</v>
          </cell>
          <cell r="DL126" t="e">
            <v>#REF!</v>
          </cell>
          <cell r="DM126" t="e">
            <v>#REF!</v>
          </cell>
          <cell r="DN126" t="e">
            <v>#REF!</v>
          </cell>
          <cell r="DO126" t="e">
            <v>#REF!</v>
          </cell>
          <cell r="DP126" t="e">
            <v>#REF!</v>
          </cell>
          <cell r="DQ126" t="e">
            <v>#REF!</v>
          </cell>
          <cell r="DR126" t="e">
            <v>#REF!</v>
          </cell>
          <cell r="DS126" t="e">
            <v>#REF!</v>
          </cell>
          <cell r="DT126" t="e">
            <v>#REF!</v>
          </cell>
          <cell r="DU126" t="e">
            <v>#REF!</v>
          </cell>
          <cell r="DV126" t="e">
            <v>#REF!</v>
          </cell>
          <cell r="DW126" t="e">
            <v>#REF!</v>
          </cell>
          <cell r="DX126" t="e">
            <v>#REF!</v>
          </cell>
          <cell r="DY126" t="e">
            <v>#REF!</v>
          </cell>
          <cell r="DZ126" t="e">
            <v>#REF!</v>
          </cell>
          <cell r="EA126" t="e">
            <v>#REF!</v>
          </cell>
          <cell r="EB126" t="e">
            <v>#REF!</v>
          </cell>
          <cell r="EC126" t="e">
            <v>#REF!</v>
          </cell>
          <cell r="ED126" t="e">
            <v>#REF!</v>
          </cell>
          <cell r="EE126" t="e">
            <v>#REF!</v>
          </cell>
          <cell r="EF126" t="e">
            <v>#REF!</v>
          </cell>
          <cell r="EG126" t="e">
            <v>#REF!</v>
          </cell>
          <cell r="EH126" t="e">
            <v>#REF!</v>
          </cell>
          <cell r="EI126" t="e">
            <v>#REF!</v>
          </cell>
          <cell r="EJ126" t="e">
            <v>#REF!</v>
          </cell>
          <cell r="EK126" t="e">
            <v>#REF!</v>
          </cell>
          <cell r="EL126" t="e">
            <v>#REF!</v>
          </cell>
          <cell r="EM126" t="e">
            <v>#REF!</v>
          </cell>
          <cell r="EN126" t="e">
            <v>#REF!</v>
          </cell>
          <cell r="EO126" t="e">
            <v>#REF!</v>
          </cell>
          <cell r="EP126" t="e">
            <v>#REF!</v>
          </cell>
          <cell r="EQ126" t="e">
            <v>#REF!</v>
          </cell>
          <cell r="ER126" t="e">
            <v>#REF!</v>
          </cell>
          <cell r="ES126" t="e">
            <v>#REF!</v>
          </cell>
          <cell r="ET126" t="e">
            <v>#REF!</v>
          </cell>
          <cell r="EU126" t="e">
            <v>#REF!</v>
          </cell>
          <cell r="EV126" t="e">
            <v>#REF!</v>
          </cell>
          <cell r="EW126" t="e">
            <v>#REF!</v>
          </cell>
          <cell r="EX126" t="e">
            <v>#REF!</v>
          </cell>
          <cell r="EY126" t="e">
            <v>#REF!</v>
          </cell>
          <cell r="EZ126" t="e">
            <v>#REF!</v>
          </cell>
          <cell r="FA126" t="e">
            <v>#REF!</v>
          </cell>
          <cell r="FB126" t="e">
            <v>#REF!</v>
          </cell>
          <cell r="FC126" t="e">
            <v>#REF!</v>
          </cell>
          <cell r="FD126" t="e">
            <v>#REF!</v>
          </cell>
          <cell r="FE126" t="e">
            <v>#REF!</v>
          </cell>
          <cell r="FF126" t="e">
            <v>#REF!</v>
          </cell>
          <cell r="FG126" t="e">
            <v>#REF!</v>
          </cell>
          <cell r="FH126" t="e">
            <v>#REF!</v>
          </cell>
          <cell r="FI126" t="e">
            <v>#REF!</v>
          </cell>
          <cell r="FJ126" t="e">
            <v>#REF!</v>
          </cell>
          <cell r="FK126" t="e">
            <v>#REF!</v>
          </cell>
          <cell r="FL126" t="e">
            <v>#REF!</v>
          </cell>
          <cell r="FM126" t="e">
            <v>#REF!</v>
          </cell>
          <cell r="FN126" t="e">
            <v>#REF!</v>
          </cell>
          <cell r="FO126" t="e">
            <v>#REF!</v>
          </cell>
          <cell r="FP126" t="e">
            <v>#REF!</v>
          </cell>
          <cell r="FQ126" t="e">
            <v>#REF!</v>
          </cell>
          <cell r="FR126" t="e">
            <v>#REF!</v>
          </cell>
          <cell r="FS126" t="e">
            <v>#REF!</v>
          </cell>
          <cell r="FT126" t="e">
            <v>#REF!</v>
          </cell>
          <cell r="FU126" t="e">
            <v>#REF!</v>
          </cell>
          <cell r="FV126" t="e">
            <v>#REF!</v>
          </cell>
          <cell r="FW126" t="e">
            <v>#REF!</v>
          </cell>
          <cell r="FX126" t="e">
            <v>#REF!</v>
          </cell>
          <cell r="FY126" t="e">
            <v>#REF!</v>
          </cell>
          <cell r="FZ126" t="e">
            <v>#REF!</v>
          </cell>
          <cell r="GA126" t="e">
            <v>#REF!</v>
          </cell>
          <cell r="GB126" t="e">
            <v>#REF!</v>
          </cell>
          <cell r="GC126" t="e">
            <v>#REF!</v>
          </cell>
          <cell r="GD126" t="e">
            <v>#REF!</v>
          </cell>
          <cell r="GE126" t="e">
            <v>#REF!</v>
          </cell>
          <cell r="GF126" t="e">
            <v>#REF!</v>
          </cell>
          <cell r="GG126" t="e">
            <v>#REF!</v>
          </cell>
          <cell r="GH126" t="e">
            <v>#REF!</v>
          </cell>
          <cell r="GI126" t="e">
            <v>#REF!</v>
          </cell>
          <cell r="GJ126" t="e">
            <v>#REF!</v>
          </cell>
          <cell r="GK126" t="e">
            <v>#REF!</v>
          </cell>
          <cell r="GL126" t="e">
            <v>#REF!</v>
          </cell>
          <cell r="GM126" t="e">
            <v>#REF!</v>
          </cell>
          <cell r="GN126" t="e">
            <v>#REF!</v>
          </cell>
          <cell r="GO126" t="e">
            <v>#REF!</v>
          </cell>
          <cell r="GP126" t="e">
            <v>#REF!</v>
          </cell>
          <cell r="GQ126" t="e">
            <v>#REF!</v>
          </cell>
          <cell r="GR126" t="e">
            <v>#REF!</v>
          </cell>
          <cell r="GS126" t="e">
            <v>#REF!</v>
          </cell>
          <cell r="GT126" t="e">
            <v>#REF!</v>
          </cell>
          <cell r="GU126" t="e">
            <v>#REF!</v>
          </cell>
          <cell r="GV126" t="e">
            <v>#REF!</v>
          </cell>
          <cell r="GW126" t="e">
            <v>#REF!</v>
          </cell>
          <cell r="GX126" t="e">
            <v>#REF!</v>
          </cell>
          <cell r="GY126" t="e">
            <v>#REF!</v>
          </cell>
          <cell r="GZ126" t="e">
            <v>#REF!</v>
          </cell>
          <cell r="HA126" t="e">
            <v>#REF!</v>
          </cell>
          <cell r="HB126" t="e">
            <v>#REF!</v>
          </cell>
          <cell r="HC126" t="e">
            <v>#REF!</v>
          </cell>
          <cell r="HD126" t="e">
            <v>#REF!</v>
          </cell>
          <cell r="HE126" t="e">
            <v>#REF!</v>
          </cell>
          <cell r="HF126" t="e">
            <v>#REF!</v>
          </cell>
          <cell r="HG126" t="e">
            <v>#REF!</v>
          </cell>
          <cell r="HH126" t="e">
            <v>#REF!</v>
          </cell>
          <cell r="HI126" t="e">
            <v>#REF!</v>
          </cell>
          <cell r="HJ126" t="e">
            <v>#REF!</v>
          </cell>
          <cell r="HK126" t="e">
            <v>#REF!</v>
          </cell>
          <cell r="HL126" t="e">
            <v>#REF!</v>
          </cell>
          <cell r="HM126" t="e">
            <v>#REF!</v>
          </cell>
          <cell r="HN126" t="e">
            <v>#REF!</v>
          </cell>
          <cell r="HO126" t="e">
            <v>#REF!</v>
          </cell>
          <cell r="HP126" t="e">
            <v>#REF!</v>
          </cell>
          <cell r="HQ126" t="e">
            <v>#REF!</v>
          </cell>
          <cell r="HR126" t="e">
            <v>#REF!</v>
          </cell>
          <cell r="HS126" t="e">
            <v>#REF!</v>
          </cell>
          <cell r="HT126" t="e">
            <v>#REF!</v>
          </cell>
          <cell r="HU126" t="e">
            <v>#REF!</v>
          </cell>
          <cell r="HV126" t="e">
            <v>#REF!</v>
          </cell>
          <cell r="HW126" t="e">
            <v>#REF!</v>
          </cell>
          <cell r="HX126" t="e">
            <v>#REF!</v>
          </cell>
          <cell r="HY126" t="e">
            <v>#REF!</v>
          </cell>
          <cell r="HZ126" t="e">
            <v>#REF!</v>
          </cell>
          <cell r="IA126" t="e">
            <v>#REF!</v>
          </cell>
          <cell r="IB126" t="e">
            <v>#REF!</v>
          </cell>
          <cell r="IC126" t="e">
            <v>#REF!</v>
          </cell>
          <cell r="ID126" t="e">
            <v>#REF!</v>
          </cell>
          <cell r="IE126" t="e">
            <v>#REF!</v>
          </cell>
          <cell r="IF126" t="e">
            <v>#REF!</v>
          </cell>
          <cell r="IG126" t="e">
            <v>#REF!</v>
          </cell>
          <cell r="IH126" t="e">
            <v>#REF!</v>
          </cell>
          <cell r="II126" t="e">
            <v>#REF!</v>
          </cell>
          <cell r="IJ126" t="e">
            <v>#REF!</v>
          </cell>
          <cell r="IK126" t="e">
            <v>#REF!</v>
          </cell>
          <cell r="IL126" t="e">
            <v>#REF!</v>
          </cell>
          <cell r="IM126" t="e">
            <v>#REF!</v>
          </cell>
          <cell r="IN126" t="e">
            <v>#REF!</v>
          </cell>
          <cell r="IO126" t="e">
            <v>#REF!</v>
          </cell>
          <cell r="IP126" t="e">
            <v>#REF!</v>
          </cell>
          <cell r="IQ126" t="e">
            <v>#REF!</v>
          </cell>
          <cell r="IR126" t="e">
            <v>#REF!</v>
          </cell>
          <cell r="IS126" t="e">
            <v>#REF!</v>
          </cell>
          <cell r="IT126" t="e">
            <v>#REF!</v>
          </cell>
          <cell r="IU126" t="e">
            <v>#REF!</v>
          </cell>
          <cell r="IV126" t="e">
            <v>#REF!</v>
          </cell>
          <cell r="IW126" t="e">
            <v>#REF!</v>
          </cell>
          <cell r="IX126" t="e">
            <v>#REF!</v>
          </cell>
          <cell r="IY126" t="e">
            <v>#REF!</v>
          </cell>
          <cell r="IZ126" t="e">
            <v>#REF!</v>
          </cell>
          <cell r="JA126" t="e">
            <v>#REF!</v>
          </cell>
          <cell r="JB126" t="e">
            <v>#REF!</v>
          </cell>
          <cell r="JC126" t="e">
            <v>#REF!</v>
          </cell>
          <cell r="JD126" t="e">
            <v>#REF!</v>
          </cell>
          <cell r="JE126" t="e">
            <v>#REF!</v>
          </cell>
          <cell r="JF126" t="e">
            <v>#REF!</v>
          </cell>
          <cell r="JG126" t="e">
            <v>#REF!</v>
          </cell>
          <cell r="JH126" t="e">
            <v>#REF!</v>
          </cell>
          <cell r="JI126" t="e">
            <v>#REF!</v>
          </cell>
          <cell r="JJ126" t="e">
            <v>#REF!</v>
          </cell>
          <cell r="JK126" t="e">
            <v>#REF!</v>
          </cell>
          <cell r="JL126" t="e">
            <v>#REF!</v>
          </cell>
          <cell r="JM126" t="e">
            <v>#REF!</v>
          </cell>
          <cell r="JN126" t="e">
            <v>#REF!</v>
          </cell>
        </row>
        <row r="127"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  <cell r="AW127" t="e">
            <v>#REF!</v>
          </cell>
          <cell r="AX127" t="e">
            <v>#REF!</v>
          </cell>
          <cell r="AY127" t="e">
            <v>#REF!</v>
          </cell>
          <cell r="AZ127" t="e">
            <v>#REF!</v>
          </cell>
          <cell r="BA127" t="e">
            <v>#REF!</v>
          </cell>
          <cell r="BB127" t="e">
            <v>#REF!</v>
          </cell>
          <cell r="BC127" t="e">
            <v>#REF!</v>
          </cell>
          <cell r="BD127" t="e">
            <v>#REF!</v>
          </cell>
          <cell r="BE127" t="e">
            <v>#REF!</v>
          </cell>
          <cell r="BF127" t="e">
            <v>#REF!</v>
          </cell>
          <cell r="BG127" t="e">
            <v>#REF!</v>
          </cell>
          <cell r="BH127" t="e">
            <v>#REF!</v>
          </cell>
          <cell r="BI127" t="e">
            <v>#REF!</v>
          </cell>
          <cell r="BJ127" t="e">
            <v>#REF!</v>
          </cell>
          <cell r="BK127" t="e">
            <v>#REF!</v>
          </cell>
          <cell r="BL127" t="e">
            <v>#REF!</v>
          </cell>
          <cell r="BM127" t="e">
            <v>#REF!</v>
          </cell>
          <cell r="BN127" t="e">
            <v>#REF!</v>
          </cell>
          <cell r="BO127" t="e">
            <v>#REF!</v>
          </cell>
          <cell r="BP127" t="e">
            <v>#REF!</v>
          </cell>
          <cell r="BQ127" t="e">
            <v>#REF!</v>
          </cell>
          <cell r="BR127" t="e">
            <v>#REF!</v>
          </cell>
          <cell r="BS127" t="e">
            <v>#REF!</v>
          </cell>
          <cell r="BT127" t="e">
            <v>#REF!</v>
          </cell>
          <cell r="BU127" t="e">
            <v>#REF!</v>
          </cell>
          <cell r="BV127" t="e">
            <v>#REF!</v>
          </cell>
          <cell r="BW127" t="e">
            <v>#REF!</v>
          </cell>
          <cell r="BX127" t="e">
            <v>#REF!</v>
          </cell>
          <cell r="BY127" t="e">
            <v>#REF!</v>
          </cell>
          <cell r="BZ127" t="e">
            <v>#REF!</v>
          </cell>
          <cell r="CA127" t="e">
            <v>#REF!</v>
          </cell>
          <cell r="CB127" t="e">
            <v>#REF!</v>
          </cell>
          <cell r="CC127" t="e">
            <v>#REF!</v>
          </cell>
          <cell r="CD127" t="e">
            <v>#REF!</v>
          </cell>
          <cell r="CE127" t="e">
            <v>#REF!</v>
          </cell>
          <cell r="CF127" t="e">
            <v>#REF!</v>
          </cell>
          <cell r="CG127" t="e">
            <v>#REF!</v>
          </cell>
          <cell r="CH127" t="e">
            <v>#REF!</v>
          </cell>
          <cell r="CI127" t="e">
            <v>#REF!</v>
          </cell>
          <cell r="CJ127" t="e">
            <v>#REF!</v>
          </cell>
          <cell r="CK127" t="e">
            <v>#REF!</v>
          </cell>
          <cell r="CL127" t="e">
            <v>#REF!</v>
          </cell>
          <cell r="CM127" t="e">
            <v>#REF!</v>
          </cell>
          <cell r="CN127" t="e">
            <v>#REF!</v>
          </cell>
          <cell r="CO127" t="e">
            <v>#REF!</v>
          </cell>
          <cell r="CP127" t="e">
            <v>#REF!</v>
          </cell>
          <cell r="CQ127" t="e">
            <v>#REF!</v>
          </cell>
          <cell r="CR127" t="e">
            <v>#REF!</v>
          </cell>
          <cell r="CS127" t="e">
            <v>#REF!</v>
          </cell>
          <cell r="CT127" t="e">
            <v>#REF!</v>
          </cell>
          <cell r="CU127" t="e">
            <v>#REF!</v>
          </cell>
          <cell r="CV127" t="e">
            <v>#REF!</v>
          </cell>
          <cell r="CW127" t="e">
            <v>#REF!</v>
          </cell>
          <cell r="CX127" t="e">
            <v>#REF!</v>
          </cell>
          <cell r="CY127" t="e">
            <v>#REF!</v>
          </cell>
          <cell r="CZ127" t="e">
            <v>#REF!</v>
          </cell>
          <cell r="DA127" t="e">
            <v>#REF!</v>
          </cell>
          <cell r="DB127" t="e">
            <v>#REF!</v>
          </cell>
          <cell r="DC127" t="e">
            <v>#REF!</v>
          </cell>
          <cell r="DD127" t="e">
            <v>#REF!</v>
          </cell>
          <cell r="DE127" t="e">
            <v>#REF!</v>
          </cell>
          <cell r="DF127" t="e">
            <v>#REF!</v>
          </cell>
          <cell r="DG127" t="e">
            <v>#REF!</v>
          </cell>
          <cell r="DH127" t="e">
            <v>#REF!</v>
          </cell>
          <cell r="DI127" t="e">
            <v>#REF!</v>
          </cell>
          <cell r="DJ127" t="e">
            <v>#REF!</v>
          </cell>
          <cell r="DK127" t="e">
            <v>#REF!</v>
          </cell>
          <cell r="DL127" t="e">
            <v>#REF!</v>
          </cell>
          <cell r="DM127" t="e">
            <v>#REF!</v>
          </cell>
          <cell r="DN127" t="e">
            <v>#REF!</v>
          </cell>
          <cell r="DO127" t="e">
            <v>#REF!</v>
          </cell>
          <cell r="DP127" t="e">
            <v>#REF!</v>
          </cell>
          <cell r="DQ127" t="e">
            <v>#REF!</v>
          </cell>
          <cell r="DR127" t="e">
            <v>#REF!</v>
          </cell>
          <cell r="DS127" t="e">
            <v>#REF!</v>
          </cell>
          <cell r="DT127" t="e">
            <v>#REF!</v>
          </cell>
          <cell r="DU127" t="e">
            <v>#REF!</v>
          </cell>
          <cell r="DV127" t="e">
            <v>#REF!</v>
          </cell>
          <cell r="DW127" t="e">
            <v>#REF!</v>
          </cell>
          <cell r="DX127" t="e">
            <v>#REF!</v>
          </cell>
          <cell r="DY127" t="e">
            <v>#REF!</v>
          </cell>
          <cell r="DZ127" t="e">
            <v>#REF!</v>
          </cell>
          <cell r="EA127" t="e">
            <v>#REF!</v>
          </cell>
          <cell r="EB127" t="e">
            <v>#REF!</v>
          </cell>
          <cell r="EC127" t="e">
            <v>#REF!</v>
          </cell>
          <cell r="ED127" t="e">
            <v>#REF!</v>
          </cell>
          <cell r="EE127" t="e">
            <v>#REF!</v>
          </cell>
          <cell r="EF127" t="e">
            <v>#REF!</v>
          </cell>
          <cell r="EG127" t="e">
            <v>#REF!</v>
          </cell>
          <cell r="EH127" t="e">
            <v>#REF!</v>
          </cell>
          <cell r="EI127" t="e">
            <v>#REF!</v>
          </cell>
          <cell r="EJ127" t="e">
            <v>#REF!</v>
          </cell>
          <cell r="EK127" t="e">
            <v>#REF!</v>
          </cell>
          <cell r="EL127" t="e">
            <v>#REF!</v>
          </cell>
          <cell r="EM127" t="e">
            <v>#REF!</v>
          </cell>
          <cell r="EN127" t="e">
            <v>#REF!</v>
          </cell>
          <cell r="EO127" t="e">
            <v>#REF!</v>
          </cell>
          <cell r="EP127" t="e">
            <v>#REF!</v>
          </cell>
          <cell r="EQ127" t="e">
            <v>#REF!</v>
          </cell>
          <cell r="ER127" t="e">
            <v>#REF!</v>
          </cell>
          <cell r="ES127" t="e">
            <v>#REF!</v>
          </cell>
          <cell r="ET127" t="e">
            <v>#REF!</v>
          </cell>
          <cell r="EU127" t="e">
            <v>#REF!</v>
          </cell>
          <cell r="EV127" t="e">
            <v>#REF!</v>
          </cell>
          <cell r="EW127" t="e">
            <v>#REF!</v>
          </cell>
          <cell r="EX127" t="e">
            <v>#REF!</v>
          </cell>
          <cell r="EY127" t="e">
            <v>#REF!</v>
          </cell>
          <cell r="EZ127" t="e">
            <v>#REF!</v>
          </cell>
          <cell r="FA127" t="e">
            <v>#REF!</v>
          </cell>
          <cell r="FB127" t="e">
            <v>#REF!</v>
          </cell>
          <cell r="FC127" t="e">
            <v>#REF!</v>
          </cell>
          <cell r="FD127" t="e">
            <v>#REF!</v>
          </cell>
          <cell r="FE127" t="e">
            <v>#REF!</v>
          </cell>
          <cell r="FF127" t="e">
            <v>#REF!</v>
          </cell>
          <cell r="FG127" t="e">
            <v>#REF!</v>
          </cell>
          <cell r="FH127" t="e">
            <v>#REF!</v>
          </cell>
          <cell r="FI127" t="e">
            <v>#REF!</v>
          </cell>
          <cell r="FJ127" t="e">
            <v>#REF!</v>
          </cell>
          <cell r="FK127" t="e">
            <v>#REF!</v>
          </cell>
          <cell r="FL127" t="e">
            <v>#REF!</v>
          </cell>
          <cell r="FM127" t="e">
            <v>#REF!</v>
          </cell>
          <cell r="FN127" t="e">
            <v>#REF!</v>
          </cell>
          <cell r="FO127" t="e">
            <v>#REF!</v>
          </cell>
          <cell r="FP127" t="e">
            <v>#REF!</v>
          </cell>
          <cell r="FQ127" t="e">
            <v>#REF!</v>
          </cell>
          <cell r="FR127" t="e">
            <v>#REF!</v>
          </cell>
          <cell r="FS127" t="e">
            <v>#REF!</v>
          </cell>
          <cell r="FT127" t="e">
            <v>#REF!</v>
          </cell>
          <cell r="FU127" t="e">
            <v>#REF!</v>
          </cell>
          <cell r="FV127" t="e">
            <v>#REF!</v>
          </cell>
          <cell r="FW127" t="e">
            <v>#REF!</v>
          </cell>
          <cell r="FX127" t="e">
            <v>#REF!</v>
          </cell>
          <cell r="FY127" t="e">
            <v>#REF!</v>
          </cell>
          <cell r="FZ127" t="e">
            <v>#REF!</v>
          </cell>
          <cell r="GA127" t="e">
            <v>#REF!</v>
          </cell>
          <cell r="GB127" t="e">
            <v>#REF!</v>
          </cell>
          <cell r="GC127" t="e">
            <v>#REF!</v>
          </cell>
          <cell r="GD127" t="e">
            <v>#REF!</v>
          </cell>
          <cell r="GE127" t="e">
            <v>#REF!</v>
          </cell>
          <cell r="GF127" t="e">
            <v>#REF!</v>
          </cell>
          <cell r="GG127" t="e">
            <v>#REF!</v>
          </cell>
          <cell r="GH127" t="e">
            <v>#REF!</v>
          </cell>
          <cell r="GI127" t="e">
            <v>#REF!</v>
          </cell>
          <cell r="GJ127" t="e">
            <v>#REF!</v>
          </cell>
          <cell r="GK127" t="e">
            <v>#REF!</v>
          </cell>
          <cell r="GL127" t="e">
            <v>#REF!</v>
          </cell>
          <cell r="GM127" t="e">
            <v>#REF!</v>
          </cell>
          <cell r="GN127" t="e">
            <v>#REF!</v>
          </cell>
          <cell r="GO127" t="e">
            <v>#REF!</v>
          </cell>
          <cell r="GP127" t="e">
            <v>#REF!</v>
          </cell>
          <cell r="GQ127" t="e">
            <v>#REF!</v>
          </cell>
          <cell r="GR127" t="e">
            <v>#REF!</v>
          </cell>
          <cell r="GS127" t="e">
            <v>#REF!</v>
          </cell>
          <cell r="GT127" t="e">
            <v>#REF!</v>
          </cell>
          <cell r="GU127" t="e">
            <v>#REF!</v>
          </cell>
          <cell r="GV127" t="e">
            <v>#REF!</v>
          </cell>
          <cell r="GW127" t="e">
            <v>#REF!</v>
          </cell>
          <cell r="GX127" t="e">
            <v>#REF!</v>
          </cell>
          <cell r="GY127" t="e">
            <v>#REF!</v>
          </cell>
          <cell r="GZ127" t="e">
            <v>#REF!</v>
          </cell>
          <cell r="HA127" t="e">
            <v>#REF!</v>
          </cell>
          <cell r="HB127" t="e">
            <v>#REF!</v>
          </cell>
          <cell r="HC127" t="e">
            <v>#REF!</v>
          </cell>
          <cell r="HD127" t="e">
            <v>#REF!</v>
          </cell>
          <cell r="HE127" t="e">
            <v>#REF!</v>
          </cell>
          <cell r="HF127" t="e">
            <v>#REF!</v>
          </cell>
          <cell r="HG127" t="e">
            <v>#REF!</v>
          </cell>
          <cell r="HH127" t="e">
            <v>#REF!</v>
          </cell>
          <cell r="HI127" t="e">
            <v>#REF!</v>
          </cell>
          <cell r="HJ127" t="e">
            <v>#REF!</v>
          </cell>
          <cell r="HK127" t="e">
            <v>#REF!</v>
          </cell>
          <cell r="HL127" t="e">
            <v>#REF!</v>
          </cell>
          <cell r="HM127" t="e">
            <v>#REF!</v>
          </cell>
          <cell r="HN127" t="e">
            <v>#REF!</v>
          </cell>
          <cell r="HO127" t="e">
            <v>#REF!</v>
          </cell>
          <cell r="HP127" t="e">
            <v>#REF!</v>
          </cell>
          <cell r="HQ127" t="e">
            <v>#REF!</v>
          </cell>
          <cell r="HR127" t="e">
            <v>#REF!</v>
          </cell>
          <cell r="HS127" t="e">
            <v>#REF!</v>
          </cell>
          <cell r="HT127" t="e">
            <v>#REF!</v>
          </cell>
          <cell r="HU127" t="e">
            <v>#REF!</v>
          </cell>
          <cell r="HV127" t="e">
            <v>#REF!</v>
          </cell>
          <cell r="HW127" t="e">
            <v>#REF!</v>
          </cell>
          <cell r="HX127" t="e">
            <v>#REF!</v>
          </cell>
          <cell r="HY127" t="e">
            <v>#REF!</v>
          </cell>
          <cell r="HZ127" t="e">
            <v>#REF!</v>
          </cell>
          <cell r="IA127" t="e">
            <v>#REF!</v>
          </cell>
          <cell r="IB127" t="e">
            <v>#REF!</v>
          </cell>
          <cell r="IC127" t="e">
            <v>#REF!</v>
          </cell>
          <cell r="ID127" t="e">
            <v>#REF!</v>
          </cell>
          <cell r="IE127" t="e">
            <v>#REF!</v>
          </cell>
          <cell r="IF127" t="e">
            <v>#REF!</v>
          </cell>
          <cell r="IG127" t="e">
            <v>#REF!</v>
          </cell>
          <cell r="IH127" t="e">
            <v>#REF!</v>
          </cell>
          <cell r="II127" t="e">
            <v>#REF!</v>
          </cell>
          <cell r="IJ127" t="e">
            <v>#REF!</v>
          </cell>
          <cell r="IK127" t="e">
            <v>#REF!</v>
          </cell>
          <cell r="IL127" t="e">
            <v>#REF!</v>
          </cell>
          <cell r="IM127" t="e">
            <v>#REF!</v>
          </cell>
          <cell r="IN127" t="e">
            <v>#REF!</v>
          </cell>
          <cell r="IO127" t="e">
            <v>#REF!</v>
          </cell>
          <cell r="IP127" t="e">
            <v>#REF!</v>
          </cell>
          <cell r="IQ127" t="e">
            <v>#REF!</v>
          </cell>
          <cell r="IR127" t="e">
            <v>#REF!</v>
          </cell>
          <cell r="IS127" t="e">
            <v>#REF!</v>
          </cell>
          <cell r="IT127" t="e">
            <v>#REF!</v>
          </cell>
          <cell r="IU127" t="e">
            <v>#REF!</v>
          </cell>
          <cell r="IV127" t="e">
            <v>#REF!</v>
          </cell>
          <cell r="IW127" t="e">
            <v>#REF!</v>
          </cell>
          <cell r="IX127" t="e">
            <v>#REF!</v>
          </cell>
          <cell r="IY127" t="e">
            <v>#REF!</v>
          </cell>
          <cell r="IZ127" t="e">
            <v>#REF!</v>
          </cell>
          <cell r="JA127" t="e">
            <v>#REF!</v>
          </cell>
          <cell r="JB127" t="e">
            <v>#REF!</v>
          </cell>
          <cell r="JC127" t="e">
            <v>#REF!</v>
          </cell>
          <cell r="JD127" t="e">
            <v>#REF!</v>
          </cell>
          <cell r="JE127" t="e">
            <v>#REF!</v>
          </cell>
          <cell r="JF127" t="e">
            <v>#REF!</v>
          </cell>
          <cell r="JG127" t="e">
            <v>#REF!</v>
          </cell>
          <cell r="JH127" t="e">
            <v>#REF!</v>
          </cell>
          <cell r="JI127" t="e">
            <v>#REF!</v>
          </cell>
          <cell r="JJ127" t="e">
            <v>#REF!</v>
          </cell>
          <cell r="JK127" t="e">
            <v>#REF!</v>
          </cell>
          <cell r="JL127" t="e">
            <v>#REF!</v>
          </cell>
          <cell r="JM127" t="e">
            <v>#REF!</v>
          </cell>
          <cell r="JN127" t="e">
            <v>#REF!</v>
          </cell>
        </row>
        <row r="128"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  <cell r="AW128" t="e">
            <v>#REF!</v>
          </cell>
          <cell r="AX128" t="e">
            <v>#REF!</v>
          </cell>
          <cell r="AY128" t="e">
            <v>#REF!</v>
          </cell>
          <cell r="AZ128" t="e">
            <v>#REF!</v>
          </cell>
          <cell r="BA128" t="e">
            <v>#REF!</v>
          </cell>
          <cell r="BB128" t="e">
            <v>#REF!</v>
          </cell>
          <cell r="BC128" t="e">
            <v>#REF!</v>
          </cell>
          <cell r="BD128" t="e">
            <v>#REF!</v>
          </cell>
          <cell r="BE128" t="e">
            <v>#REF!</v>
          </cell>
          <cell r="BF128" t="e">
            <v>#REF!</v>
          </cell>
          <cell r="BG128" t="e">
            <v>#REF!</v>
          </cell>
          <cell r="BH128" t="e">
            <v>#REF!</v>
          </cell>
          <cell r="BI128" t="e">
            <v>#REF!</v>
          </cell>
          <cell r="BJ128" t="e">
            <v>#REF!</v>
          </cell>
          <cell r="BK128" t="e">
            <v>#REF!</v>
          </cell>
          <cell r="BL128" t="e">
            <v>#REF!</v>
          </cell>
          <cell r="BM128" t="e">
            <v>#REF!</v>
          </cell>
          <cell r="BN128" t="e">
            <v>#REF!</v>
          </cell>
          <cell r="BO128" t="e">
            <v>#REF!</v>
          </cell>
          <cell r="BP128" t="e">
            <v>#REF!</v>
          </cell>
          <cell r="BQ128" t="e">
            <v>#REF!</v>
          </cell>
          <cell r="BR128" t="e">
            <v>#REF!</v>
          </cell>
          <cell r="BS128" t="e">
            <v>#REF!</v>
          </cell>
          <cell r="BT128" t="e">
            <v>#REF!</v>
          </cell>
          <cell r="BU128" t="e">
            <v>#REF!</v>
          </cell>
          <cell r="BV128" t="e">
            <v>#REF!</v>
          </cell>
          <cell r="BW128" t="e">
            <v>#REF!</v>
          </cell>
          <cell r="BX128" t="e">
            <v>#REF!</v>
          </cell>
          <cell r="BY128" t="e">
            <v>#REF!</v>
          </cell>
          <cell r="BZ128" t="e">
            <v>#REF!</v>
          </cell>
          <cell r="CA128" t="e">
            <v>#REF!</v>
          </cell>
          <cell r="CB128" t="e">
            <v>#REF!</v>
          </cell>
          <cell r="CC128" t="e">
            <v>#REF!</v>
          </cell>
          <cell r="CD128" t="e">
            <v>#REF!</v>
          </cell>
          <cell r="CE128" t="e">
            <v>#REF!</v>
          </cell>
          <cell r="CF128" t="e">
            <v>#REF!</v>
          </cell>
          <cell r="CG128" t="e">
            <v>#REF!</v>
          </cell>
          <cell r="CH128" t="e">
            <v>#REF!</v>
          </cell>
          <cell r="CI128" t="e">
            <v>#REF!</v>
          </cell>
          <cell r="CJ128" t="e">
            <v>#REF!</v>
          </cell>
          <cell r="CK128" t="e">
            <v>#REF!</v>
          </cell>
          <cell r="CL128" t="e">
            <v>#REF!</v>
          </cell>
          <cell r="CM128" t="e">
            <v>#REF!</v>
          </cell>
          <cell r="CN128" t="e">
            <v>#REF!</v>
          </cell>
          <cell r="CO128" t="e">
            <v>#REF!</v>
          </cell>
          <cell r="CP128" t="e">
            <v>#REF!</v>
          </cell>
          <cell r="CQ128" t="e">
            <v>#REF!</v>
          </cell>
          <cell r="CR128" t="e">
            <v>#REF!</v>
          </cell>
          <cell r="CS128" t="e">
            <v>#REF!</v>
          </cell>
          <cell r="CT128" t="e">
            <v>#REF!</v>
          </cell>
          <cell r="CU128" t="e">
            <v>#REF!</v>
          </cell>
          <cell r="CV128" t="e">
            <v>#REF!</v>
          </cell>
          <cell r="CW128" t="e">
            <v>#REF!</v>
          </cell>
          <cell r="CX128" t="e">
            <v>#REF!</v>
          </cell>
          <cell r="CY128" t="e">
            <v>#REF!</v>
          </cell>
          <cell r="CZ128" t="e">
            <v>#REF!</v>
          </cell>
          <cell r="DA128" t="e">
            <v>#REF!</v>
          </cell>
          <cell r="DB128" t="e">
            <v>#REF!</v>
          </cell>
          <cell r="DC128" t="e">
            <v>#REF!</v>
          </cell>
          <cell r="DD128" t="e">
            <v>#REF!</v>
          </cell>
          <cell r="DE128" t="e">
            <v>#REF!</v>
          </cell>
          <cell r="DF128" t="e">
            <v>#REF!</v>
          </cell>
          <cell r="DG128" t="e">
            <v>#REF!</v>
          </cell>
          <cell r="DH128" t="e">
            <v>#REF!</v>
          </cell>
          <cell r="DI128" t="e">
            <v>#REF!</v>
          </cell>
          <cell r="DJ128" t="e">
            <v>#REF!</v>
          </cell>
          <cell r="DK128" t="e">
            <v>#REF!</v>
          </cell>
          <cell r="DL128" t="e">
            <v>#REF!</v>
          </cell>
          <cell r="DM128" t="e">
            <v>#REF!</v>
          </cell>
          <cell r="DN128" t="e">
            <v>#REF!</v>
          </cell>
          <cell r="DO128" t="e">
            <v>#REF!</v>
          </cell>
          <cell r="DP128" t="e">
            <v>#REF!</v>
          </cell>
          <cell r="DQ128" t="e">
            <v>#REF!</v>
          </cell>
          <cell r="DR128" t="e">
            <v>#REF!</v>
          </cell>
          <cell r="DS128" t="e">
            <v>#REF!</v>
          </cell>
          <cell r="DT128" t="e">
            <v>#REF!</v>
          </cell>
          <cell r="DU128" t="e">
            <v>#REF!</v>
          </cell>
          <cell r="DV128" t="e">
            <v>#REF!</v>
          </cell>
          <cell r="DW128" t="e">
            <v>#REF!</v>
          </cell>
          <cell r="DX128" t="e">
            <v>#REF!</v>
          </cell>
          <cell r="DY128" t="e">
            <v>#REF!</v>
          </cell>
          <cell r="DZ128" t="e">
            <v>#REF!</v>
          </cell>
          <cell r="EA128" t="e">
            <v>#REF!</v>
          </cell>
          <cell r="EB128" t="e">
            <v>#REF!</v>
          </cell>
          <cell r="EC128" t="e">
            <v>#REF!</v>
          </cell>
          <cell r="ED128" t="e">
            <v>#REF!</v>
          </cell>
          <cell r="EE128" t="e">
            <v>#REF!</v>
          </cell>
          <cell r="EF128" t="e">
            <v>#REF!</v>
          </cell>
          <cell r="EG128" t="e">
            <v>#REF!</v>
          </cell>
          <cell r="EH128" t="e">
            <v>#REF!</v>
          </cell>
          <cell r="EI128" t="e">
            <v>#REF!</v>
          </cell>
          <cell r="EJ128" t="e">
            <v>#REF!</v>
          </cell>
          <cell r="EK128" t="e">
            <v>#REF!</v>
          </cell>
          <cell r="EL128" t="e">
            <v>#REF!</v>
          </cell>
          <cell r="EM128" t="e">
            <v>#REF!</v>
          </cell>
          <cell r="EN128" t="e">
            <v>#REF!</v>
          </cell>
          <cell r="EO128" t="e">
            <v>#REF!</v>
          </cell>
          <cell r="EP128" t="e">
            <v>#REF!</v>
          </cell>
          <cell r="EQ128" t="e">
            <v>#REF!</v>
          </cell>
          <cell r="ER128" t="e">
            <v>#REF!</v>
          </cell>
          <cell r="ES128" t="e">
            <v>#REF!</v>
          </cell>
          <cell r="ET128" t="e">
            <v>#REF!</v>
          </cell>
          <cell r="EU128" t="e">
            <v>#REF!</v>
          </cell>
          <cell r="EV128" t="e">
            <v>#REF!</v>
          </cell>
          <cell r="EW128" t="e">
            <v>#REF!</v>
          </cell>
          <cell r="EX128" t="e">
            <v>#REF!</v>
          </cell>
          <cell r="EY128" t="e">
            <v>#REF!</v>
          </cell>
          <cell r="EZ128" t="e">
            <v>#REF!</v>
          </cell>
          <cell r="FA128" t="e">
            <v>#REF!</v>
          </cell>
          <cell r="FB128" t="e">
            <v>#REF!</v>
          </cell>
          <cell r="FC128" t="e">
            <v>#REF!</v>
          </cell>
          <cell r="FD128" t="e">
            <v>#REF!</v>
          </cell>
          <cell r="FE128" t="e">
            <v>#REF!</v>
          </cell>
          <cell r="FF128" t="e">
            <v>#REF!</v>
          </cell>
          <cell r="FG128" t="e">
            <v>#REF!</v>
          </cell>
          <cell r="FH128" t="e">
            <v>#REF!</v>
          </cell>
          <cell r="FI128" t="e">
            <v>#REF!</v>
          </cell>
          <cell r="FJ128" t="e">
            <v>#REF!</v>
          </cell>
          <cell r="FK128" t="e">
            <v>#REF!</v>
          </cell>
          <cell r="FL128" t="e">
            <v>#REF!</v>
          </cell>
          <cell r="FM128" t="e">
            <v>#REF!</v>
          </cell>
          <cell r="FN128" t="e">
            <v>#REF!</v>
          </cell>
          <cell r="FO128" t="e">
            <v>#REF!</v>
          </cell>
          <cell r="FP128" t="e">
            <v>#REF!</v>
          </cell>
          <cell r="FQ128" t="e">
            <v>#REF!</v>
          </cell>
          <cell r="FR128" t="e">
            <v>#REF!</v>
          </cell>
          <cell r="FS128" t="e">
            <v>#REF!</v>
          </cell>
          <cell r="FT128" t="e">
            <v>#REF!</v>
          </cell>
          <cell r="FU128" t="e">
            <v>#REF!</v>
          </cell>
          <cell r="FV128" t="e">
            <v>#REF!</v>
          </cell>
          <cell r="FW128" t="e">
            <v>#REF!</v>
          </cell>
          <cell r="FX128" t="e">
            <v>#REF!</v>
          </cell>
          <cell r="FY128" t="e">
            <v>#REF!</v>
          </cell>
          <cell r="FZ128" t="e">
            <v>#REF!</v>
          </cell>
          <cell r="GA128" t="e">
            <v>#REF!</v>
          </cell>
          <cell r="GB128" t="e">
            <v>#REF!</v>
          </cell>
          <cell r="GC128" t="e">
            <v>#REF!</v>
          </cell>
          <cell r="GD128" t="e">
            <v>#REF!</v>
          </cell>
          <cell r="GE128" t="e">
            <v>#REF!</v>
          </cell>
          <cell r="GF128" t="e">
            <v>#REF!</v>
          </cell>
          <cell r="GG128" t="e">
            <v>#REF!</v>
          </cell>
          <cell r="GH128" t="e">
            <v>#REF!</v>
          </cell>
          <cell r="GI128" t="e">
            <v>#REF!</v>
          </cell>
          <cell r="GJ128" t="e">
            <v>#REF!</v>
          </cell>
          <cell r="GK128" t="e">
            <v>#REF!</v>
          </cell>
          <cell r="GL128" t="e">
            <v>#REF!</v>
          </cell>
          <cell r="GM128" t="e">
            <v>#REF!</v>
          </cell>
          <cell r="GN128" t="e">
            <v>#REF!</v>
          </cell>
          <cell r="GO128" t="e">
            <v>#REF!</v>
          </cell>
          <cell r="GP128" t="e">
            <v>#REF!</v>
          </cell>
          <cell r="GQ128" t="e">
            <v>#REF!</v>
          </cell>
          <cell r="GR128" t="e">
            <v>#REF!</v>
          </cell>
          <cell r="GS128" t="e">
            <v>#REF!</v>
          </cell>
          <cell r="GT128" t="e">
            <v>#REF!</v>
          </cell>
          <cell r="GU128" t="e">
            <v>#REF!</v>
          </cell>
          <cell r="GV128" t="e">
            <v>#REF!</v>
          </cell>
          <cell r="GW128" t="e">
            <v>#REF!</v>
          </cell>
          <cell r="GX128" t="e">
            <v>#REF!</v>
          </cell>
          <cell r="GY128" t="e">
            <v>#REF!</v>
          </cell>
          <cell r="GZ128" t="e">
            <v>#REF!</v>
          </cell>
          <cell r="HA128" t="e">
            <v>#REF!</v>
          </cell>
          <cell r="HB128" t="e">
            <v>#REF!</v>
          </cell>
          <cell r="HC128" t="e">
            <v>#REF!</v>
          </cell>
          <cell r="HD128" t="e">
            <v>#REF!</v>
          </cell>
          <cell r="HE128" t="e">
            <v>#REF!</v>
          </cell>
          <cell r="HF128" t="e">
            <v>#REF!</v>
          </cell>
          <cell r="HG128" t="e">
            <v>#REF!</v>
          </cell>
          <cell r="HH128" t="e">
            <v>#REF!</v>
          </cell>
          <cell r="HI128" t="e">
            <v>#REF!</v>
          </cell>
          <cell r="HJ128" t="e">
            <v>#REF!</v>
          </cell>
          <cell r="HK128" t="e">
            <v>#REF!</v>
          </cell>
          <cell r="HL128" t="e">
            <v>#REF!</v>
          </cell>
          <cell r="HM128" t="e">
            <v>#REF!</v>
          </cell>
          <cell r="HN128" t="e">
            <v>#REF!</v>
          </cell>
          <cell r="HO128" t="e">
            <v>#REF!</v>
          </cell>
          <cell r="HP128" t="e">
            <v>#REF!</v>
          </cell>
          <cell r="HQ128" t="e">
            <v>#REF!</v>
          </cell>
          <cell r="HR128" t="e">
            <v>#REF!</v>
          </cell>
          <cell r="HS128" t="e">
            <v>#REF!</v>
          </cell>
          <cell r="HT128" t="e">
            <v>#REF!</v>
          </cell>
          <cell r="HU128" t="e">
            <v>#REF!</v>
          </cell>
          <cell r="HV128" t="e">
            <v>#REF!</v>
          </cell>
          <cell r="HW128" t="e">
            <v>#REF!</v>
          </cell>
          <cell r="HX128" t="e">
            <v>#REF!</v>
          </cell>
          <cell r="HY128" t="e">
            <v>#REF!</v>
          </cell>
          <cell r="HZ128" t="e">
            <v>#REF!</v>
          </cell>
          <cell r="IA128" t="e">
            <v>#REF!</v>
          </cell>
          <cell r="IB128" t="e">
            <v>#REF!</v>
          </cell>
          <cell r="IC128" t="e">
            <v>#REF!</v>
          </cell>
          <cell r="ID128" t="e">
            <v>#REF!</v>
          </cell>
          <cell r="IE128" t="e">
            <v>#REF!</v>
          </cell>
          <cell r="IF128" t="e">
            <v>#REF!</v>
          </cell>
          <cell r="IG128" t="e">
            <v>#REF!</v>
          </cell>
          <cell r="IH128" t="e">
            <v>#REF!</v>
          </cell>
          <cell r="II128" t="e">
            <v>#REF!</v>
          </cell>
          <cell r="IJ128" t="e">
            <v>#REF!</v>
          </cell>
          <cell r="IK128" t="e">
            <v>#REF!</v>
          </cell>
          <cell r="IL128" t="e">
            <v>#REF!</v>
          </cell>
          <cell r="IM128" t="e">
            <v>#REF!</v>
          </cell>
          <cell r="IN128" t="e">
            <v>#REF!</v>
          </cell>
          <cell r="IO128" t="e">
            <v>#REF!</v>
          </cell>
          <cell r="IP128" t="e">
            <v>#REF!</v>
          </cell>
          <cell r="IQ128" t="e">
            <v>#REF!</v>
          </cell>
          <cell r="IR128" t="e">
            <v>#REF!</v>
          </cell>
          <cell r="IS128" t="e">
            <v>#REF!</v>
          </cell>
          <cell r="IT128" t="e">
            <v>#REF!</v>
          </cell>
          <cell r="IU128" t="e">
            <v>#REF!</v>
          </cell>
          <cell r="IV128" t="e">
            <v>#REF!</v>
          </cell>
          <cell r="IW128" t="e">
            <v>#REF!</v>
          </cell>
          <cell r="IX128" t="e">
            <v>#REF!</v>
          </cell>
          <cell r="IY128" t="e">
            <v>#REF!</v>
          </cell>
          <cell r="IZ128" t="e">
            <v>#REF!</v>
          </cell>
          <cell r="JA128" t="e">
            <v>#REF!</v>
          </cell>
          <cell r="JB128" t="e">
            <v>#REF!</v>
          </cell>
          <cell r="JC128" t="e">
            <v>#REF!</v>
          </cell>
          <cell r="JD128" t="e">
            <v>#REF!</v>
          </cell>
          <cell r="JE128" t="e">
            <v>#REF!</v>
          </cell>
          <cell r="JF128" t="e">
            <v>#REF!</v>
          </cell>
          <cell r="JG128" t="e">
            <v>#REF!</v>
          </cell>
          <cell r="JH128" t="e">
            <v>#REF!</v>
          </cell>
          <cell r="JI128" t="e">
            <v>#REF!</v>
          </cell>
          <cell r="JJ128" t="e">
            <v>#REF!</v>
          </cell>
          <cell r="JK128" t="e">
            <v>#REF!</v>
          </cell>
          <cell r="JL128" t="e">
            <v>#REF!</v>
          </cell>
          <cell r="JM128" t="e">
            <v>#REF!</v>
          </cell>
          <cell r="JN128" t="e">
            <v>#REF!</v>
          </cell>
        </row>
        <row r="129"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  <cell r="AW129" t="e">
            <v>#REF!</v>
          </cell>
          <cell r="AX129" t="e">
            <v>#REF!</v>
          </cell>
          <cell r="AY129" t="e">
            <v>#REF!</v>
          </cell>
          <cell r="AZ129" t="e">
            <v>#REF!</v>
          </cell>
          <cell r="BA129" t="e">
            <v>#REF!</v>
          </cell>
          <cell r="BB129" t="e">
            <v>#REF!</v>
          </cell>
          <cell r="BC129" t="e">
            <v>#REF!</v>
          </cell>
          <cell r="BD129" t="e">
            <v>#REF!</v>
          </cell>
          <cell r="BE129" t="e">
            <v>#REF!</v>
          </cell>
          <cell r="BF129" t="e">
            <v>#REF!</v>
          </cell>
          <cell r="BG129" t="e">
            <v>#REF!</v>
          </cell>
          <cell r="BH129" t="e">
            <v>#REF!</v>
          </cell>
          <cell r="BI129" t="e">
            <v>#REF!</v>
          </cell>
          <cell r="BJ129" t="e">
            <v>#REF!</v>
          </cell>
          <cell r="BK129" t="e">
            <v>#REF!</v>
          </cell>
          <cell r="BL129" t="e">
            <v>#REF!</v>
          </cell>
          <cell r="BM129" t="e">
            <v>#REF!</v>
          </cell>
          <cell r="BN129" t="e">
            <v>#REF!</v>
          </cell>
          <cell r="BO129" t="e">
            <v>#REF!</v>
          </cell>
          <cell r="BP129" t="e">
            <v>#REF!</v>
          </cell>
          <cell r="BQ129" t="e">
            <v>#REF!</v>
          </cell>
          <cell r="BR129" t="e">
            <v>#REF!</v>
          </cell>
          <cell r="BS129" t="e">
            <v>#REF!</v>
          </cell>
          <cell r="BT129" t="e">
            <v>#REF!</v>
          </cell>
          <cell r="BU129" t="e">
            <v>#REF!</v>
          </cell>
          <cell r="BV129" t="e">
            <v>#REF!</v>
          </cell>
          <cell r="BW129" t="e">
            <v>#REF!</v>
          </cell>
          <cell r="BX129" t="e">
            <v>#REF!</v>
          </cell>
          <cell r="BY129" t="e">
            <v>#REF!</v>
          </cell>
          <cell r="BZ129" t="e">
            <v>#REF!</v>
          </cell>
          <cell r="CA129" t="e">
            <v>#REF!</v>
          </cell>
          <cell r="CB129" t="e">
            <v>#REF!</v>
          </cell>
          <cell r="CC129" t="e">
            <v>#REF!</v>
          </cell>
          <cell r="CD129" t="e">
            <v>#REF!</v>
          </cell>
          <cell r="CE129" t="e">
            <v>#REF!</v>
          </cell>
          <cell r="CF129" t="e">
            <v>#REF!</v>
          </cell>
          <cell r="CG129" t="e">
            <v>#REF!</v>
          </cell>
          <cell r="CH129" t="e">
            <v>#REF!</v>
          </cell>
          <cell r="CI129" t="e">
            <v>#REF!</v>
          </cell>
          <cell r="CJ129" t="e">
            <v>#REF!</v>
          </cell>
          <cell r="CK129" t="e">
            <v>#REF!</v>
          </cell>
          <cell r="CL129" t="e">
            <v>#REF!</v>
          </cell>
          <cell r="CM129" t="e">
            <v>#REF!</v>
          </cell>
          <cell r="CN129" t="e">
            <v>#REF!</v>
          </cell>
          <cell r="CO129" t="e">
            <v>#REF!</v>
          </cell>
          <cell r="CP129" t="e">
            <v>#REF!</v>
          </cell>
          <cell r="CQ129" t="e">
            <v>#REF!</v>
          </cell>
          <cell r="CR129" t="e">
            <v>#REF!</v>
          </cell>
          <cell r="CS129" t="e">
            <v>#REF!</v>
          </cell>
          <cell r="CT129" t="e">
            <v>#REF!</v>
          </cell>
          <cell r="CU129" t="e">
            <v>#REF!</v>
          </cell>
          <cell r="CV129" t="e">
            <v>#REF!</v>
          </cell>
          <cell r="CW129" t="e">
            <v>#REF!</v>
          </cell>
          <cell r="CX129" t="e">
            <v>#REF!</v>
          </cell>
          <cell r="CY129" t="e">
            <v>#REF!</v>
          </cell>
          <cell r="CZ129" t="e">
            <v>#REF!</v>
          </cell>
          <cell r="DA129" t="e">
            <v>#REF!</v>
          </cell>
          <cell r="DB129" t="e">
            <v>#REF!</v>
          </cell>
          <cell r="DC129" t="e">
            <v>#REF!</v>
          </cell>
          <cell r="DD129" t="e">
            <v>#REF!</v>
          </cell>
          <cell r="DE129" t="e">
            <v>#REF!</v>
          </cell>
          <cell r="DF129" t="e">
            <v>#REF!</v>
          </cell>
          <cell r="DG129" t="e">
            <v>#REF!</v>
          </cell>
          <cell r="DH129" t="e">
            <v>#REF!</v>
          </cell>
          <cell r="DI129" t="e">
            <v>#REF!</v>
          </cell>
          <cell r="DJ129" t="e">
            <v>#REF!</v>
          </cell>
          <cell r="DK129" t="e">
            <v>#REF!</v>
          </cell>
          <cell r="DL129" t="e">
            <v>#REF!</v>
          </cell>
          <cell r="DM129" t="e">
            <v>#REF!</v>
          </cell>
          <cell r="DN129" t="e">
            <v>#REF!</v>
          </cell>
          <cell r="DO129" t="e">
            <v>#REF!</v>
          </cell>
          <cell r="DP129" t="e">
            <v>#REF!</v>
          </cell>
          <cell r="DQ129" t="e">
            <v>#REF!</v>
          </cell>
          <cell r="DR129" t="e">
            <v>#REF!</v>
          </cell>
          <cell r="DS129" t="e">
            <v>#REF!</v>
          </cell>
          <cell r="DT129" t="e">
            <v>#REF!</v>
          </cell>
          <cell r="DU129" t="e">
            <v>#REF!</v>
          </cell>
          <cell r="DV129" t="e">
            <v>#REF!</v>
          </cell>
          <cell r="DW129" t="e">
            <v>#REF!</v>
          </cell>
          <cell r="DX129" t="e">
            <v>#REF!</v>
          </cell>
          <cell r="DY129" t="e">
            <v>#REF!</v>
          </cell>
          <cell r="DZ129" t="e">
            <v>#REF!</v>
          </cell>
          <cell r="EA129" t="e">
            <v>#REF!</v>
          </cell>
          <cell r="EB129" t="e">
            <v>#REF!</v>
          </cell>
          <cell r="EC129" t="e">
            <v>#REF!</v>
          </cell>
          <cell r="ED129" t="e">
            <v>#REF!</v>
          </cell>
          <cell r="EE129" t="e">
            <v>#REF!</v>
          </cell>
          <cell r="EF129" t="e">
            <v>#REF!</v>
          </cell>
          <cell r="EG129" t="e">
            <v>#REF!</v>
          </cell>
          <cell r="EH129" t="e">
            <v>#REF!</v>
          </cell>
          <cell r="EI129" t="e">
            <v>#REF!</v>
          </cell>
          <cell r="EJ129" t="e">
            <v>#REF!</v>
          </cell>
          <cell r="EK129" t="e">
            <v>#REF!</v>
          </cell>
          <cell r="EL129" t="e">
            <v>#REF!</v>
          </cell>
          <cell r="EM129" t="e">
            <v>#REF!</v>
          </cell>
          <cell r="EN129" t="e">
            <v>#REF!</v>
          </cell>
          <cell r="EO129" t="e">
            <v>#REF!</v>
          </cell>
          <cell r="EP129" t="e">
            <v>#REF!</v>
          </cell>
          <cell r="EQ129" t="e">
            <v>#REF!</v>
          </cell>
          <cell r="ER129" t="e">
            <v>#REF!</v>
          </cell>
          <cell r="ES129" t="e">
            <v>#REF!</v>
          </cell>
          <cell r="ET129" t="e">
            <v>#REF!</v>
          </cell>
          <cell r="EU129" t="e">
            <v>#REF!</v>
          </cell>
          <cell r="EV129" t="e">
            <v>#REF!</v>
          </cell>
          <cell r="EW129" t="e">
            <v>#REF!</v>
          </cell>
          <cell r="EX129" t="e">
            <v>#REF!</v>
          </cell>
          <cell r="EY129" t="e">
            <v>#REF!</v>
          </cell>
          <cell r="EZ129" t="e">
            <v>#REF!</v>
          </cell>
          <cell r="FA129" t="e">
            <v>#REF!</v>
          </cell>
          <cell r="FB129" t="e">
            <v>#REF!</v>
          </cell>
          <cell r="FC129" t="e">
            <v>#REF!</v>
          </cell>
          <cell r="FD129" t="e">
            <v>#REF!</v>
          </cell>
          <cell r="FE129" t="e">
            <v>#REF!</v>
          </cell>
          <cell r="FF129" t="e">
            <v>#REF!</v>
          </cell>
          <cell r="FG129" t="e">
            <v>#REF!</v>
          </cell>
          <cell r="FH129" t="e">
            <v>#REF!</v>
          </cell>
          <cell r="FI129" t="e">
            <v>#REF!</v>
          </cell>
          <cell r="FJ129" t="e">
            <v>#REF!</v>
          </cell>
          <cell r="FK129" t="e">
            <v>#REF!</v>
          </cell>
          <cell r="FL129" t="e">
            <v>#REF!</v>
          </cell>
          <cell r="FM129" t="e">
            <v>#REF!</v>
          </cell>
          <cell r="FN129" t="e">
            <v>#REF!</v>
          </cell>
          <cell r="FO129" t="e">
            <v>#REF!</v>
          </cell>
          <cell r="FP129" t="e">
            <v>#REF!</v>
          </cell>
          <cell r="FQ129" t="e">
            <v>#REF!</v>
          </cell>
          <cell r="FR129" t="e">
            <v>#REF!</v>
          </cell>
          <cell r="FS129" t="e">
            <v>#REF!</v>
          </cell>
          <cell r="FT129" t="e">
            <v>#REF!</v>
          </cell>
          <cell r="FU129" t="e">
            <v>#REF!</v>
          </cell>
          <cell r="FV129" t="e">
            <v>#REF!</v>
          </cell>
          <cell r="FW129" t="e">
            <v>#REF!</v>
          </cell>
          <cell r="FX129" t="e">
            <v>#REF!</v>
          </cell>
          <cell r="FY129" t="e">
            <v>#REF!</v>
          </cell>
          <cell r="FZ129" t="e">
            <v>#REF!</v>
          </cell>
          <cell r="GA129" t="e">
            <v>#REF!</v>
          </cell>
          <cell r="GB129" t="e">
            <v>#REF!</v>
          </cell>
          <cell r="GC129" t="e">
            <v>#REF!</v>
          </cell>
          <cell r="GD129" t="e">
            <v>#REF!</v>
          </cell>
          <cell r="GE129" t="e">
            <v>#REF!</v>
          </cell>
          <cell r="GF129" t="e">
            <v>#REF!</v>
          </cell>
          <cell r="GG129" t="e">
            <v>#REF!</v>
          </cell>
          <cell r="GH129" t="e">
            <v>#REF!</v>
          </cell>
          <cell r="GI129" t="e">
            <v>#REF!</v>
          </cell>
          <cell r="GJ129" t="e">
            <v>#REF!</v>
          </cell>
          <cell r="GK129" t="e">
            <v>#REF!</v>
          </cell>
          <cell r="GL129" t="e">
            <v>#REF!</v>
          </cell>
          <cell r="GM129" t="e">
            <v>#REF!</v>
          </cell>
          <cell r="GN129" t="e">
            <v>#REF!</v>
          </cell>
          <cell r="GO129" t="e">
            <v>#REF!</v>
          </cell>
          <cell r="GP129" t="e">
            <v>#REF!</v>
          </cell>
          <cell r="GQ129" t="e">
            <v>#REF!</v>
          </cell>
          <cell r="GR129" t="e">
            <v>#REF!</v>
          </cell>
          <cell r="GS129" t="e">
            <v>#REF!</v>
          </cell>
          <cell r="GT129" t="e">
            <v>#REF!</v>
          </cell>
          <cell r="GU129" t="e">
            <v>#REF!</v>
          </cell>
          <cell r="GV129" t="e">
            <v>#REF!</v>
          </cell>
          <cell r="GW129" t="e">
            <v>#REF!</v>
          </cell>
          <cell r="GX129" t="e">
            <v>#REF!</v>
          </cell>
          <cell r="GY129" t="e">
            <v>#REF!</v>
          </cell>
          <cell r="GZ129" t="e">
            <v>#REF!</v>
          </cell>
          <cell r="HA129" t="e">
            <v>#REF!</v>
          </cell>
          <cell r="HB129" t="e">
            <v>#REF!</v>
          </cell>
          <cell r="HC129" t="e">
            <v>#REF!</v>
          </cell>
          <cell r="HD129" t="e">
            <v>#REF!</v>
          </cell>
          <cell r="HE129" t="e">
            <v>#REF!</v>
          </cell>
          <cell r="HF129" t="e">
            <v>#REF!</v>
          </cell>
          <cell r="HG129" t="e">
            <v>#REF!</v>
          </cell>
          <cell r="HH129" t="e">
            <v>#REF!</v>
          </cell>
          <cell r="HI129" t="e">
            <v>#REF!</v>
          </cell>
          <cell r="HJ129" t="e">
            <v>#REF!</v>
          </cell>
          <cell r="HK129" t="e">
            <v>#REF!</v>
          </cell>
          <cell r="HL129" t="e">
            <v>#REF!</v>
          </cell>
          <cell r="HM129" t="e">
            <v>#REF!</v>
          </cell>
          <cell r="HN129" t="e">
            <v>#REF!</v>
          </cell>
          <cell r="HO129" t="e">
            <v>#REF!</v>
          </cell>
          <cell r="HP129" t="e">
            <v>#REF!</v>
          </cell>
          <cell r="HQ129" t="e">
            <v>#REF!</v>
          </cell>
          <cell r="HR129" t="e">
            <v>#REF!</v>
          </cell>
          <cell r="HS129" t="e">
            <v>#REF!</v>
          </cell>
          <cell r="HT129" t="e">
            <v>#REF!</v>
          </cell>
          <cell r="HU129" t="e">
            <v>#REF!</v>
          </cell>
          <cell r="HV129" t="e">
            <v>#REF!</v>
          </cell>
          <cell r="HW129" t="e">
            <v>#REF!</v>
          </cell>
          <cell r="HX129" t="e">
            <v>#REF!</v>
          </cell>
          <cell r="HY129" t="e">
            <v>#REF!</v>
          </cell>
          <cell r="HZ129" t="e">
            <v>#REF!</v>
          </cell>
          <cell r="IA129" t="e">
            <v>#REF!</v>
          </cell>
          <cell r="IB129" t="e">
            <v>#REF!</v>
          </cell>
          <cell r="IC129" t="e">
            <v>#REF!</v>
          </cell>
          <cell r="ID129" t="e">
            <v>#REF!</v>
          </cell>
          <cell r="IE129" t="e">
            <v>#REF!</v>
          </cell>
          <cell r="IF129" t="e">
            <v>#REF!</v>
          </cell>
          <cell r="IG129" t="e">
            <v>#REF!</v>
          </cell>
          <cell r="IH129" t="e">
            <v>#REF!</v>
          </cell>
          <cell r="II129" t="e">
            <v>#REF!</v>
          </cell>
          <cell r="IJ129" t="e">
            <v>#REF!</v>
          </cell>
          <cell r="IK129" t="e">
            <v>#REF!</v>
          </cell>
          <cell r="IL129" t="e">
            <v>#REF!</v>
          </cell>
          <cell r="IM129" t="e">
            <v>#REF!</v>
          </cell>
          <cell r="IN129" t="e">
            <v>#REF!</v>
          </cell>
          <cell r="IO129" t="e">
            <v>#REF!</v>
          </cell>
          <cell r="IP129" t="e">
            <v>#REF!</v>
          </cell>
          <cell r="IQ129" t="e">
            <v>#REF!</v>
          </cell>
          <cell r="IR129" t="e">
            <v>#REF!</v>
          </cell>
          <cell r="IS129" t="e">
            <v>#REF!</v>
          </cell>
          <cell r="IT129" t="e">
            <v>#REF!</v>
          </cell>
          <cell r="IU129" t="e">
            <v>#REF!</v>
          </cell>
          <cell r="IV129" t="e">
            <v>#REF!</v>
          </cell>
          <cell r="IW129" t="e">
            <v>#REF!</v>
          </cell>
          <cell r="IX129" t="e">
            <v>#REF!</v>
          </cell>
          <cell r="IY129" t="e">
            <v>#REF!</v>
          </cell>
          <cell r="IZ129" t="e">
            <v>#REF!</v>
          </cell>
          <cell r="JA129" t="e">
            <v>#REF!</v>
          </cell>
          <cell r="JB129" t="e">
            <v>#REF!</v>
          </cell>
          <cell r="JC129" t="e">
            <v>#REF!</v>
          </cell>
          <cell r="JD129" t="e">
            <v>#REF!</v>
          </cell>
          <cell r="JE129" t="e">
            <v>#REF!</v>
          </cell>
          <cell r="JF129" t="e">
            <v>#REF!</v>
          </cell>
          <cell r="JG129" t="e">
            <v>#REF!</v>
          </cell>
          <cell r="JH129" t="e">
            <v>#REF!</v>
          </cell>
          <cell r="JI129" t="e">
            <v>#REF!</v>
          </cell>
          <cell r="JJ129" t="e">
            <v>#REF!</v>
          </cell>
          <cell r="JK129" t="e">
            <v>#REF!</v>
          </cell>
          <cell r="JL129" t="e">
            <v>#REF!</v>
          </cell>
          <cell r="JM129" t="e">
            <v>#REF!</v>
          </cell>
          <cell r="JN129" t="e">
            <v>#REF!</v>
          </cell>
        </row>
        <row r="130"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  <cell r="AW130" t="e">
            <v>#REF!</v>
          </cell>
          <cell r="AX130" t="e">
            <v>#REF!</v>
          </cell>
          <cell r="AY130" t="e">
            <v>#REF!</v>
          </cell>
          <cell r="AZ130" t="e">
            <v>#REF!</v>
          </cell>
          <cell r="BA130" t="e">
            <v>#REF!</v>
          </cell>
          <cell r="BB130" t="e">
            <v>#REF!</v>
          </cell>
          <cell r="BC130" t="e">
            <v>#REF!</v>
          </cell>
          <cell r="BD130" t="e">
            <v>#REF!</v>
          </cell>
          <cell r="BE130" t="e">
            <v>#REF!</v>
          </cell>
          <cell r="BF130" t="e">
            <v>#REF!</v>
          </cell>
          <cell r="BG130" t="e">
            <v>#REF!</v>
          </cell>
          <cell r="BH130" t="e">
            <v>#REF!</v>
          </cell>
          <cell r="BI130" t="e">
            <v>#REF!</v>
          </cell>
          <cell r="BJ130" t="e">
            <v>#REF!</v>
          </cell>
          <cell r="BK130" t="e">
            <v>#REF!</v>
          </cell>
          <cell r="BL130" t="e">
            <v>#REF!</v>
          </cell>
          <cell r="BM130" t="e">
            <v>#REF!</v>
          </cell>
          <cell r="BN130" t="e">
            <v>#REF!</v>
          </cell>
          <cell r="BO130" t="e">
            <v>#REF!</v>
          </cell>
          <cell r="BP130" t="e">
            <v>#REF!</v>
          </cell>
          <cell r="BQ130" t="e">
            <v>#REF!</v>
          </cell>
          <cell r="BR130" t="e">
            <v>#REF!</v>
          </cell>
          <cell r="BS130" t="e">
            <v>#REF!</v>
          </cell>
          <cell r="BT130" t="e">
            <v>#REF!</v>
          </cell>
          <cell r="BU130" t="e">
            <v>#REF!</v>
          </cell>
          <cell r="BV130" t="e">
            <v>#REF!</v>
          </cell>
          <cell r="BW130" t="e">
            <v>#REF!</v>
          </cell>
          <cell r="BX130" t="e">
            <v>#REF!</v>
          </cell>
          <cell r="BY130" t="e">
            <v>#REF!</v>
          </cell>
          <cell r="BZ130" t="e">
            <v>#REF!</v>
          </cell>
          <cell r="CA130" t="e">
            <v>#REF!</v>
          </cell>
          <cell r="CB130" t="e">
            <v>#REF!</v>
          </cell>
          <cell r="CC130" t="e">
            <v>#REF!</v>
          </cell>
          <cell r="CD130" t="e">
            <v>#REF!</v>
          </cell>
          <cell r="CE130" t="e">
            <v>#REF!</v>
          </cell>
          <cell r="CF130" t="e">
            <v>#REF!</v>
          </cell>
          <cell r="CG130" t="e">
            <v>#REF!</v>
          </cell>
          <cell r="CH130" t="e">
            <v>#REF!</v>
          </cell>
          <cell r="CI130" t="e">
            <v>#REF!</v>
          </cell>
          <cell r="CJ130" t="e">
            <v>#REF!</v>
          </cell>
          <cell r="CK130" t="e">
            <v>#REF!</v>
          </cell>
          <cell r="CL130" t="e">
            <v>#REF!</v>
          </cell>
          <cell r="CM130" t="e">
            <v>#REF!</v>
          </cell>
          <cell r="CN130" t="e">
            <v>#REF!</v>
          </cell>
          <cell r="CO130" t="e">
            <v>#REF!</v>
          </cell>
          <cell r="CP130" t="e">
            <v>#REF!</v>
          </cell>
          <cell r="CQ130" t="e">
            <v>#REF!</v>
          </cell>
          <cell r="CR130" t="e">
            <v>#REF!</v>
          </cell>
          <cell r="CS130" t="e">
            <v>#REF!</v>
          </cell>
          <cell r="CT130" t="e">
            <v>#REF!</v>
          </cell>
          <cell r="CU130" t="e">
            <v>#REF!</v>
          </cell>
          <cell r="CV130" t="e">
            <v>#REF!</v>
          </cell>
          <cell r="CW130" t="e">
            <v>#REF!</v>
          </cell>
          <cell r="CX130" t="e">
            <v>#REF!</v>
          </cell>
          <cell r="CY130" t="e">
            <v>#REF!</v>
          </cell>
          <cell r="CZ130" t="e">
            <v>#REF!</v>
          </cell>
          <cell r="DA130" t="e">
            <v>#REF!</v>
          </cell>
          <cell r="DB130" t="e">
            <v>#REF!</v>
          </cell>
          <cell r="DC130" t="e">
            <v>#REF!</v>
          </cell>
          <cell r="DD130" t="e">
            <v>#REF!</v>
          </cell>
          <cell r="DE130" t="e">
            <v>#REF!</v>
          </cell>
          <cell r="DF130" t="e">
            <v>#REF!</v>
          </cell>
          <cell r="DG130" t="e">
            <v>#REF!</v>
          </cell>
          <cell r="DH130" t="e">
            <v>#REF!</v>
          </cell>
          <cell r="DI130" t="e">
            <v>#REF!</v>
          </cell>
          <cell r="DJ130" t="e">
            <v>#REF!</v>
          </cell>
          <cell r="DK130" t="e">
            <v>#REF!</v>
          </cell>
          <cell r="DL130" t="e">
            <v>#REF!</v>
          </cell>
          <cell r="DM130" t="e">
            <v>#REF!</v>
          </cell>
          <cell r="DN130" t="e">
            <v>#REF!</v>
          </cell>
          <cell r="DO130" t="e">
            <v>#REF!</v>
          </cell>
          <cell r="DP130" t="e">
            <v>#REF!</v>
          </cell>
          <cell r="DQ130" t="e">
            <v>#REF!</v>
          </cell>
          <cell r="DR130" t="e">
            <v>#REF!</v>
          </cell>
          <cell r="DS130" t="e">
            <v>#REF!</v>
          </cell>
          <cell r="DT130" t="e">
            <v>#REF!</v>
          </cell>
          <cell r="DU130" t="e">
            <v>#REF!</v>
          </cell>
          <cell r="DV130" t="e">
            <v>#REF!</v>
          </cell>
          <cell r="DW130" t="e">
            <v>#REF!</v>
          </cell>
          <cell r="DX130" t="e">
            <v>#REF!</v>
          </cell>
          <cell r="DY130" t="e">
            <v>#REF!</v>
          </cell>
          <cell r="DZ130" t="e">
            <v>#REF!</v>
          </cell>
          <cell r="EA130" t="e">
            <v>#REF!</v>
          </cell>
          <cell r="EB130" t="e">
            <v>#REF!</v>
          </cell>
          <cell r="EC130" t="e">
            <v>#REF!</v>
          </cell>
          <cell r="ED130" t="e">
            <v>#REF!</v>
          </cell>
          <cell r="EE130" t="e">
            <v>#REF!</v>
          </cell>
          <cell r="EF130" t="e">
            <v>#REF!</v>
          </cell>
          <cell r="EG130" t="e">
            <v>#REF!</v>
          </cell>
          <cell r="EH130" t="e">
            <v>#REF!</v>
          </cell>
          <cell r="EI130" t="e">
            <v>#REF!</v>
          </cell>
          <cell r="EJ130" t="e">
            <v>#REF!</v>
          </cell>
          <cell r="EK130" t="e">
            <v>#REF!</v>
          </cell>
          <cell r="EL130" t="e">
            <v>#REF!</v>
          </cell>
          <cell r="EM130" t="e">
            <v>#REF!</v>
          </cell>
          <cell r="EN130" t="e">
            <v>#REF!</v>
          </cell>
          <cell r="EO130" t="e">
            <v>#REF!</v>
          </cell>
          <cell r="EP130" t="e">
            <v>#REF!</v>
          </cell>
          <cell r="EQ130" t="e">
            <v>#REF!</v>
          </cell>
          <cell r="ER130" t="e">
            <v>#REF!</v>
          </cell>
          <cell r="ES130" t="e">
            <v>#REF!</v>
          </cell>
          <cell r="ET130" t="e">
            <v>#REF!</v>
          </cell>
          <cell r="EU130" t="e">
            <v>#REF!</v>
          </cell>
          <cell r="EV130" t="e">
            <v>#REF!</v>
          </cell>
          <cell r="EW130" t="e">
            <v>#REF!</v>
          </cell>
          <cell r="EX130" t="e">
            <v>#REF!</v>
          </cell>
          <cell r="EY130" t="e">
            <v>#REF!</v>
          </cell>
          <cell r="EZ130" t="e">
            <v>#REF!</v>
          </cell>
          <cell r="FA130" t="e">
            <v>#REF!</v>
          </cell>
          <cell r="FB130" t="e">
            <v>#REF!</v>
          </cell>
          <cell r="FC130" t="e">
            <v>#REF!</v>
          </cell>
          <cell r="FD130" t="e">
            <v>#REF!</v>
          </cell>
          <cell r="FE130" t="e">
            <v>#REF!</v>
          </cell>
          <cell r="FF130" t="e">
            <v>#REF!</v>
          </cell>
          <cell r="FG130" t="e">
            <v>#REF!</v>
          </cell>
          <cell r="FH130" t="e">
            <v>#REF!</v>
          </cell>
          <cell r="FI130" t="e">
            <v>#REF!</v>
          </cell>
          <cell r="FJ130" t="e">
            <v>#REF!</v>
          </cell>
          <cell r="FK130" t="e">
            <v>#REF!</v>
          </cell>
          <cell r="FL130" t="e">
            <v>#REF!</v>
          </cell>
          <cell r="FM130" t="e">
            <v>#REF!</v>
          </cell>
          <cell r="FN130" t="e">
            <v>#REF!</v>
          </cell>
          <cell r="FO130" t="e">
            <v>#REF!</v>
          </cell>
          <cell r="FP130" t="e">
            <v>#REF!</v>
          </cell>
          <cell r="FQ130" t="e">
            <v>#REF!</v>
          </cell>
          <cell r="FR130" t="e">
            <v>#REF!</v>
          </cell>
          <cell r="FS130" t="e">
            <v>#REF!</v>
          </cell>
          <cell r="FT130" t="e">
            <v>#REF!</v>
          </cell>
          <cell r="FU130" t="e">
            <v>#REF!</v>
          </cell>
          <cell r="FV130" t="e">
            <v>#REF!</v>
          </cell>
          <cell r="FW130" t="e">
            <v>#REF!</v>
          </cell>
          <cell r="FX130" t="e">
            <v>#REF!</v>
          </cell>
          <cell r="FY130" t="e">
            <v>#REF!</v>
          </cell>
          <cell r="FZ130" t="e">
            <v>#REF!</v>
          </cell>
          <cell r="GA130" t="e">
            <v>#REF!</v>
          </cell>
          <cell r="GB130" t="e">
            <v>#REF!</v>
          </cell>
          <cell r="GC130" t="e">
            <v>#REF!</v>
          </cell>
          <cell r="GD130" t="e">
            <v>#REF!</v>
          </cell>
          <cell r="GE130" t="e">
            <v>#REF!</v>
          </cell>
          <cell r="GF130" t="e">
            <v>#REF!</v>
          </cell>
          <cell r="GG130" t="e">
            <v>#REF!</v>
          </cell>
          <cell r="GH130" t="e">
            <v>#REF!</v>
          </cell>
          <cell r="GI130" t="e">
            <v>#REF!</v>
          </cell>
          <cell r="GJ130" t="e">
            <v>#REF!</v>
          </cell>
          <cell r="GK130" t="e">
            <v>#REF!</v>
          </cell>
          <cell r="GL130" t="e">
            <v>#REF!</v>
          </cell>
          <cell r="GM130" t="e">
            <v>#REF!</v>
          </cell>
          <cell r="GN130" t="e">
            <v>#REF!</v>
          </cell>
          <cell r="GO130" t="e">
            <v>#REF!</v>
          </cell>
          <cell r="GP130" t="e">
            <v>#REF!</v>
          </cell>
          <cell r="GQ130" t="e">
            <v>#REF!</v>
          </cell>
          <cell r="GR130" t="e">
            <v>#REF!</v>
          </cell>
          <cell r="GS130" t="e">
            <v>#REF!</v>
          </cell>
          <cell r="GT130" t="e">
            <v>#REF!</v>
          </cell>
          <cell r="GU130" t="e">
            <v>#REF!</v>
          </cell>
          <cell r="GV130" t="e">
            <v>#REF!</v>
          </cell>
          <cell r="GW130" t="e">
            <v>#REF!</v>
          </cell>
          <cell r="GX130" t="e">
            <v>#REF!</v>
          </cell>
          <cell r="GY130" t="e">
            <v>#REF!</v>
          </cell>
          <cell r="GZ130" t="e">
            <v>#REF!</v>
          </cell>
          <cell r="HA130" t="e">
            <v>#REF!</v>
          </cell>
          <cell r="HB130" t="e">
            <v>#REF!</v>
          </cell>
          <cell r="HC130" t="e">
            <v>#REF!</v>
          </cell>
          <cell r="HD130" t="e">
            <v>#REF!</v>
          </cell>
          <cell r="HE130" t="e">
            <v>#REF!</v>
          </cell>
          <cell r="HF130" t="e">
            <v>#REF!</v>
          </cell>
          <cell r="HG130" t="e">
            <v>#REF!</v>
          </cell>
          <cell r="HH130" t="e">
            <v>#REF!</v>
          </cell>
          <cell r="HI130" t="e">
            <v>#REF!</v>
          </cell>
          <cell r="HJ130" t="e">
            <v>#REF!</v>
          </cell>
          <cell r="HK130" t="e">
            <v>#REF!</v>
          </cell>
          <cell r="HL130" t="e">
            <v>#REF!</v>
          </cell>
          <cell r="HM130" t="e">
            <v>#REF!</v>
          </cell>
          <cell r="HN130" t="e">
            <v>#REF!</v>
          </cell>
          <cell r="HO130" t="e">
            <v>#REF!</v>
          </cell>
          <cell r="HP130" t="e">
            <v>#REF!</v>
          </cell>
          <cell r="HQ130" t="e">
            <v>#REF!</v>
          </cell>
          <cell r="HR130" t="e">
            <v>#REF!</v>
          </cell>
          <cell r="HS130" t="e">
            <v>#REF!</v>
          </cell>
          <cell r="HT130" t="e">
            <v>#REF!</v>
          </cell>
          <cell r="HU130" t="e">
            <v>#REF!</v>
          </cell>
          <cell r="HV130" t="e">
            <v>#REF!</v>
          </cell>
          <cell r="HW130" t="e">
            <v>#REF!</v>
          </cell>
          <cell r="HX130" t="e">
            <v>#REF!</v>
          </cell>
          <cell r="HY130" t="e">
            <v>#REF!</v>
          </cell>
          <cell r="HZ130" t="e">
            <v>#REF!</v>
          </cell>
          <cell r="IA130" t="e">
            <v>#REF!</v>
          </cell>
          <cell r="IB130" t="e">
            <v>#REF!</v>
          </cell>
          <cell r="IC130" t="e">
            <v>#REF!</v>
          </cell>
          <cell r="ID130" t="e">
            <v>#REF!</v>
          </cell>
          <cell r="IE130" t="e">
            <v>#REF!</v>
          </cell>
          <cell r="IF130" t="e">
            <v>#REF!</v>
          </cell>
          <cell r="IG130" t="e">
            <v>#REF!</v>
          </cell>
          <cell r="IH130" t="e">
            <v>#REF!</v>
          </cell>
          <cell r="II130" t="e">
            <v>#REF!</v>
          </cell>
          <cell r="IJ130" t="e">
            <v>#REF!</v>
          </cell>
          <cell r="IK130" t="e">
            <v>#REF!</v>
          </cell>
          <cell r="IL130" t="e">
            <v>#REF!</v>
          </cell>
          <cell r="IM130" t="e">
            <v>#REF!</v>
          </cell>
          <cell r="IN130" t="e">
            <v>#REF!</v>
          </cell>
          <cell r="IO130" t="e">
            <v>#REF!</v>
          </cell>
          <cell r="IP130" t="e">
            <v>#REF!</v>
          </cell>
          <cell r="IQ130" t="e">
            <v>#REF!</v>
          </cell>
          <cell r="IR130" t="e">
            <v>#REF!</v>
          </cell>
          <cell r="IS130" t="e">
            <v>#REF!</v>
          </cell>
          <cell r="IT130" t="e">
            <v>#REF!</v>
          </cell>
          <cell r="IU130" t="e">
            <v>#REF!</v>
          </cell>
          <cell r="IV130" t="e">
            <v>#REF!</v>
          </cell>
          <cell r="IW130" t="e">
            <v>#REF!</v>
          </cell>
          <cell r="IX130" t="e">
            <v>#REF!</v>
          </cell>
          <cell r="IY130" t="e">
            <v>#REF!</v>
          </cell>
          <cell r="IZ130" t="e">
            <v>#REF!</v>
          </cell>
          <cell r="JA130" t="e">
            <v>#REF!</v>
          </cell>
          <cell r="JB130" t="e">
            <v>#REF!</v>
          </cell>
          <cell r="JC130" t="e">
            <v>#REF!</v>
          </cell>
          <cell r="JD130" t="e">
            <v>#REF!</v>
          </cell>
          <cell r="JE130" t="e">
            <v>#REF!</v>
          </cell>
          <cell r="JF130" t="e">
            <v>#REF!</v>
          </cell>
          <cell r="JG130" t="e">
            <v>#REF!</v>
          </cell>
          <cell r="JH130" t="e">
            <v>#REF!</v>
          </cell>
          <cell r="JI130" t="e">
            <v>#REF!</v>
          </cell>
          <cell r="JJ130" t="e">
            <v>#REF!</v>
          </cell>
          <cell r="JK130" t="e">
            <v>#REF!</v>
          </cell>
          <cell r="JL130" t="e">
            <v>#REF!</v>
          </cell>
          <cell r="JM130" t="e">
            <v>#REF!</v>
          </cell>
          <cell r="JN130" t="e">
            <v>#REF!</v>
          </cell>
        </row>
        <row r="131"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  <cell r="AW131" t="e">
            <v>#REF!</v>
          </cell>
          <cell r="AX131" t="e">
            <v>#REF!</v>
          </cell>
          <cell r="AY131" t="e">
            <v>#REF!</v>
          </cell>
          <cell r="AZ131" t="e">
            <v>#REF!</v>
          </cell>
          <cell r="BA131" t="e">
            <v>#REF!</v>
          </cell>
          <cell r="BB131" t="e">
            <v>#REF!</v>
          </cell>
          <cell r="BC131" t="e">
            <v>#REF!</v>
          </cell>
          <cell r="BD131" t="e">
            <v>#REF!</v>
          </cell>
          <cell r="BE131" t="e">
            <v>#REF!</v>
          </cell>
          <cell r="BF131" t="e">
            <v>#REF!</v>
          </cell>
          <cell r="BG131" t="e">
            <v>#REF!</v>
          </cell>
          <cell r="BH131" t="e">
            <v>#REF!</v>
          </cell>
          <cell r="BI131" t="e">
            <v>#REF!</v>
          </cell>
          <cell r="BJ131" t="e">
            <v>#REF!</v>
          </cell>
          <cell r="BK131" t="e">
            <v>#REF!</v>
          </cell>
          <cell r="BL131" t="e">
            <v>#REF!</v>
          </cell>
          <cell r="BM131" t="e">
            <v>#REF!</v>
          </cell>
          <cell r="BN131" t="e">
            <v>#REF!</v>
          </cell>
          <cell r="BO131" t="e">
            <v>#REF!</v>
          </cell>
          <cell r="BP131" t="e">
            <v>#REF!</v>
          </cell>
          <cell r="BQ131" t="e">
            <v>#REF!</v>
          </cell>
          <cell r="BR131" t="e">
            <v>#REF!</v>
          </cell>
          <cell r="BS131" t="e">
            <v>#REF!</v>
          </cell>
          <cell r="BT131" t="e">
            <v>#REF!</v>
          </cell>
          <cell r="BU131" t="e">
            <v>#REF!</v>
          </cell>
          <cell r="BV131" t="e">
            <v>#REF!</v>
          </cell>
          <cell r="BW131" t="e">
            <v>#REF!</v>
          </cell>
          <cell r="BX131" t="e">
            <v>#REF!</v>
          </cell>
          <cell r="BY131" t="e">
            <v>#REF!</v>
          </cell>
          <cell r="BZ131" t="e">
            <v>#REF!</v>
          </cell>
          <cell r="CA131" t="e">
            <v>#REF!</v>
          </cell>
          <cell r="CB131" t="e">
            <v>#REF!</v>
          </cell>
          <cell r="CC131" t="e">
            <v>#REF!</v>
          </cell>
          <cell r="CD131" t="e">
            <v>#REF!</v>
          </cell>
          <cell r="CE131" t="e">
            <v>#REF!</v>
          </cell>
          <cell r="CF131" t="e">
            <v>#REF!</v>
          </cell>
          <cell r="CG131" t="e">
            <v>#REF!</v>
          </cell>
          <cell r="CH131" t="e">
            <v>#REF!</v>
          </cell>
          <cell r="CI131" t="e">
            <v>#REF!</v>
          </cell>
          <cell r="CJ131" t="e">
            <v>#REF!</v>
          </cell>
          <cell r="CK131" t="e">
            <v>#REF!</v>
          </cell>
          <cell r="CL131" t="e">
            <v>#REF!</v>
          </cell>
          <cell r="CM131" t="e">
            <v>#REF!</v>
          </cell>
          <cell r="CN131" t="e">
            <v>#REF!</v>
          </cell>
          <cell r="CO131" t="e">
            <v>#REF!</v>
          </cell>
          <cell r="CP131" t="e">
            <v>#REF!</v>
          </cell>
          <cell r="CQ131" t="e">
            <v>#REF!</v>
          </cell>
          <cell r="CR131" t="e">
            <v>#REF!</v>
          </cell>
          <cell r="CS131" t="e">
            <v>#REF!</v>
          </cell>
          <cell r="CT131" t="e">
            <v>#REF!</v>
          </cell>
          <cell r="CU131" t="e">
            <v>#REF!</v>
          </cell>
          <cell r="CV131" t="e">
            <v>#REF!</v>
          </cell>
          <cell r="CW131" t="e">
            <v>#REF!</v>
          </cell>
          <cell r="CX131" t="e">
            <v>#REF!</v>
          </cell>
          <cell r="CY131" t="e">
            <v>#REF!</v>
          </cell>
          <cell r="CZ131" t="e">
            <v>#REF!</v>
          </cell>
          <cell r="DA131" t="e">
            <v>#REF!</v>
          </cell>
          <cell r="DB131" t="e">
            <v>#REF!</v>
          </cell>
          <cell r="DC131" t="e">
            <v>#REF!</v>
          </cell>
          <cell r="DD131" t="e">
            <v>#REF!</v>
          </cell>
          <cell r="DE131" t="e">
            <v>#REF!</v>
          </cell>
          <cell r="DF131" t="e">
            <v>#REF!</v>
          </cell>
          <cell r="DG131" t="e">
            <v>#REF!</v>
          </cell>
          <cell r="DH131" t="e">
            <v>#REF!</v>
          </cell>
          <cell r="DI131" t="e">
            <v>#REF!</v>
          </cell>
          <cell r="DJ131" t="e">
            <v>#REF!</v>
          </cell>
          <cell r="DK131" t="e">
            <v>#REF!</v>
          </cell>
          <cell r="DL131" t="e">
            <v>#REF!</v>
          </cell>
          <cell r="DM131" t="e">
            <v>#REF!</v>
          </cell>
          <cell r="DN131" t="e">
            <v>#REF!</v>
          </cell>
          <cell r="DO131" t="e">
            <v>#REF!</v>
          </cell>
          <cell r="DP131" t="e">
            <v>#REF!</v>
          </cell>
          <cell r="DQ131" t="e">
            <v>#REF!</v>
          </cell>
          <cell r="DR131" t="e">
            <v>#REF!</v>
          </cell>
          <cell r="DS131" t="e">
            <v>#REF!</v>
          </cell>
          <cell r="DT131" t="e">
            <v>#REF!</v>
          </cell>
          <cell r="DU131" t="e">
            <v>#REF!</v>
          </cell>
          <cell r="DV131" t="e">
            <v>#REF!</v>
          </cell>
          <cell r="DW131" t="e">
            <v>#REF!</v>
          </cell>
          <cell r="DX131" t="e">
            <v>#REF!</v>
          </cell>
          <cell r="DY131" t="e">
            <v>#REF!</v>
          </cell>
          <cell r="DZ131" t="e">
            <v>#REF!</v>
          </cell>
          <cell r="EA131" t="e">
            <v>#REF!</v>
          </cell>
          <cell r="EB131" t="e">
            <v>#REF!</v>
          </cell>
          <cell r="EC131" t="e">
            <v>#REF!</v>
          </cell>
          <cell r="ED131" t="e">
            <v>#REF!</v>
          </cell>
          <cell r="EE131" t="e">
            <v>#REF!</v>
          </cell>
          <cell r="EF131" t="e">
            <v>#REF!</v>
          </cell>
          <cell r="EG131" t="e">
            <v>#REF!</v>
          </cell>
          <cell r="EH131" t="e">
            <v>#REF!</v>
          </cell>
          <cell r="EI131" t="e">
            <v>#REF!</v>
          </cell>
          <cell r="EJ131" t="e">
            <v>#REF!</v>
          </cell>
          <cell r="EK131" t="e">
            <v>#REF!</v>
          </cell>
          <cell r="EL131" t="e">
            <v>#REF!</v>
          </cell>
          <cell r="EM131" t="e">
            <v>#REF!</v>
          </cell>
          <cell r="EN131" t="e">
            <v>#REF!</v>
          </cell>
          <cell r="EO131" t="e">
            <v>#REF!</v>
          </cell>
          <cell r="EP131" t="e">
            <v>#REF!</v>
          </cell>
          <cell r="EQ131" t="e">
            <v>#REF!</v>
          </cell>
          <cell r="ER131" t="e">
            <v>#REF!</v>
          </cell>
          <cell r="ES131" t="e">
            <v>#REF!</v>
          </cell>
          <cell r="ET131" t="e">
            <v>#REF!</v>
          </cell>
          <cell r="EU131" t="e">
            <v>#REF!</v>
          </cell>
          <cell r="EV131" t="e">
            <v>#REF!</v>
          </cell>
          <cell r="EW131" t="e">
            <v>#REF!</v>
          </cell>
          <cell r="EX131" t="e">
            <v>#REF!</v>
          </cell>
          <cell r="EY131" t="e">
            <v>#REF!</v>
          </cell>
          <cell r="EZ131" t="e">
            <v>#REF!</v>
          </cell>
          <cell r="FA131" t="e">
            <v>#REF!</v>
          </cell>
          <cell r="FB131" t="e">
            <v>#REF!</v>
          </cell>
          <cell r="FC131" t="e">
            <v>#REF!</v>
          </cell>
          <cell r="FD131" t="e">
            <v>#REF!</v>
          </cell>
          <cell r="FE131" t="e">
            <v>#REF!</v>
          </cell>
          <cell r="FF131" t="e">
            <v>#REF!</v>
          </cell>
          <cell r="FG131" t="e">
            <v>#REF!</v>
          </cell>
          <cell r="FH131" t="e">
            <v>#REF!</v>
          </cell>
          <cell r="FI131" t="e">
            <v>#REF!</v>
          </cell>
          <cell r="FJ131" t="e">
            <v>#REF!</v>
          </cell>
          <cell r="FK131" t="e">
            <v>#REF!</v>
          </cell>
          <cell r="FL131" t="e">
            <v>#REF!</v>
          </cell>
          <cell r="FM131" t="e">
            <v>#REF!</v>
          </cell>
          <cell r="FN131" t="e">
            <v>#REF!</v>
          </cell>
          <cell r="FO131" t="e">
            <v>#REF!</v>
          </cell>
          <cell r="FP131" t="e">
            <v>#REF!</v>
          </cell>
          <cell r="FQ131" t="e">
            <v>#REF!</v>
          </cell>
          <cell r="FR131" t="e">
            <v>#REF!</v>
          </cell>
          <cell r="FS131" t="e">
            <v>#REF!</v>
          </cell>
          <cell r="FT131" t="e">
            <v>#REF!</v>
          </cell>
          <cell r="FU131" t="e">
            <v>#REF!</v>
          </cell>
          <cell r="FV131" t="e">
            <v>#REF!</v>
          </cell>
          <cell r="FW131" t="e">
            <v>#REF!</v>
          </cell>
          <cell r="FX131" t="e">
            <v>#REF!</v>
          </cell>
          <cell r="FY131" t="e">
            <v>#REF!</v>
          </cell>
          <cell r="FZ131" t="e">
            <v>#REF!</v>
          </cell>
          <cell r="GA131" t="e">
            <v>#REF!</v>
          </cell>
          <cell r="GB131" t="e">
            <v>#REF!</v>
          </cell>
          <cell r="GC131" t="e">
            <v>#REF!</v>
          </cell>
          <cell r="GD131" t="e">
            <v>#REF!</v>
          </cell>
          <cell r="GE131" t="e">
            <v>#REF!</v>
          </cell>
          <cell r="GF131" t="e">
            <v>#REF!</v>
          </cell>
          <cell r="GG131" t="e">
            <v>#REF!</v>
          </cell>
          <cell r="GH131" t="e">
            <v>#REF!</v>
          </cell>
          <cell r="GI131" t="e">
            <v>#REF!</v>
          </cell>
          <cell r="GJ131" t="e">
            <v>#REF!</v>
          </cell>
          <cell r="GK131" t="e">
            <v>#REF!</v>
          </cell>
          <cell r="GL131" t="e">
            <v>#REF!</v>
          </cell>
          <cell r="GM131" t="e">
            <v>#REF!</v>
          </cell>
          <cell r="GN131" t="e">
            <v>#REF!</v>
          </cell>
          <cell r="GO131" t="e">
            <v>#REF!</v>
          </cell>
          <cell r="GP131" t="e">
            <v>#REF!</v>
          </cell>
          <cell r="GQ131" t="e">
            <v>#REF!</v>
          </cell>
          <cell r="GR131" t="e">
            <v>#REF!</v>
          </cell>
          <cell r="GS131" t="e">
            <v>#REF!</v>
          </cell>
          <cell r="GT131" t="e">
            <v>#REF!</v>
          </cell>
          <cell r="GU131" t="e">
            <v>#REF!</v>
          </cell>
          <cell r="GV131" t="e">
            <v>#REF!</v>
          </cell>
          <cell r="GW131" t="e">
            <v>#REF!</v>
          </cell>
          <cell r="GX131" t="e">
            <v>#REF!</v>
          </cell>
          <cell r="GY131" t="e">
            <v>#REF!</v>
          </cell>
          <cell r="GZ131" t="e">
            <v>#REF!</v>
          </cell>
          <cell r="HA131" t="e">
            <v>#REF!</v>
          </cell>
          <cell r="HB131" t="e">
            <v>#REF!</v>
          </cell>
          <cell r="HC131" t="e">
            <v>#REF!</v>
          </cell>
          <cell r="HD131" t="e">
            <v>#REF!</v>
          </cell>
          <cell r="HE131" t="e">
            <v>#REF!</v>
          </cell>
          <cell r="HF131" t="e">
            <v>#REF!</v>
          </cell>
          <cell r="HG131" t="e">
            <v>#REF!</v>
          </cell>
          <cell r="HH131" t="e">
            <v>#REF!</v>
          </cell>
          <cell r="HI131" t="e">
            <v>#REF!</v>
          </cell>
          <cell r="HJ131" t="e">
            <v>#REF!</v>
          </cell>
          <cell r="HK131" t="e">
            <v>#REF!</v>
          </cell>
          <cell r="HL131" t="e">
            <v>#REF!</v>
          </cell>
          <cell r="HM131" t="e">
            <v>#REF!</v>
          </cell>
          <cell r="HN131" t="e">
            <v>#REF!</v>
          </cell>
          <cell r="HO131" t="e">
            <v>#REF!</v>
          </cell>
          <cell r="HP131" t="e">
            <v>#REF!</v>
          </cell>
          <cell r="HQ131" t="e">
            <v>#REF!</v>
          </cell>
          <cell r="HR131" t="e">
            <v>#REF!</v>
          </cell>
          <cell r="HS131" t="e">
            <v>#REF!</v>
          </cell>
          <cell r="HT131" t="e">
            <v>#REF!</v>
          </cell>
          <cell r="HU131" t="e">
            <v>#REF!</v>
          </cell>
          <cell r="HV131" t="e">
            <v>#REF!</v>
          </cell>
          <cell r="HW131" t="e">
            <v>#REF!</v>
          </cell>
          <cell r="HX131" t="e">
            <v>#REF!</v>
          </cell>
          <cell r="HY131" t="e">
            <v>#REF!</v>
          </cell>
          <cell r="HZ131" t="e">
            <v>#REF!</v>
          </cell>
          <cell r="IA131" t="e">
            <v>#REF!</v>
          </cell>
          <cell r="IB131" t="e">
            <v>#REF!</v>
          </cell>
          <cell r="IC131" t="e">
            <v>#REF!</v>
          </cell>
          <cell r="ID131" t="e">
            <v>#REF!</v>
          </cell>
          <cell r="IE131" t="e">
            <v>#REF!</v>
          </cell>
          <cell r="IF131" t="e">
            <v>#REF!</v>
          </cell>
          <cell r="IG131" t="e">
            <v>#REF!</v>
          </cell>
          <cell r="IH131" t="e">
            <v>#REF!</v>
          </cell>
          <cell r="II131" t="e">
            <v>#REF!</v>
          </cell>
          <cell r="IJ131" t="e">
            <v>#REF!</v>
          </cell>
          <cell r="IK131" t="e">
            <v>#REF!</v>
          </cell>
          <cell r="IL131" t="e">
            <v>#REF!</v>
          </cell>
          <cell r="IM131" t="e">
            <v>#REF!</v>
          </cell>
          <cell r="IN131" t="e">
            <v>#REF!</v>
          </cell>
          <cell r="IO131" t="e">
            <v>#REF!</v>
          </cell>
          <cell r="IP131" t="e">
            <v>#REF!</v>
          </cell>
          <cell r="IQ131" t="e">
            <v>#REF!</v>
          </cell>
          <cell r="IR131" t="e">
            <v>#REF!</v>
          </cell>
          <cell r="IS131" t="e">
            <v>#REF!</v>
          </cell>
          <cell r="IT131" t="e">
            <v>#REF!</v>
          </cell>
          <cell r="IU131" t="e">
            <v>#REF!</v>
          </cell>
          <cell r="IV131" t="e">
            <v>#REF!</v>
          </cell>
          <cell r="IW131" t="e">
            <v>#REF!</v>
          </cell>
          <cell r="IX131" t="e">
            <v>#REF!</v>
          </cell>
          <cell r="IY131" t="e">
            <v>#REF!</v>
          </cell>
          <cell r="IZ131" t="e">
            <v>#REF!</v>
          </cell>
          <cell r="JA131" t="e">
            <v>#REF!</v>
          </cell>
          <cell r="JB131" t="e">
            <v>#REF!</v>
          </cell>
          <cell r="JC131" t="e">
            <v>#REF!</v>
          </cell>
          <cell r="JD131" t="e">
            <v>#REF!</v>
          </cell>
          <cell r="JE131" t="e">
            <v>#REF!</v>
          </cell>
          <cell r="JF131" t="e">
            <v>#REF!</v>
          </cell>
          <cell r="JG131" t="e">
            <v>#REF!</v>
          </cell>
          <cell r="JH131" t="e">
            <v>#REF!</v>
          </cell>
          <cell r="JI131" t="e">
            <v>#REF!</v>
          </cell>
          <cell r="JJ131" t="e">
            <v>#REF!</v>
          </cell>
          <cell r="JK131" t="e">
            <v>#REF!</v>
          </cell>
          <cell r="JL131" t="e">
            <v>#REF!</v>
          </cell>
          <cell r="JM131" t="e">
            <v>#REF!</v>
          </cell>
          <cell r="JN131" t="e">
            <v>#REF!</v>
          </cell>
        </row>
        <row r="132"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  <cell r="AW132" t="e">
            <v>#REF!</v>
          </cell>
          <cell r="AX132" t="e">
            <v>#REF!</v>
          </cell>
          <cell r="AY132" t="e">
            <v>#REF!</v>
          </cell>
          <cell r="AZ132" t="e">
            <v>#REF!</v>
          </cell>
          <cell r="BA132" t="e">
            <v>#REF!</v>
          </cell>
          <cell r="BB132" t="e">
            <v>#REF!</v>
          </cell>
          <cell r="BC132" t="e">
            <v>#REF!</v>
          </cell>
          <cell r="BD132" t="e">
            <v>#REF!</v>
          </cell>
          <cell r="BE132" t="e">
            <v>#REF!</v>
          </cell>
          <cell r="BF132" t="e">
            <v>#REF!</v>
          </cell>
          <cell r="BG132" t="e">
            <v>#REF!</v>
          </cell>
          <cell r="BH132" t="e">
            <v>#REF!</v>
          </cell>
          <cell r="BI132" t="e">
            <v>#REF!</v>
          </cell>
          <cell r="BJ132" t="e">
            <v>#REF!</v>
          </cell>
          <cell r="BK132" t="e">
            <v>#REF!</v>
          </cell>
          <cell r="BL132" t="e">
            <v>#REF!</v>
          </cell>
          <cell r="BM132" t="e">
            <v>#REF!</v>
          </cell>
          <cell r="BN132" t="e">
            <v>#REF!</v>
          </cell>
          <cell r="BO132" t="e">
            <v>#REF!</v>
          </cell>
          <cell r="BP132" t="e">
            <v>#REF!</v>
          </cell>
          <cell r="BQ132" t="e">
            <v>#REF!</v>
          </cell>
          <cell r="BR132" t="e">
            <v>#REF!</v>
          </cell>
          <cell r="BS132" t="e">
            <v>#REF!</v>
          </cell>
          <cell r="BT132" t="e">
            <v>#REF!</v>
          </cell>
          <cell r="BU132" t="e">
            <v>#REF!</v>
          </cell>
          <cell r="BV132" t="e">
            <v>#REF!</v>
          </cell>
          <cell r="BW132" t="e">
            <v>#REF!</v>
          </cell>
          <cell r="BX132" t="e">
            <v>#REF!</v>
          </cell>
          <cell r="BY132" t="e">
            <v>#REF!</v>
          </cell>
          <cell r="BZ132" t="e">
            <v>#REF!</v>
          </cell>
          <cell r="CA132" t="e">
            <v>#REF!</v>
          </cell>
          <cell r="CB132" t="e">
            <v>#REF!</v>
          </cell>
          <cell r="CC132" t="e">
            <v>#REF!</v>
          </cell>
          <cell r="CD132" t="e">
            <v>#REF!</v>
          </cell>
          <cell r="CE132" t="e">
            <v>#REF!</v>
          </cell>
          <cell r="CF132" t="e">
            <v>#REF!</v>
          </cell>
          <cell r="CG132" t="e">
            <v>#REF!</v>
          </cell>
          <cell r="CH132" t="e">
            <v>#REF!</v>
          </cell>
          <cell r="CI132" t="e">
            <v>#REF!</v>
          </cell>
          <cell r="CJ132" t="e">
            <v>#REF!</v>
          </cell>
          <cell r="CK132" t="e">
            <v>#REF!</v>
          </cell>
          <cell r="CL132" t="e">
            <v>#REF!</v>
          </cell>
          <cell r="CM132" t="e">
            <v>#REF!</v>
          </cell>
          <cell r="CN132" t="e">
            <v>#REF!</v>
          </cell>
          <cell r="CO132" t="e">
            <v>#REF!</v>
          </cell>
          <cell r="CP132" t="e">
            <v>#REF!</v>
          </cell>
          <cell r="CQ132" t="e">
            <v>#REF!</v>
          </cell>
          <cell r="CR132" t="e">
            <v>#REF!</v>
          </cell>
          <cell r="CS132" t="e">
            <v>#REF!</v>
          </cell>
          <cell r="CT132" t="e">
            <v>#REF!</v>
          </cell>
          <cell r="CU132" t="e">
            <v>#REF!</v>
          </cell>
          <cell r="CV132" t="e">
            <v>#REF!</v>
          </cell>
          <cell r="CW132" t="e">
            <v>#REF!</v>
          </cell>
          <cell r="CX132" t="e">
            <v>#REF!</v>
          </cell>
          <cell r="CY132" t="e">
            <v>#REF!</v>
          </cell>
          <cell r="CZ132" t="e">
            <v>#REF!</v>
          </cell>
          <cell r="DA132" t="e">
            <v>#REF!</v>
          </cell>
          <cell r="DB132" t="e">
            <v>#REF!</v>
          </cell>
          <cell r="DC132" t="e">
            <v>#REF!</v>
          </cell>
          <cell r="DD132" t="e">
            <v>#REF!</v>
          </cell>
          <cell r="DE132" t="e">
            <v>#REF!</v>
          </cell>
          <cell r="DF132" t="e">
            <v>#REF!</v>
          </cell>
          <cell r="DG132" t="e">
            <v>#REF!</v>
          </cell>
          <cell r="DH132" t="e">
            <v>#REF!</v>
          </cell>
          <cell r="DI132" t="e">
            <v>#REF!</v>
          </cell>
          <cell r="DJ132" t="e">
            <v>#REF!</v>
          </cell>
          <cell r="DK132" t="e">
            <v>#REF!</v>
          </cell>
          <cell r="DL132" t="e">
            <v>#REF!</v>
          </cell>
          <cell r="DM132" t="e">
            <v>#REF!</v>
          </cell>
          <cell r="DN132" t="e">
            <v>#REF!</v>
          </cell>
          <cell r="DO132" t="e">
            <v>#REF!</v>
          </cell>
          <cell r="DP132" t="e">
            <v>#REF!</v>
          </cell>
          <cell r="DQ132" t="e">
            <v>#REF!</v>
          </cell>
          <cell r="DR132" t="e">
            <v>#REF!</v>
          </cell>
          <cell r="DS132" t="e">
            <v>#REF!</v>
          </cell>
          <cell r="DT132" t="e">
            <v>#REF!</v>
          </cell>
          <cell r="DU132" t="e">
            <v>#REF!</v>
          </cell>
          <cell r="DV132" t="e">
            <v>#REF!</v>
          </cell>
          <cell r="DW132" t="e">
            <v>#REF!</v>
          </cell>
          <cell r="DX132" t="e">
            <v>#REF!</v>
          </cell>
          <cell r="DY132" t="e">
            <v>#REF!</v>
          </cell>
          <cell r="DZ132" t="e">
            <v>#REF!</v>
          </cell>
          <cell r="EA132" t="e">
            <v>#REF!</v>
          </cell>
          <cell r="EB132" t="e">
            <v>#REF!</v>
          </cell>
          <cell r="EC132" t="e">
            <v>#REF!</v>
          </cell>
          <cell r="ED132" t="e">
            <v>#REF!</v>
          </cell>
          <cell r="EE132" t="e">
            <v>#REF!</v>
          </cell>
          <cell r="EF132" t="e">
            <v>#REF!</v>
          </cell>
          <cell r="EG132" t="e">
            <v>#REF!</v>
          </cell>
          <cell r="EH132" t="e">
            <v>#REF!</v>
          </cell>
          <cell r="EI132" t="e">
            <v>#REF!</v>
          </cell>
          <cell r="EJ132" t="e">
            <v>#REF!</v>
          </cell>
          <cell r="EK132" t="e">
            <v>#REF!</v>
          </cell>
          <cell r="EL132" t="e">
            <v>#REF!</v>
          </cell>
          <cell r="EM132" t="e">
            <v>#REF!</v>
          </cell>
          <cell r="EN132" t="e">
            <v>#REF!</v>
          </cell>
          <cell r="EO132" t="e">
            <v>#REF!</v>
          </cell>
          <cell r="EP132" t="e">
            <v>#REF!</v>
          </cell>
          <cell r="EQ132" t="e">
            <v>#REF!</v>
          </cell>
          <cell r="ER132" t="e">
            <v>#REF!</v>
          </cell>
          <cell r="ES132" t="e">
            <v>#REF!</v>
          </cell>
          <cell r="ET132" t="e">
            <v>#REF!</v>
          </cell>
          <cell r="EU132" t="e">
            <v>#REF!</v>
          </cell>
          <cell r="EV132" t="e">
            <v>#REF!</v>
          </cell>
          <cell r="EW132" t="e">
            <v>#REF!</v>
          </cell>
          <cell r="EX132" t="e">
            <v>#REF!</v>
          </cell>
          <cell r="EY132" t="e">
            <v>#REF!</v>
          </cell>
          <cell r="EZ132" t="e">
            <v>#REF!</v>
          </cell>
          <cell r="FA132" t="e">
            <v>#REF!</v>
          </cell>
          <cell r="FB132" t="e">
            <v>#REF!</v>
          </cell>
          <cell r="FC132" t="e">
            <v>#REF!</v>
          </cell>
          <cell r="FD132" t="e">
            <v>#REF!</v>
          </cell>
          <cell r="FE132" t="e">
            <v>#REF!</v>
          </cell>
          <cell r="FF132" t="e">
            <v>#REF!</v>
          </cell>
          <cell r="FG132" t="e">
            <v>#REF!</v>
          </cell>
          <cell r="FH132" t="e">
            <v>#REF!</v>
          </cell>
          <cell r="FI132" t="e">
            <v>#REF!</v>
          </cell>
          <cell r="FJ132" t="e">
            <v>#REF!</v>
          </cell>
          <cell r="FK132" t="e">
            <v>#REF!</v>
          </cell>
          <cell r="FL132" t="e">
            <v>#REF!</v>
          </cell>
          <cell r="FM132" t="e">
            <v>#REF!</v>
          </cell>
          <cell r="FN132" t="e">
            <v>#REF!</v>
          </cell>
          <cell r="FO132" t="e">
            <v>#REF!</v>
          </cell>
          <cell r="FP132" t="e">
            <v>#REF!</v>
          </cell>
          <cell r="FQ132" t="e">
            <v>#REF!</v>
          </cell>
          <cell r="FR132" t="e">
            <v>#REF!</v>
          </cell>
          <cell r="FS132" t="e">
            <v>#REF!</v>
          </cell>
          <cell r="FT132" t="e">
            <v>#REF!</v>
          </cell>
          <cell r="FU132" t="e">
            <v>#REF!</v>
          </cell>
          <cell r="FV132" t="e">
            <v>#REF!</v>
          </cell>
          <cell r="FW132" t="e">
            <v>#REF!</v>
          </cell>
          <cell r="FX132" t="e">
            <v>#REF!</v>
          </cell>
          <cell r="FY132" t="e">
            <v>#REF!</v>
          </cell>
          <cell r="FZ132" t="e">
            <v>#REF!</v>
          </cell>
          <cell r="GA132" t="e">
            <v>#REF!</v>
          </cell>
          <cell r="GB132" t="e">
            <v>#REF!</v>
          </cell>
          <cell r="GC132" t="e">
            <v>#REF!</v>
          </cell>
          <cell r="GD132" t="e">
            <v>#REF!</v>
          </cell>
          <cell r="GE132" t="e">
            <v>#REF!</v>
          </cell>
          <cell r="GF132" t="e">
            <v>#REF!</v>
          </cell>
          <cell r="GG132" t="e">
            <v>#REF!</v>
          </cell>
          <cell r="GH132" t="e">
            <v>#REF!</v>
          </cell>
          <cell r="GI132" t="e">
            <v>#REF!</v>
          </cell>
          <cell r="GJ132" t="e">
            <v>#REF!</v>
          </cell>
          <cell r="GK132" t="e">
            <v>#REF!</v>
          </cell>
          <cell r="GL132" t="e">
            <v>#REF!</v>
          </cell>
          <cell r="GM132" t="e">
            <v>#REF!</v>
          </cell>
          <cell r="GN132" t="e">
            <v>#REF!</v>
          </cell>
          <cell r="GO132" t="e">
            <v>#REF!</v>
          </cell>
          <cell r="GP132" t="e">
            <v>#REF!</v>
          </cell>
          <cell r="GQ132" t="e">
            <v>#REF!</v>
          </cell>
          <cell r="GR132" t="e">
            <v>#REF!</v>
          </cell>
          <cell r="GS132" t="e">
            <v>#REF!</v>
          </cell>
          <cell r="GT132" t="e">
            <v>#REF!</v>
          </cell>
          <cell r="GU132" t="e">
            <v>#REF!</v>
          </cell>
          <cell r="GV132" t="e">
            <v>#REF!</v>
          </cell>
          <cell r="GW132" t="e">
            <v>#REF!</v>
          </cell>
          <cell r="GX132" t="e">
            <v>#REF!</v>
          </cell>
          <cell r="GY132" t="e">
            <v>#REF!</v>
          </cell>
          <cell r="GZ132" t="e">
            <v>#REF!</v>
          </cell>
          <cell r="HA132" t="e">
            <v>#REF!</v>
          </cell>
          <cell r="HB132" t="e">
            <v>#REF!</v>
          </cell>
          <cell r="HC132" t="e">
            <v>#REF!</v>
          </cell>
          <cell r="HD132" t="e">
            <v>#REF!</v>
          </cell>
          <cell r="HE132" t="e">
            <v>#REF!</v>
          </cell>
          <cell r="HF132" t="e">
            <v>#REF!</v>
          </cell>
          <cell r="HG132" t="e">
            <v>#REF!</v>
          </cell>
          <cell r="HH132" t="e">
            <v>#REF!</v>
          </cell>
          <cell r="HI132" t="e">
            <v>#REF!</v>
          </cell>
          <cell r="HJ132" t="e">
            <v>#REF!</v>
          </cell>
          <cell r="HK132" t="e">
            <v>#REF!</v>
          </cell>
          <cell r="HL132" t="e">
            <v>#REF!</v>
          </cell>
          <cell r="HM132" t="e">
            <v>#REF!</v>
          </cell>
          <cell r="HN132" t="e">
            <v>#REF!</v>
          </cell>
          <cell r="HO132" t="e">
            <v>#REF!</v>
          </cell>
          <cell r="HP132" t="e">
            <v>#REF!</v>
          </cell>
          <cell r="HQ132" t="e">
            <v>#REF!</v>
          </cell>
          <cell r="HR132" t="e">
            <v>#REF!</v>
          </cell>
          <cell r="HS132" t="e">
            <v>#REF!</v>
          </cell>
          <cell r="HT132" t="e">
            <v>#REF!</v>
          </cell>
          <cell r="HU132" t="e">
            <v>#REF!</v>
          </cell>
          <cell r="HV132" t="e">
            <v>#REF!</v>
          </cell>
          <cell r="HW132" t="e">
            <v>#REF!</v>
          </cell>
          <cell r="HX132" t="e">
            <v>#REF!</v>
          </cell>
          <cell r="HY132" t="e">
            <v>#REF!</v>
          </cell>
          <cell r="HZ132" t="e">
            <v>#REF!</v>
          </cell>
          <cell r="IA132" t="e">
            <v>#REF!</v>
          </cell>
          <cell r="IB132" t="e">
            <v>#REF!</v>
          </cell>
          <cell r="IC132" t="e">
            <v>#REF!</v>
          </cell>
          <cell r="ID132" t="e">
            <v>#REF!</v>
          </cell>
          <cell r="IE132" t="e">
            <v>#REF!</v>
          </cell>
          <cell r="IF132" t="e">
            <v>#REF!</v>
          </cell>
          <cell r="IG132" t="e">
            <v>#REF!</v>
          </cell>
          <cell r="IH132" t="e">
            <v>#REF!</v>
          </cell>
          <cell r="II132" t="e">
            <v>#REF!</v>
          </cell>
          <cell r="IJ132" t="e">
            <v>#REF!</v>
          </cell>
          <cell r="IK132" t="e">
            <v>#REF!</v>
          </cell>
          <cell r="IL132" t="e">
            <v>#REF!</v>
          </cell>
          <cell r="IM132" t="e">
            <v>#REF!</v>
          </cell>
          <cell r="IN132" t="e">
            <v>#REF!</v>
          </cell>
          <cell r="IO132" t="e">
            <v>#REF!</v>
          </cell>
          <cell r="IP132" t="e">
            <v>#REF!</v>
          </cell>
          <cell r="IQ132" t="e">
            <v>#REF!</v>
          </cell>
          <cell r="IR132" t="e">
            <v>#REF!</v>
          </cell>
          <cell r="IS132" t="e">
            <v>#REF!</v>
          </cell>
          <cell r="IT132" t="e">
            <v>#REF!</v>
          </cell>
          <cell r="IU132" t="e">
            <v>#REF!</v>
          </cell>
          <cell r="IV132" t="e">
            <v>#REF!</v>
          </cell>
          <cell r="IW132" t="e">
            <v>#REF!</v>
          </cell>
          <cell r="IX132" t="e">
            <v>#REF!</v>
          </cell>
          <cell r="IY132" t="e">
            <v>#REF!</v>
          </cell>
          <cell r="IZ132" t="e">
            <v>#REF!</v>
          </cell>
          <cell r="JA132" t="e">
            <v>#REF!</v>
          </cell>
          <cell r="JB132" t="e">
            <v>#REF!</v>
          </cell>
          <cell r="JC132" t="e">
            <v>#REF!</v>
          </cell>
          <cell r="JD132" t="e">
            <v>#REF!</v>
          </cell>
          <cell r="JE132" t="e">
            <v>#REF!</v>
          </cell>
          <cell r="JF132" t="e">
            <v>#REF!</v>
          </cell>
          <cell r="JG132" t="e">
            <v>#REF!</v>
          </cell>
          <cell r="JH132" t="e">
            <v>#REF!</v>
          </cell>
          <cell r="JI132" t="e">
            <v>#REF!</v>
          </cell>
          <cell r="JJ132" t="e">
            <v>#REF!</v>
          </cell>
          <cell r="JK132" t="e">
            <v>#REF!</v>
          </cell>
          <cell r="JL132" t="e">
            <v>#REF!</v>
          </cell>
          <cell r="JM132" t="e">
            <v>#REF!</v>
          </cell>
          <cell r="JN132" t="e">
            <v>#REF!</v>
          </cell>
        </row>
        <row r="133"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  <cell r="AW133" t="e">
            <v>#REF!</v>
          </cell>
          <cell r="AX133" t="e">
            <v>#REF!</v>
          </cell>
          <cell r="AY133" t="e">
            <v>#REF!</v>
          </cell>
          <cell r="AZ133" t="e">
            <v>#REF!</v>
          </cell>
          <cell r="BA133" t="e">
            <v>#REF!</v>
          </cell>
          <cell r="BB133" t="e">
            <v>#REF!</v>
          </cell>
          <cell r="BC133" t="e">
            <v>#REF!</v>
          </cell>
          <cell r="BD133" t="e">
            <v>#REF!</v>
          </cell>
          <cell r="BE133" t="e">
            <v>#REF!</v>
          </cell>
          <cell r="BF133" t="e">
            <v>#REF!</v>
          </cell>
          <cell r="BG133" t="e">
            <v>#REF!</v>
          </cell>
          <cell r="BH133" t="e">
            <v>#REF!</v>
          </cell>
          <cell r="BI133" t="e">
            <v>#REF!</v>
          </cell>
          <cell r="BJ133" t="e">
            <v>#REF!</v>
          </cell>
          <cell r="BK133" t="e">
            <v>#REF!</v>
          </cell>
          <cell r="BL133" t="e">
            <v>#REF!</v>
          </cell>
          <cell r="BM133" t="e">
            <v>#REF!</v>
          </cell>
          <cell r="BN133" t="e">
            <v>#REF!</v>
          </cell>
          <cell r="BO133" t="e">
            <v>#REF!</v>
          </cell>
          <cell r="BP133" t="e">
            <v>#REF!</v>
          </cell>
          <cell r="BQ133" t="e">
            <v>#REF!</v>
          </cell>
          <cell r="BR133" t="e">
            <v>#REF!</v>
          </cell>
          <cell r="BS133" t="e">
            <v>#REF!</v>
          </cell>
          <cell r="BT133" t="e">
            <v>#REF!</v>
          </cell>
          <cell r="BU133" t="e">
            <v>#REF!</v>
          </cell>
          <cell r="BV133" t="e">
            <v>#REF!</v>
          </cell>
          <cell r="BW133" t="e">
            <v>#REF!</v>
          </cell>
          <cell r="BX133" t="e">
            <v>#REF!</v>
          </cell>
          <cell r="BY133" t="e">
            <v>#REF!</v>
          </cell>
          <cell r="BZ133" t="e">
            <v>#REF!</v>
          </cell>
          <cell r="CA133" t="e">
            <v>#REF!</v>
          </cell>
          <cell r="CB133" t="e">
            <v>#REF!</v>
          </cell>
          <cell r="CC133" t="e">
            <v>#REF!</v>
          </cell>
          <cell r="CD133" t="e">
            <v>#REF!</v>
          </cell>
          <cell r="CE133" t="e">
            <v>#REF!</v>
          </cell>
          <cell r="CF133" t="e">
            <v>#REF!</v>
          </cell>
          <cell r="CG133" t="e">
            <v>#REF!</v>
          </cell>
          <cell r="CH133" t="e">
            <v>#REF!</v>
          </cell>
          <cell r="CI133" t="e">
            <v>#REF!</v>
          </cell>
          <cell r="CJ133" t="e">
            <v>#REF!</v>
          </cell>
          <cell r="CK133" t="e">
            <v>#REF!</v>
          </cell>
          <cell r="CL133" t="e">
            <v>#REF!</v>
          </cell>
          <cell r="CM133" t="e">
            <v>#REF!</v>
          </cell>
          <cell r="CN133" t="e">
            <v>#REF!</v>
          </cell>
          <cell r="CO133" t="e">
            <v>#REF!</v>
          </cell>
          <cell r="CP133" t="e">
            <v>#REF!</v>
          </cell>
          <cell r="CQ133" t="e">
            <v>#REF!</v>
          </cell>
          <cell r="CR133" t="e">
            <v>#REF!</v>
          </cell>
          <cell r="CS133" t="e">
            <v>#REF!</v>
          </cell>
          <cell r="CT133" t="e">
            <v>#REF!</v>
          </cell>
          <cell r="CU133" t="e">
            <v>#REF!</v>
          </cell>
          <cell r="CV133" t="e">
            <v>#REF!</v>
          </cell>
          <cell r="CW133" t="e">
            <v>#REF!</v>
          </cell>
          <cell r="CX133" t="e">
            <v>#REF!</v>
          </cell>
          <cell r="CY133" t="e">
            <v>#REF!</v>
          </cell>
          <cell r="CZ133" t="e">
            <v>#REF!</v>
          </cell>
          <cell r="DA133" t="e">
            <v>#REF!</v>
          </cell>
          <cell r="DB133" t="e">
            <v>#REF!</v>
          </cell>
          <cell r="DC133" t="e">
            <v>#REF!</v>
          </cell>
          <cell r="DD133" t="e">
            <v>#REF!</v>
          </cell>
          <cell r="DE133" t="e">
            <v>#REF!</v>
          </cell>
          <cell r="DF133" t="e">
            <v>#REF!</v>
          </cell>
          <cell r="DG133" t="e">
            <v>#REF!</v>
          </cell>
          <cell r="DH133" t="e">
            <v>#REF!</v>
          </cell>
          <cell r="DI133" t="e">
            <v>#REF!</v>
          </cell>
          <cell r="DJ133" t="e">
            <v>#REF!</v>
          </cell>
          <cell r="DK133" t="e">
            <v>#REF!</v>
          </cell>
          <cell r="DL133" t="e">
            <v>#REF!</v>
          </cell>
          <cell r="DM133" t="e">
            <v>#REF!</v>
          </cell>
          <cell r="DN133" t="e">
            <v>#REF!</v>
          </cell>
          <cell r="DO133" t="e">
            <v>#REF!</v>
          </cell>
          <cell r="DP133" t="e">
            <v>#REF!</v>
          </cell>
          <cell r="DQ133" t="e">
            <v>#REF!</v>
          </cell>
          <cell r="DR133" t="e">
            <v>#REF!</v>
          </cell>
          <cell r="DS133" t="e">
            <v>#REF!</v>
          </cell>
          <cell r="DT133" t="e">
            <v>#REF!</v>
          </cell>
          <cell r="DU133" t="e">
            <v>#REF!</v>
          </cell>
          <cell r="DV133" t="e">
            <v>#REF!</v>
          </cell>
          <cell r="DW133" t="e">
            <v>#REF!</v>
          </cell>
          <cell r="DX133" t="e">
            <v>#REF!</v>
          </cell>
          <cell r="DY133" t="e">
            <v>#REF!</v>
          </cell>
          <cell r="DZ133" t="e">
            <v>#REF!</v>
          </cell>
          <cell r="EA133" t="e">
            <v>#REF!</v>
          </cell>
          <cell r="EB133" t="e">
            <v>#REF!</v>
          </cell>
          <cell r="EC133" t="e">
            <v>#REF!</v>
          </cell>
          <cell r="ED133" t="e">
            <v>#REF!</v>
          </cell>
          <cell r="EE133" t="e">
            <v>#REF!</v>
          </cell>
          <cell r="EF133" t="e">
            <v>#REF!</v>
          </cell>
          <cell r="EG133" t="e">
            <v>#REF!</v>
          </cell>
          <cell r="EH133" t="e">
            <v>#REF!</v>
          </cell>
          <cell r="EI133" t="e">
            <v>#REF!</v>
          </cell>
          <cell r="EJ133" t="e">
            <v>#REF!</v>
          </cell>
          <cell r="EK133" t="e">
            <v>#REF!</v>
          </cell>
          <cell r="EL133" t="e">
            <v>#REF!</v>
          </cell>
          <cell r="EM133" t="e">
            <v>#REF!</v>
          </cell>
          <cell r="EN133" t="e">
            <v>#REF!</v>
          </cell>
          <cell r="EO133" t="e">
            <v>#REF!</v>
          </cell>
          <cell r="EP133" t="e">
            <v>#REF!</v>
          </cell>
          <cell r="EQ133" t="e">
            <v>#REF!</v>
          </cell>
          <cell r="ER133" t="e">
            <v>#REF!</v>
          </cell>
          <cell r="ES133" t="e">
            <v>#REF!</v>
          </cell>
          <cell r="ET133" t="e">
            <v>#REF!</v>
          </cell>
          <cell r="EU133" t="e">
            <v>#REF!</v>
          </cell>
          <cell r="EV133" t="e">
            <v>#REF!</v>
          </cell>
          <cell r="EW133" t="e">
            <v>#REF!</v>
          </cell>
          <cell r="EX133" t="e">
            <v>#REF!</v>
          </cell>
          <cell r="EY133" t="e">
            <v>#REF!</v>
          </cell>
          <cell r="EZ133" t="e">
            <v>#REF!</v>
          </cell>
          <cell r="FA133" t="e">
            <v>#REF!</v>
          </cell>
          <cell r="FB133" t="e">
            <v>#REF!</v>
          </cell>
          <cell r="FC133" t="e">
            <v>#REF!</v>
          </cell>
          <cell r="FD133" t="e">
            <v>#REF!</v>
          </cell>
          <cell r="FE133" t="e">
            <v>#REF!</v>
          </cell>
          <cell r="FF133" t="e">
            <v>#REF!</v>
          </cell>
          <cell r="FG133" t="e">
            <v>#REF!</v>
          </cell>
          <cell r="FH133" t="e">
            <v>#REF!</v>
          </cell>
          <cell r="FI133" t="e">
            <v>#REF!</v>
          </cell>
          <cell r="FJ133" t="e">
            <v>#REF!</v>
          </cell>
          <cell r="FK133" t="e">
            <v>#REF!</v>
          </cell>
          <cell r="FL133" t="e">
            <v>#REF!</v>
          </cell>
          <cell r="FM133" t="e">
            <v>#REF!</v>
          </cell>
          <cell r="FN133" t="e">
            <v>#REF!</v>
          </cell>
          <cell r="FO133" t="e">
            <v>#REF!</v>
          </cell>
          <cell r="FP133" t="e">
            <v>#REF!</v>
          </cell>
          <cell r="FQ133" t="e">
            <v>#REF!</v>
          </cell>
          <cell r="FR133" t="e">
            <v>#REF!</v>
          </cell>
          <cell r="FS133" t="e">
            <v>#REF!</v>
          </cell>
          <cell r="FT133" t="e">
            <v>#REF!</v>
          </cell>
          <cell r="FU133" t="e">
            <v>#REF!</v>
          </cell>
          <cell r="FV133" t="e">
            <v>#REF!</v>
          </cell>
          <cell r="FW133" t="e">
            <v>#REF!</v>
          </cell>
          <cell r="FX133" t="e">
            <v>#REF!</v>
          </cell>
          <cell r="FY133" t="e">
            <v>#REF!</v>
          </cell>
          <cell r="FZ133" t="e">
            <v>#REF!</v>
          </cell>
          <cell r="GA133" t="e">
            <v>#REF!</v>
          </cell>
          <cell r="GB133" t="e">
            <v>#REF!</v>
          </cell>
          <cell r="GC133" t="e">
            <v>#REF!</v>
          </cell>
          <cell r="GD133" t="e">
            <v>#REF!</v>
          </cell>
          <cell r="GE133" t="e">
            <v>#REF!</v>
          </cell>
          <cell r="GF133" t="e">
            <v>#REF!</v>
          </cell>
          <cell r="GG133" t="e">
            <v>#REF!</v>
          </cell>
          <cell r="GH133" t="e">
            <v>#REF!</v>
          </cell>
          <cell r="GI133" t="e">
            <v>#REF!</v>
          </cell>
          <cell r="GJ133" t="e">
            <v>#REF!</v>
          </cell>
          <cell r="GK133" t="e">
            <v>#REF!</v>
          </cell>
          <cell r="GL133" t="e">
            <v>#REF!</v>
          </cell>
          <cell r="GM133" t="e">
            <v>#REF!</v>
          </cell>
          <cell r="GN133" t="e">
            <v>#REF!</v>
          </cell>
          <cell r="GO133" t="e">
            <v>#REF!</v>
          </cell>
          <cell r="GP133" t="e">
            <v>#REF!</v>
          </cell>
          <cell r="GQ133" t="e">
            <v>#REF!</v>
          </cell>
          <cell r="GR133" t="e">
            <v>#REF!</v>
          </cell>
          <cell r="GS133" t="e">
            <v>#REF!</v>
          </cell>
          <cell r="GT133" t="e">
            <v>#REF!</v>
          </cell>
          <cell r="GU133" t="e">
            <v>#REF!</v>
          </cell>
          <cell r="GV133" t="e">
            <v>#REF!</v>
          </cell>
          <cell r="GW133" t="e">
            <v>#REF!</v>
          </cell>
          <cell r="GX133" t="e">
            <v>#REF!</v>
          </cell>
          <cell r="GY133" t="e">
            <v>#REF!</v>
          </cell>
          <cell r="GZ133" t="e">
            <v>#REF!</v>
          </cell>
          <cell r="HA133" t="e">
            <v>#REF!</v>
          </cell>
          <cell r="HB133" t="e">
            <v>#REF!</v>
          </cell>
          <cell r="HC133" t="e">
            <v>#REF!</v>
          </cell>
          <cell r="HD133" t="e">
            <v>#REF!</v>
          </cell>
          <cell r="HE133" t="e">
            <v>#REF!</v>
          </cell>
          <cell r="HF133" t="e">
            <v>#REF!</v>
          </cell>
          <cell r="HG133" t="e">
            <v>#REF!</v>
          </cell>
          <cell r="HH133" t="e">
            <v>#REF!</v>
          </cell>
          <cell r="HI133" t="e">
            <v>#REF!</v>
          </cell>
          <cell r="HJ133" t="e">
            <v>#REF!</v>
          </cell>
          <cell r="HK133" t="e">
            <v>#REF!</v>
          </cell>
          <cell r="HL133" t="e">
            <v>#REF!</v>
          </cell>
          <cell r="HM133" t="e">
            <v>#REF!</v>
          </cell>
          <cell r="HN133" t="e">
            <v>#REF!</v>
          </cell>
          <cell r="HO133" t="e">
            <v>#REF!</v>
          </cell>
          <cell r="HP133" t="e">
            <v>#REF!</v>
          </cell>
          <cell r="HQ133" t="e">
            <v>#REF!</v>
          </cell>
          <cell r="HR133" t="e">
            <v>#REF!</v>
          </cell>
          <cell r="HS133" t="e">
            <v>#REF!</v>
          </cell>
          <cell r="HT133" t="e">
            <v>#REF!</v>
          </cell>
          <cell r="HU133" t="e">
            <v>#REF!</v>
          </cell>
          <cell r="HV133" t="e">
            <v>#REF!</v>
          </cell>
          <cell r="HW133" t="e">
            <v>#REF!</v>
          </cell>
          <cell r="HX133" t="e">
            <v>#REF!</v>
          </cell>
          <cell r="HY133" t="e">
            <v>#REF!</v>
          </cell>
          <cell r="HZ133" t="e">
            <v>#REF!</v>
          </cell>
          <cell r="IA133" t="e">
            <v>#REF!</v>
          </cell>
          <cell r="IB133" t="e">
            <v>#REF!</v>
          </cell>
          <cell r="IC133" t="e">
            <v>#REF!</v>
          </cell>
          <cell r="ID133" t="e">
            <v>#REF!</v>
          </cell>
          <cell r="IE133" t="e">
            <v>#REF!</v>
          </cell>
          <cell r="IF133" t="e">
            <v>#REF!</v>
          </cell>
          <cell r="IG133" t="e">
            <v>#REF!</v>
          </cell>
          <cell r="IH133" t="e">
            <v>#REF!</v>
          </cell>
          <cell r="II133" t="e">
            <v>#REF!</v>
          </cell>
          <cell r="IJ133" t="e">
            <v>#REF!</v>
          </cell>
          <cell r="IK133" t="e">
            <v>#REF!</v>
          </cell>
          <cell r="IL133" t="e">
            <v>#REF!</v>
          </cell>
          <cell r="IM133" t="e">
            <v>#REF!</v>
          </cell>
          <cell r="IN133" t="e">
            <v>#REF!</v>
          </cell>
          <cell r="IO133" t="e">
            <v>#REF!</v>
          </cell>
          <cell r="IP133" t="e">
            <v>#REF!</v>
          </cell>
          <cell r="IQ133" t="e">
            <v>#REF!</v>
          </cell>
          <cell r="IR133" t="e">
            <v>#REF!</v>
          </cell>
          <cell r="IS133" t="e">
            <v>#REF!</v>
          </cell>
          <cell r="IT133" t="e">
            <v>#REF!</v>
          </cell>
          <cell r="IU133" t="e">
            <v>#REF!</v>
          </cell>
          <cell r="IV133" t="e">
            <v>#REF!</v>
          </cell>
          <cell r="IW133" t="e">
            <v>#REF!</v>
          </cell>
          <cell r="IX133" t="e">
            <v>#REF!</v>
          </cell>
          <cell r="IY133" t="e">
            <v>#REF!</v>
          </cell>
          <cell r="IZ133" t="e">
            <v>#REF!</v>
          </cell>
          <cell r="JA133" t="e">
            <v>#REF!</v>
          </cell>
          <cell r="JB133" t="e">
            <v>#REF!</v>
          </cell>
          <cell r="JC133" t="e">
            <v>#REF!</v>
          </cell>
          <cell r="JD133" t="e">
            <v>#REF!</v>
          </cell>
          <cell r="JE133" t="e">
            <v>#REF!</v>
          </cell>
          <cell r="JF133" t="e">
            <v>#REF!</v>
          </cell>
          <cell r="JG133" t="e">
            <v>#REF!</v>
          </cell>
          <cell r="JH133" t="e">
            <v>#REF!</v>
          </cell>
          <cell r="JI133" t="e">
            <v>#REF!</v>
          </cell>
          <cell r="JJ133" t="e">
            <v>#REF!</v>
          </cell>
          <cell r="JK133" t="e">
            <v>#REF!</v>
          </cell>
          <cell r="JL133" t="e">
            <v>#REF!</v>
          </cell>
          <cell r="JM133" t="e">
            <v>#REF!</v>
          </cell>
          <cell r="JN133" t="e">
            <v>#REF!</v>
          </cell>
        </row>
        <row r="134"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  <cell r="AW134" t="e">
            <v>#REF!</v>
          </cell>
          <cell r="AX134" t="e">
            <v>#REF!</v>
          </cell>
          <cell r="AY134" t="e">
            <v>#REF!</v>
          </cell>
          <cell r="AZ134" t="e">
            <v>#REF!</v>
          </cell>
          <cell r="BA134" t="e">
            <v>#REF!</v>
          </cell>
          <cell r="BB134" t="e">
            <v>#REF!</v>
          </cell>
          <cell r="BC134" t="e">
            <v>#REF!</v>
          </cell>
          <cell r="BD134" t="e">
            <v>#REF!</v>
          </cell>
          <cell r="BE134" t="e">
            <v>#REF!</v>
          </cell>
          <cell r="BF134" t="e">
            <v>#REF!</v>
          </cell>
          <cell r="BG134" t="e">
            <v>#REF!</v>
          </cell>
          <cell r="BH134" t="e">
            <v>#REF!</v>
          </cell>
          <cell r="BI134" t="e">
            <v>#REF!</v>
          </cell>
          <cell r="BJ134" t="e">
            <v>#REF!</v>
          </cell>
          <cell r="BK134" t="e">
            <v>#REF!</v>
          </cell>
          <cell r="BL134" t="e">
            <v>#REF!</v>
          </cell>
          <cell r="BM134" t="e">
            <v>#REF!</v>
          </cell>
          <cell r="BN134" t="e">
            <v>#REF!</v>
          </cell>
          <cell r="BO134" t="e">
            <v>#REF!</v>
          </cell>
          <cell r="BP134" t="e">
            <v>#REF!</v>
          </cell>
          <cell r="BQ134" t="e">
            <v>#REF!</v>
          </cell>
          <cell r="BR134" t="e">
            <v>#REF!</v>
          </cell>
          <cell r="BS134" t="e">
            <v>#REF!</v>
          </cell>
          <cell r="BT134" t="e">
            <v>#REF!</v>
          </cell>
          <cell r="BU134" t="e">
            <v>#REF!</v>
          </cell>
          <cell r="BV134" t="e">
            <v>#REF!</v>
          </cell>
          <cell r="BW134" t="e">
            <v>#REF!</v>
          </cell>
          <cell r="BX134" t="e">
            <v>#REF!</v>
          </cell>
          <cell r="BY134" t="e">
            <v>#REF!</v>
          </cell>
          <cell r="BZ134" t="e">
            <v>#REF!</v>
          </cell>
          <cell r="CA134" t="e">
            <v>#REF!</v>
          </cell>
          <cell r="CB134" t="e">
            <v>#REF!</v>
          </cell>
          <cell r="CC134" t="e">
            <v>#REF!</v>
          </cell>
          <cell r="CD134" t="e">
            <v>#REF!</v>
          </cell>
          <cell r="CE134" t="e">
            <v>#REF!</v>
          </cell>
          <cell r="CF134" t="e">
            <v>#REF!</v>
          </cell>
          <cell r="CG134" t="e">
            <v>#REF!</v>
          </cell>
          <cell r="CH134" t="e">
            <v>#REF!</v>
          </cell>
          <cell r="CI134" t="e">
            <v>#REF!</v>
          </cell>
          <cell r="CJ134" t="e">
            <v>#REF!</v>
          </cell>
          <cell r="CK134" t="e">
            <v>#REF!</v>
          </cell>
          <cell r="CL134" t="e">
            <v>#REF!</v>
          </cell>
          <cell r="CM134" t="e">
            <v>#REF!</v>
          </cell>
          <cell r="CN134" t="e">
            <v>#REF!</v>
          </cell>
          <cell r="CO134" t="e">
            <v>#REF!</v>
          </cell>
          <cell r="CP134" t="e">
            <v>#REF!</v>
          </cell>
          <cell r="CQ134" t="e">
            <v>#REF!</v>
          </cell>
          <cell r="CR134" t="e">
            <v>#REF!</v>
          </cell>
          <cell r="CS134" t="e">
            <v>#REF!</v>
          </cell>
          <cell r="CT134" t="e">
            <v>#REF!</v>
          </cell>
          <cell r="CU134" t="e">
            <v>#REF!</v>
          </cell>
          <cell r="CV134" t="e">
            <v>#REF!</v>
          </cell>
          <cell r="CW134" t="e">
            <v>#REF!</v>
          </cell>
          <cell r="CX134" t="e">
            <v>#REF!</v>
          </cell>
          <cell r="CY134" t="e">
            <v>#REF!</v>
          </cell>
          <cell r="CZ134" t="e">
            <v>#REF!</v>
          </cell>
          <cell r="DA134" t="e">
            <v>#REF!</v>
          </cell>
          <cell r="DB134" t="e">
            <v>#REF!</v>
          </cell>
          <cell r="DC134" t="e">
            <v>#REF!</v>
          </cell>
          <cell r="DD134" t="e">
            <v>#REF!</v>
          </cell>
          <cell r="DE134" t="e">
            <v>#REF!</v>
          </cell>
          <cell r="DF134" t="e">
            <v>#REF!</v>
          </cell>
          <cell r="DG134" t="e">
            <v>#REF!</v>
          </cell>
          <cell r="DH134" t="e">
            <v>#REF!</v>
          </cell>
          <cell r="DI134" t="e">
            <v>#REF!</v>
          </cell>
          <cell r="DJ134" t="e">
            <v>#REF!</v>
          </cell>
          <cell r="DK134" t="e">
            <v>#REF!</v>
          </cell>
          <cell r="DL134" t="e">
            <v>#REF!</v>
          </cell>
          <cell r="DM134" t="e">
            <v>#REF!</v>
          </cell>
          <cell r="DN134" t="e">
            <v>#REF!</v>
          </cell>
          <cell r="DO134" t="e">
            <v>#REF!</v>
          </cell>
          <cell r="DP134" t="e">
            <v>#REF!</v>
          </cell>
          <cell r="DQ134" t="e">
            <v>#REF!</v>
          </cell>
          <cell r="DR134" t="e">
            <v>#REF!</v>
          </cell>
          <cell r="DS134" t="e">
            <v>#REF!</v>
          </cell>
          <cell r="DT134" t="e">
            <v>#REF!</v>
          </cell>
          <cell r="DU134" t="e">
            <v>#REF!</v>
          </cell>
          <cell r="DV134" t="e">
            <v>#REF!</v>
          </cell>
          <cell r="DW134" t="e">
            <v>#REF!</v>
          </cell>
          <cell r="DX134" t="e">
            <v>#REF!</v>
          </cell>
          <cell r="DY134" t="e">
            <v>#REF!</v>
          </cell>
          <cell r="DZ134" t="e">
            <v>#REF!</v>
          </cell>
          <cell r="EA134" t="e">
            <v>#REF!</v>
          </cell>
          <cell r="EB134" t="e">
            <v>#REF!</v>
          </cell>
          <cell r="EC134" t="e">
            <v>#REF!</v>
          </cell>
          <cell r="ED134" t="e">
            <v>#REF!</v>
          </cell>
          <cell r="EE134" t="e">
            <v>#REF!</v>
          </cell>
          <cell r="EF134" t="e">
            <v>#REF!</v>
          </cell>
          <cell r="EG134" t="e">
            <v>#REF!</v>
          </cell>
          <cell r="EH134" t="e">
            <v>#REF!</v>
          </cell>
          <cell r="EI134" t="e">
            <v>#REF!</v>
          </cell>
          <cell r="EJ134" t="e">
            <v>#REF!</v>
          </cell>
          <cell r="EK134" t="e">
            <v>#REF!</v>
          </cell>
          <cell r="EL134" t="e">
            <v>#REF!</v>
          </cell>
          <cell r="EM134" t="e">
            <v>#REF!</v>
          </cell>
          <cell r="EN134" t="e">
            <v>#REF!</v>
          </cell>
          <cell r="EO134" t="e">
            <v>#REF!</v>
          </cell>
          <cell r="EP134" t="e">
            <v>#REF!</v>
          </cell>
          <cell r="EQ134" t="e">
            <v>#REF!</v>
          </cell>
          <cell r="ER134" t="e">
            <v>#REF!</v>
          </cell>
          <cell r="ES134" t="e">
            <v>#REF!</v>
          </cell>
          <cell r="ET134" t="e">
            <v>#REF!</v>
          </cell>
          <cell r="EU134" t="e">
            <v>#REF!</v>
          </cell>
          <cell r="EV134" t="e">
            <v>#REF!</v>
          </cell>
          <cell r="EW134" t="e">
            <v>#REF!</v>
          </cell>
          <cell r="EX134" t="e">
            <v>#REF!</v>
          </cell>
          <cell r="EY134" t="e">
            <v>#REF!</v>
          </cell>
          <cell r="EZ134" t="e">
            <v>#REF!</v>
          </cell>
          <cell r="FA134" t="e">
            <v>#REF!</v>
          </cell>
          <cell r="FB134" t="e">
            <v>#REF!</v>
          </cell>
          <cell r="FC134" t="e">
            <v>#REF!</v>
          </cell>
          <cell r="FD134" t="e">
            <v>#REF!</v>
          </cell>
          <cell r="FE134" t="e">
            <v>#REF!</v>
          </cell>
          <cell r="FF134" t="e">
            <v>#REF!</v>
          </cell>
          <cell r="FG134" t="e">
            <v>#REF!</v>
          </cell>
          <cell r="FH134" t="e">
            <v>#REF!</v>
          </cell>
          <cell r="FI134" t="e">
            <v>#REF!</v>
          </cell>
          <cell r="FJ134" t="e">
            <v>#REF!</v>
          </cell>
          <cell r="FK134" t="e">
            <v>#REF!</v>
          </cell>
          <cell r="FL134" t="e">
            <v>#REF!</v>
          </cell>
          <cell r="FM134" t="e">
            <v>#REF!</v>
          </cell>
          <cell r="FN134" t="e">
            <v>#REF!</v>
          </cell>
          <cell r="FO134" t="e">
            <v>#REF!</v>
          </cell>
          <cell r="FP134" t="e">
            <v>#REF!</v>
          </cell>
          <cell r="FQ134" t="e">
            <v>#REF!</v>
          </cell>
          <cell r="FR134" t="e">
            <v>#REF!</v>
          </cell>
          <cell r="FS134" t="e">
            <v>#REF!</v>
          </cell>
          <cell r="FT134" t="e">
            <v>#REF!</v>
          </cell>
          <cell r="FU134" t="e">
            <v>#REF!</v>
          </cell>
          <cell r="FV134" t="e">
            <v>#REF!</v>
          </cell>
          <cell r="FW134" t="e">
            <v>#REF!</v>
          </cell>
          <cell r="FX134" t="e">
            <v>#REF!</v>
          </cell>
          <cell r="FY134" t="e">
            <v>#REF!</v>
          </cell>
          <cell r="FZ134" t="e">
            <v>#REF!</v>
          </cell>
          <cell r="GA134" t="e">
            <v>#REF!</v>
          </cell>
          <cell r="GB134" t="e">
            <v>#REF!</v>
          </cell>
          <cell r="GC134" t="e">
            <v>#REF!</v>
          </cell>
          <cell r="GD134" t="e">
            <v>#REF!</v>
          </cell>
          <cell r="GE134" t="e">
            <v>#REF!</v>
          </cell>
          <cell r="GF134" t="e">
            <v>#REF!</v>
          </cell>
          <cell r="GG134" t="e">
            <v>#REF!</v>
          </cell>
          <cell r="GH134" t="e">
            <v>#REF!</v>
          </cell>
          <cell r="GI134" t="e">
            <v>#REF!</v>
          </cell>
          <cell r="GJ134" t="e">
            <v>#REF!</v>
          </cell>
          <cell r="GK134" t="e">
            <v>#REF!</v>
          </cell>
          <cell r="GL134" t="e">
            <v>#REF!</v>
          </cell>
          <cell r="GM134" t="e">
            <v>#REF!</v>
          </cell>
          <cell r="GN134" t="e">
            <v>#REF!</v>
          </cell>
          <cell r="GO134" t="e">
            <v>#REF!</v>
          </cell>
          <cell r="GP134" t="e">
            <v>#REF!</v>
          </cell>
          <cell r="GQ134" t="e">
            <v>#REF!</v>
          </cell>
          <cell r="GR134" t="e">
            <v>#REF!</v>
          </cell>
          <cell r="GS134" t="e">
            <v>#REF!</v>
          </cell>
          <cell r="GT134" t="e">
            <v>#REF!</v>
          </cell>
          <cell r="GU134" t="e">
            <v>#REF!</v>
          </cell>
          <cell r="GV134" t="e">
            <v>#REF!</v>
          </cell>
          <cell r="GW134" t="e">
            <v>#REF!</v>
          </cell>
          <cell r="GX134" t="e">
            <v>#REF!</v>
          </cell>
          <cell r="GY134" t="e">
            <v>#REF!</v>
          </cell>
          <cell r="GZ134" t="e">
            <v>#REF!</v>
          </cell>
          <cell r="HA134" t="e">
            <v>#REF!</v>
          </cell>
          <cell r="HB134" t="e">
            <v>#REF!</v>
          </cell>
          <cell r="HC134" t="e">
            <v>#REF!</v>
          </cell>
          <cell r="HD134" t="e">
            <v>#REF!</v>
          </cell>
          <cell r="HE134" t="e">
            <v>#REF!</v>
          </cell>
          <cell r="HF134" t="e">
            <v>#REF!</v>
          </cell>
          <cell r="HG134" t="e">
            <v>#REF!</v>
          </cell>
          <cell r="HH134" t="e">
            <v>#REF!</v>
          </cell>
          <cell r="HI134" t="e">
            <v>#REF!</v>
          </cell>
          <cell r="HJ134" t="e">
            <v>#REF!</v>
          </cell>
          <cell r="HK134" t="e">
            <v>#REF!</v>
          </cell>
          <cell r="HL134" t="e">
            <v>#REF!</v>
          </cell>
          <cell r="HM134" t="e">
            <v>#REF!</v>
          </cell>
          <cell r="HN134" t="e">
            <v>#REF!</v>
          </cell>
          <cell r="HO134" t="e">
            <v>#REF!</v>
          </cell>
          <cell r="HP134" t="e">
            <v>#REF!</v>
          </cell>
          <cell r="HQ134" t="e">
            <v>#REF!</v>
          </cell>
          <cell r="HR134" t="e">
            <v>#REF!</v>
          </cell>
          <cell r="HS134" t="e">
            <v>#REF!</v>
          </cell>
          <cell r="HT134" t="e">
            <v>#REF!</v>
          </cell>
          <cell r="HU134" t="e">
            <v>#REF!</v>
          </cell>
          <cell r="HV134" t="e">
            <v>#REF!</v>
          </cell>
          <cell r="HW134" t="e">
            <v>#REF!</v>
          </cell>
          <cell r="HX134" t="e">
            <v>#REF!</v>
          </cell>
          <cell r="HY134" t="e">
            <v>#REF!</v>
          </cell>
          <cell r="HZ134" t="e">
            <v>#REF!</v>
          </cell>
          <cell r="IA134" t="e">
            <v>#REF!</v>
          </cell>
          <cell r="IB134" t="e">
            <v>#REF!</v>
          </cell>
          <cell r="IC134" t="e">
            <v>#REF!</v>
          </cell>
          <cell r="ID134" t="e">
            <v>#REF!</v>
          </cell>
          <cell r="IE134" t="e">
            <v>#REF!</v>
          </cell>
          <cell r="IF134" t="e">
            <v>#REF!</v>
          </cell>
          <cell r="IG134" t="e">
            <v>#REF!</v>
          </cell>
          <cell r="IH134" t="e">
            <v>#REF!</v>
          </cell>
          <cell r="II134" t="e">
            <v>#REF!</v>
          </cell>
          <cell r="IJ134" t="e">
            <v>#REF!</v>
          </cell>
          <cell r="IK134" t="e">
            <v>#REF!</v>
          </cell>
          <cell r="IL134" t="e">
            <v>#REF!</v>
          </cell>
          <cell r="IM134" t="e">
            <v>#REF!</v>
          </cell>
          <cell r="IN134" t="e">
            <v>#REF!</v>
          </cell>
          <cell r="IO134" t="e">
            <v>#REF!</v>
          </cell>
          <cell r="IP134" t="e">
            <v>#REF!</v>
          </cell>
          <cell r="IQ134" t="e">
            <v>#REF!</v>
          </cell>
          <cell r="IR134" t="e">
            <v>#REF!</v>
          </cell>
          <cell r="IS134" t="e">
            <v>#REF!</v>
          </cell>
          <cell r="IT134" t="e">
            <v>#REF!</v>
          </cell>
          <cell r="IU134" t="e">
            <v>#REF!</v>
          </cell>
          <cell r="IV134" t="e">
            <v>#REF!</v>
          </cell>
          <cell r="IW134" t="e">
            <v>#REF!</v>
          </cell>
          <cell r="IX134" t="e">
            <v>#REF!</v>
          </cell>
          <cell r="IY134" t="e">
            <v>#REF!</v>
          </cell>
          <cell r="IZ134" t="e">
            <v>#REF!</v>
          </cell>
          <cell r="JA134" t="e">
            <v>#REF!</v>
          </cell>
          <cell r="JB134" t="e">
            <v>#REF!</v>
          </cell>
          <cell r="JC134" t="e">
            <v>#REF!</v>
          </cell>
          <cell r="JD134" t="e">
            <v>#REF!</v>
          </cell>
          <cell r="JE134" t="e">
            <v>#REF!</v>
          </cell>
          <cell r="JF134" t="e">
            <v>#REF!</v>
          </cell>
          <cell r="JG134" t="e">
            <v>#REF!</v>
          </cell>
          <cell r="JH134" t="e">
            <v>#REF!</v>
          </cell>
          <cell r="JI134" t="e">
            <v>#REF!</v>
          </cell>
          <cell r="JJ134" t="e">
            <v>#REF!</v>
          </cell>
          <cell r="JK134" t="e">
            <v>#REF!</v>
          </cell>
          <cell r="JL134" t="e">
            <v>#REF!</v>
          </cell>
          <cell r="JM134" t="e">
            <v>#REF!</v>
          </cell>
          <cell r="JN134" t="e">
            <v>#REF!</v>
          </cell>
        </row>
        <row r="135"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  <cell r="AW135" t="e">
            <v>#REF!</v>
          </cell>
          <cell r="AX135" t="e">
            <v>#REF!</v>
          </cell>
          <cell r="AY135" t="e">
            <v>#REF!</v>
          </cell>
          <cell r="AZ135" t="e">
            <v>#REF!</v>
          </cell>
          <cell r="BA135" t="e">
            <v>#REF!</v>
          </cell>
          <cell r="BB135" t="e">
            <v>#REF!</v>
          </cell>
          <cell r="BC135" t="e">
            <v>#REF!</v>
          </cell>
          <cell r="BD135" t="e">
            <v>#REF!</v>
          </cell>
          <cell r="BE135" t="e">
            <v>#REF!</v>
          </cell>
          <cell r="BF135" t="e">
            <v>#REF!</v>
          </cell>
          <cell r="BG135" t="e">
            <v>#REF!</v>
          </cell>
          <cell r="BH135" t="e">
            <v>#REF!</v>
          </cell>
          <cell r="BI135" t="e">
            <v>#REF!</v>
          </cell>
          <cell r="BJ135" t="e">
            <v>#REF!</v>
          </cell>
          <cell r="BK135" t="e">
            <v>#REF!</v>
          </cell>
          <cell r="BL135" t="e">
            <v>#REF!</v>
          </cell>
          <cell r="BM135" t="e">
            <v>#REF!</v>
          </cell>
          <cell r="BN135" t="e">
            <v>#REF!</v>
          </cell>
          <cell r="BO135" t="e">
            <v>#REF!</v>
          </cell>
          <cell r="BP135" t="e">
            <v>#REF!</v>
          </cell>
          <cell r="BQ135" t="e">
            <v>#REF!</v>
          </cell>
          <cell r="BR135" t="e">
            <v>#REF!</v>
          </cell>
          <cell r="BS135" t="e">
            <v>#REF!</v>
          </cell>
          <cell r="BT135" t="e">
            <v>#REF!</v>
          </cell>
          <cell r="BU135" t="e">
            <v>#REF!</v>
          </cell>
          <cell r="BV135" t="e">
            <v>#REF!</v>
          </cell>
          <cell r="BW135" t="e">
            <v>#REF!</v>
          </cell>
          <cell r="BX135" t="e">
            <v>#REF!</v>
          </cell>
          <cell r="BY135" t="e">
            <v>#REF!</v>
          </cell>
          <cell r="BZ135" t="e">
            <v>#REF!</v>
          </cell>
          <cell r="CA135" t="e">
            <v>#REF!</v>
          </cell>
          <cell r="CB135" t="e">
            <v>#REF!</v>
          </cell>
          <cell r="CC135" t="e">
            <v>#REF!</v>
          </cell>
          <cell r="CD135" t="e">
            <v>#REF!</v>
          </cell>
          <cell r="CE135" t="e">
            <v>#REF!</v>
          </cell>
          <cell r="CF135" t="e">
            <v>#REF!</v>
          </cell>
          <cell r="CG135" t="e">
            <v>#REF!</v>
          </cell>
          <cell r="CH135" t="e">
            <v>#REF!</v>
          </cell>
          <cell r="CI135" t="e">
            <v>#REF!</v>
          </cell>
          <cell r="CJ135" t="e">
            <v>#REF!</v>
          </cell>
          <cell r="CK135" t="e">
            <v>#REF!</v>
          </cell>
          <cell r="CL135" t="e">
            <v>#REF!</v>
          </cell>
          <cell r="CM135" t="e">
            <v>#REF!</v>
          </cell>
          <cell r="CN135" t="e">
            <v>#REF!</v>
          </cell>
          <cell r="CO135" t="e">
            <v>#REF!</v>
          </cell>
          <cell r="CP135" t="e">
            <v>#REF!</v>
          </cell>
          <cell r="CQ135" t="e">
            <v>#REF!</v>
          </cell>
          <cell r="CR135" t="e">
            <v>#REF!</v>
          </cell>
          <cell r="CS135" t="e">
            <v>#REF!</v>
          </cell>
          <cell r="CT135" t="e">
            <v>#REF!</v>
          </cell>
          <cell r="CU135" t="e">
            <v>#REF!</v>
          </cell>
          <cell r="CV135" t="e">
            <v>#REF!</v>
          </cell>
          <cell r="CW135" t="e">
            <v>#REF!</v>
          </cell>
          <cell r="CX135" t="e">
            <v>#REF!</v>
          </cell>
          <cell r="CY135" t="e">
            <v>#REF!</v>
          </cell>
          <cell r="CZ135" t="e">
            <v>#REF!</v>
          </cell>
          <cell r="DA135" t="e">
            <v>#REF!</v>
          </cell>
          <cell r="DB135" t="e">
            <v>#REF!</v>
          </cell>
          <cell r="DC135" t="e">
            <v>#REF!</v>
          </cell>
          <cell r="DD135" t="e">
            <v>#REF!</v>
          </cell>
          <cell r="DE135" t="e">
            <v>#REF!</v>
          </cell>
          <cell r="DF135" t="e">
            <v>#REF!</v>
          </cell>
          <cell r="DG135" t="e">
            <v>#REF!</v>
          </cell>
          <cell r="DH135" t="e">
            <v>#REF!</v>
          </cell>
          <cell r="DI135" t="e">
            <v>#REF!</v>
          </cell>
          <cell r="DJ135" t="e">
            <v>#REF!</v>
          </cell>
          <cell r="DK135" t="e">
            <v>#REF!</v>
          </cell>
          <cell r="DL135" t="e">
            <v>#REF!</v>
          </cell>
          <cell r="DM135" t="e">
            <v>#REF!</v>
          </cell>
          <cell r="DN135" t="e">
            <v>#REF!</v>
          </cell>
          <cell r="DO135" t="e">
            <v>#REF!</v>
          </cell>
          <cell r="DP135" t="e">
            <v>#REF!</v>
          </cell>
          <cell r="DQ135" t="e">
            <v>#REF!</v>
          </cell>
          <cell r="DR135" t="e">
            <v>#REF!</v>
          </cell>
          <cell r="DS135" t="e">
            <v>#REF!</v>
          </cell>
          <cell r="DT135" t="e">
            <v>#REF!</v>
          </cell>
          <cell r="DU135" t="e">
            <v>#REF!</v>
          </cell>
          <cell r="DV135" t="e">
            <v>#REF!</v>
          </cell>
          <cell r="DW135" t="e">
            <v>#REF!</v>
          </cell>
          <cell r="DX135" t="e">
            <v>#REF!</v>
          </cell>
          <cell r="DY135" t="e">
            <v>#REF!</v>
          </cell>
          <cell r="DZ135" t="e">
            <v>#REF!</v>
          </cell>
          <cell r="EA135" t="e">
            <v>#REF!</v>
          </cell>
          <cell r="EB135" t="e">
            <v>#REF!</v>
          </cell>
          <cell r="EC135" t="e">
            <v>#REF!</v>
          </cell>
          <cell r="ED135" t="e">
            <v>#REF!</v>
          </cell>
          <cell r="EE135" t="e">
            <v>#REF!</v>
          </cell>
          <cell r="EF135" t="e">
            <v>#REF!</v>
          </cell>
          <cell r="EG135" t="e">
            <v>#REF!</v>
          </cell>
          <cell r="EH135" t="e">
            <v>#REF!</v>
          </cell>
          <cell r="EI135" t="e">
            <v>#REF!</v>
          </cell>
          <cell r="EJ135" t="e">
            <v>#REF!</v>
          </cell>
          <cell r="EK135" t="e">
            <v>#REF!</v>
          </cell>
          <cell r="EL135" t="e">
            <v>#REF!</v>
          </cell>
          <cell r="EM135" t="e">
            <v>#REF!</v>
          </cell>
          <cell r="EN135" t="e">
            <v>#REF!</v>
          </cell>
          <cell r="EO135" t="e">
            <v>#REF!</v>
          </cell>
          <cell r="EP135" t="e">
            <v>#REF!</v>
          </cell>
          <cell r="EQ135" t="e">
            <v>#REF!</v>
          </cell>
          <cell r="ER135" t="e">
            <v>#REF!</v>
          </cell>
          <cell r="ES135" t="e">
            <v>#REF!</v>
          </cell>
          <cell r="ET135" t="e">
            <v>#REF!</v>
          </cell>
          <cell r="EU135" t="e">
            <v>#REF!</v>
          </cell>
          <cell r="EV135" t="e">
            <v>#REF!</v>
          </cell>
          <cell r="EW135" t="e">
            <v>#REF!</v>
          </cell>
          <cell r="EX135" t="e">
            <v>#REF!</v>
          </cell>
          <cell r="EY135" t="e">
            <v>#REF!</v>
          </cell>
          <cell r="EZ135" t="e">
            <v>#REF!</v>
          </cell>
          <cell r="FA135" t="e">
            <v>#REF!</v>
          </cell>
          <cell r="FB135" t="e">
            <v>#REF!</v>
          </cell>
          <cell r="FC135" t="e">
            <v>#REF!</v>
          </cell>
          <cell r="FD135" t="e">
            <v>#REF!</v>
          </cell>
          <cell r="FE135" t="e">
            <v>#REF!</v>
          </cell>
          <cell r="FF135" t="e">
            <v>#REF!</v>
          </cell>
          <cell r="FG135" t="e">
            <v>#REF!</v>
          </cell>
          <cell r="FH135" t="e">
            <v>#REF!</v>
          </cell>
          <cell r="FI135" t="e">
            <v>#REF!</v>
          </cell>
          <cell r="FJ135" t="e">
            <v>#REF!</v>
          </cell>
          <cell r="FK135" t="e">
            <v>#REF!</v>
          </cell>
          <cell r="FL135" t="e">
            <v>#REF!</v>
          </cell>
          <cell r="FM135" t="e">
            <v>#REF!</v>
          </cell>
          <cell r="FN135" t="e">
            <v>#REF!</v>
          </cell>
          <cell r="FO135" t="e">
            <v>#REF!</v>
          </cell>
          <cell r="FP135" t="e">
            <v>#REF!</v>
          </cell>
          <cell r="FQ135" t="e">
            <v>#REF!</v>
          </cell>
          <cell r="FR135" t="e">
            <v>#REF!</v>
          </cell>
          <cell r="FS135" t="e">
            <v>#REF!</v>
          </cell>
          <cell r="FT135" t="e">
            <v>#REF!</v>
          </cell>
          <cell r="FU135" t="e">
            <v>#REF!</v>
          </cell>
          <cell r="FV135" t="e">
            <v>#REF!</v>
          </cell>
          <cell r="FW135" t="e">
            <v>#REF!</v>
          </cell>
          <cell r="FX135" t="e">
            <v>#REF!</v>
          </cell>
          <cell r="FY135" t="e">
            <v>#REF!</v>
          </cell>
          <cell r="FZ135" t="e">
            <v>#REF!</v>
          </cell>
          <cell r="GA135" t="e">
            <v>#REF!</v>
          </cell>
          <cell r="GB135" t="e">
            <v>#REF!</v>
          </cell>
          <cell r="GC135" t="e">
            <v>#REF!</v>
          </cell>
          <cell r="GD135" t="e">
            <v>#REF!</v>
          </cell>
          <cell r="GE135" t="e">
            <v>#REF!</v>
          </cell>
          <cell r="GF135" t="e">
            <v>#REF!</v>
          </cell>
          <cell r="GG135" t="e">
            <v>#REF!</v>
          </cell>
          <cell r="GH135" t="e">
            <v>#REF!</v>
          </cell>
          <cell r="GI135" t="e">
            <v>#REF!</v>
          </cell>
          <cell r="GJ135" t="e">
            <v>#REF!</v>
          </cell>
          <cell r="GK135" t="e">
            <v>#REF!</v>
          </cell>
          <cell r="GL135" t="e">
            <v>#REF!</v>
          </cell>
          <cell r="GM135" t="e">
            <v>#REF!</v>
          </cell>
          <cell r="GN135" t="e">
            <v>#REF!</v>
          </cell>
          <cell r="GO135" t="e">
            <v>#REF!</v>
          </cell>
          <cell r="GP135" t="e">
            <v>#REF!</v>
          </cell>
          <cell r="GQ135" t="e">
            <v>#REF!</v>
          </cell>
          <cell r="GR135" t="e">
            <v>#REF!</v>
          </cell>
          <cell r="GS135" t="e">
            <v>#REF!</v>
          </cell>
          <cell r="GT135" t="e">
            <v>#REF!</v>
          </cell>
          <cell r="GU135" t="e">
            <v>#REF!</v>
          </cell>
          <cell r="GV135" t="e">
            <v>#REF!</v>
          </cell>
          <cell r="GW135" t="e">
            <v>#REF!</v>
          </cell>
          <cell r="GX135" t="e">
            <v>#REF!</v>
          </cell>
          <cell r="GY135" t="e">
            <v>#REF!</v>
          </cell>
          <cell r="GZ135" t="e">
            <v>#REF!</v>
          </cell>
          <cell r="HA135" t="e">
            <v>#REF!</v>
          </cell>
          <cell r="HB135" t="e">
            <v>#REF!</v>
          </cell>
          <cell r="HC135" t="e">
            <v>#REF!</v>
          </cell>
          <cell r="HD135" t="e">
            <v>#REF!</v>
          </cell>
          <cell r="HE135" t="e">
            <v>#REF!</v>
          </cell>
          <cell r="HF135" t="e">
            <v>#REF!</v>
          </cell>
          <cell r="HG135" t="e">
            <v>#REF!</v>
          </cell>
          <cell r="HH135" t="e">
            <v>#REF!</v>
          </cell>
          <cell r="HI135" t="e">
            <v>#REF!</v>
          </cell>
          <cell r="HJ135" t="e">
            <v>#REF!</v>
          </cell>
          <cell r="HK135" t="e">
            <v>#REF!</v>
          </cell>
          <cell r="HL135" t="e">
            <v>#REF!</v>
          </cell>
          <cell r="HM135" t="e">
            <v>#REF!</v>
          </cell>
          <cell r="HN135" t="e">
            <v>#REF!</v>
          </cell>
          <cell r="HO135" t="e">
            <v>#REF!</v>
          </cell>
          <cell r="HP135" t="e">
            <v>#REF!</v>
          </cell>
          <cell r="HQ135" t="e">
            <v>#REF!</v>
          </cell>
          <cell r="HR135" t="e">
            <v>#REF!</v>
          </cell>
          <cell r="HS135" t="e">
            <v>#REF!</v>
          </cell>
          <cell r="HT135" t="e">
            <v>#REF!</v>
          </cell>
          <cell r="HU135" t="e">
            <v>#REF!</v>
          </cell>
          <cell r="HV135" t="e">
            <v>#REF!</v>
          </cell>
          <cell r="HW135" t="e">
            <v>#REF!</v>
          </cell>
          <cell r="HX135" t="e">
            <v>#REF!</v>
          </cell>
          <cell r="HY135" t="e">
            <v>#REF!</v>
          </cell>
          <cell r="HZ135" t="e">
            <v>#REF!</v>
          </cell>
          <cell r="IA135" t="e">
            <v>#REF!</v>
          </cell>
          <cell r="IB135" t="e">
            <v>#REF!</v>
          </cell>
          <cell r="IC135" t="e">
            <v>#REF!</v>
          </cell>
          <cell r="ID135" t="e">
            <v>#REF!</v>
          </cell>
          <cell r="IE135" t="e">
            <v>#REF!</v>
          </cell>
          <cell r="IF135" t="e">
            <v>#REF!</v>
          </cell>
          <cell r="IG135" t="e">
            <v>#REF!</v>
          </cell>
          <cell r="IH135" t="e">
            <v>#REF!</v>
          </cell>
          <cell r="II135" t="e">
            <v>#REF!</v>
          </cell>
          <cell r="IJ135" t="e">
            <v>#REF!</v>
          </cell>
          <cell r="IK135" t="e">
            <v>#REF!</v>
          </cell>
          <cell r="IL135" t="e">
            <v>#REF!</v>
          </cell>
          <cell r="IM135" t="e">
            <v>#REF!</v>
          </cell>
          <cell r="IN135" t="e">
            <v>#REF!</v>
          </cell>
          <cell r="IO135" t="e">
            <v>#REF!</v>
          </cell>
          <cell r="IP135" t="e">
            <v>#REF!</v>
          </cell>
          <cell r="IQ135" t="e">
            <v>#REF!</v>
          </cell>
          <cell r="IR135" t="e">
            <v>#REF!</v>
          </cell>
          <cell r="IS135" t="e">
            <v>#REF!</v>
          </cell>
          <cell r="IT135" t="e">
            <v>#REF!</v>
          </cell>
          <cell r="IU135" t="e">
            <v>#REF!</v>
          </cell>
          <cell r="IV135" t="e">
            <v>#REF!</v>
          </cell>
          <cell r="IW135" t="e">
            <v>#REF!</v>
          </cell>
          <cell r="IX135" t="e">
            <v>#REF!</v>
          </cell>
          <cell r="IY135" t="e">
            <v>#REF!</v>
          </cell>
          <cell r="IZ135" t="e">
            <v>#REF!</v>
          </cell>
          <cell r="JA135" t="e">
            <v>#REF!</v>
          </cell>
          <cell r="JB135" t="e">
            <v>#REF!</v>
          </cell>
          <cell r="JC135" t="e">
            <v>#REF!</v>
          </cell>
          <cell r="JD135" t="e">
            <v>#REF!</v>
          </cell>
          <cell r="JE135" t="e">
            <v>#REF!</v>
          </cell>
          <cell r="JF135" t="e">
            <v>#REF!</v>
          </cell>
          <cell r="JG135" t="e">
            <v>#REF!</v>
          </cell>
          <cell r="JH135" t="e">
            <v>#REF!</v>
          </cell>
          <cell r="JI135" t="e">
            <v>#REF!</v>
          </cell>
          <cell r="JJ135" t="e">
            <v>#REF!</v>
          </cell>
          <cell r="JK135" t="e">
            <v>#REF!</v>
          </cell>
          <cell r="JL135" t="e">
            <v>#REF!</v>
          </cell>
          <cell r="JM135" t="e">
            <v>#REF!</v>
          </cell>
          <cell r="JN135" t="e">
            <v>#REF!</v>
          </cell>
        </row>
        <row r="136"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  <cell r="AW136" t="e">
            <v>#REF!</v>
          </cell>
          <cell r="AX136" t="e">
            <v>#REF!</v>
          </cell>
          <cell r="AY136" t="e">
            <v>#REF!</v>
          </cell>
          <cell r="AZ136" t="e">
            <v>#REF!</v>
          </cell>
          <cell r="BA136" t="e">
            <v>#REF!</v>
          </cell>
          <cell r="BB136" t="e">
            <v>#REF!</v>
          </cell>
          <cell r="BC136" t="e">
            <v>#REF!</v>
          </cell>
          <cell r="BD136" t="e">
            <v>#REF!</v>
          </cell>
          <cell r="BE136" t="e">
            <v>#REF!</v>
          </cell>
          <cell r="BF136" t="e">
            <v>#REF!</v>
          </cell>
          <cell r="BG136" t="e">
            <v>#REF!</v>
          </cell>
          <cell r="BH136" t="e">
            <v>#REF!</v>
          </cell>
          <cell r="BI136" t="e">
            <v>#REF!</v>
          </cell>
          <cell r="BJ136" t="e">
            <v>#REF!</v>
          </cell>
          <cell r="BK136" t="e">
            <v>#REF!</v>
          </cell>
          <cell r="BL136" t="e">
            <v>#REF!</v>
          </cell>
          <cell r="BM136" t="e">
            <v>#REF!</v>
          </cell>
          <cell r="BN136" t="e">
            <v>#REF!</v>
          </cell>
          <cell r="BO136" t="e">
            <v>#REF!</v>
          </cell>
          <cell r="BP136" t="e">
            <v>#REF!</v>
          </cell>
          <cell r="BQ136" t="e">
            <v>#REF!</v>
          </cell>
          <cell r="BR136" t="e">
            <v>#REF!</v>
          </cell>
          <cell r="BS136" t="e">
            <v>#REF!</v>
          </cell>
          <cell r="BT136" t="e">
            <v>#REF!</v>
          </cell>
          <cell r="BU136" t="e">
            <v>#REF!</v>
          </cell>
          <cell r="BV136" t="e">
            <v>#REF!</v>
          </cell>
          <cell r="BW136" t="e">
            <v>#REF!</v>
          </cell>
          <cell r="BX136" t="e">
            <v>#REF!</v>
          </cell>
          <cell r="BY136" t="e">
            <v>#REF!</v>
          </cell>
          <cell r="BZ136" t="e">
            <v>#REF!</v>
          </cell>
          <cell r="CA136" t="e">
            <v>#REF!</v>
          </cell>
          <cell r="CB136" t="e">
            <v>#REF!</v>
          </cell>
          <cell r="CC136" t="e">
            <v>#REF!</v>
          </cell>
          <cell r="CD136" t="e">
            <v>#REF!</v>
          </cell>
          <cell r="CE136" t="e">
            <v>#REF!</v>
          </cell>
          <cell r="CF136" t="e">
            <v>#REF!</v>
          </cell>
          <cell r="CG136" t="e">
            <v>#REF!</v>
          </cell>
          <cell r="CH136" t="e">
            <v>#REF!</v>
          </cell>
          <cell r="CI136" t="e">
            <v>#REF!</v>
          </cell>
          <cell r="CJ136" t="e">
            <v>#REF!</v>
          </cell>
          <cell r="CK136" t="e">
            <v>#REF!</v>
          </cell>
          <cell r="CL136" t="e">
            <v>#REF!</v>
          </cell>
          <cell r="CM136" t="e">
            <v>#REF!</v>
          </cell>
          <cell r="CN136" t="e">
            <v>#REF!</v>
          </cell>
          <cell r="CO136" t="e">
            <v>#REF!</v>
          </cell>
          <cell r="CP136" t="e">
            <v>#REF!</v>
          </cell>
          <cell r="CQ136" t="e">
            <v>#REF!</v>
          </cell>
          <cell r="CR136" t="e">
            <v>#REF!</v>
          </cell>
          <cell r="CS136" t="e">
            <v>#REF!</v>
          </cell>
          <cell r="CT136" t="e">
            <v>#REF!</v>
          </cell>
          <cell r="CU136" t="e">
            <v>#REF!</v>
          </cell>
          <cell r="CV136" t="e">
            <v>#REF!</v>
          </cell>
          <cell r="CW136" t="e">
            <v>#REF!</v>
          </cell>
          <cell r="CX136" t="e">
            <v>#REF!</v>
          </cell>
          <cell r="CY136" t="e">
            <v>#REF!</v>
          </cell>
          <cell r="CZ136" t="e">
            <v>#REF!</v>
          </cell>
          <cell r="DA136" t="e">
            <v>#REF!</v>
          </cell>
          <cell r="DB136" t="e">
            <v>#REF!</v>
          </cell>
          <cell r="DC136" t="e">
            <v>#REF!</v>
          </cell>
          <cell r="DD136" t="e">
            <v>#REF!</v>
          </cell>
          <cell r="DE136" t="e">
            <v>#REF!</v>
          </cell>
          <cell r="DF136" t="e">
            <v>#REF!</v>
          </cell>
          <cell r="DG136" t="e">
            <v>#REF!</v>
          </cell>
          <cell r="DH136" t="e">
            <v>#REF!</v>
          </cell>
          <cell r="DI136" t="e">
            <v>#REF!</v>
          </cell>
          <cell r="DJ136" t="e">
            <v>#REF!</v>
          </cell>
          <cell r="DK136" t="e">
            <v>#REF!</v>
          </cell>
          <cell r="DL136" t="e">
            <v>#REF!</v>
          </cell>
          <cell r="DM136" t="e">
            <v>#REF!</v>
          </cell>
          <cell r="DN136" t="e">
            <v>#REF!</v>
          </cell>
          <cell r="DO136" t="e">
            <v>#REF!</v>
          </cell>
          <cell r="DP136" t="e">
            <v>#REF!</v>
          </cell>
          <cell r="DQ136" t="e">
            <v>#REF!</v>
          </cell>
          <cell r="DR136" t="e">
            <v>#REF!</v>
          </cell>
          <cell r="DS136" t="e">
            <v>#REF!</v>
          </cell>
          <cell r="DT136" t="e">
            <v>#REF!</v>
          </cell>
          <cell r="DU136" t="e">
            <v>#REF!</v>
          </cell>
          <cell r="DV136" t="e">
            <v>#REF!</v>
          </cell>
          <cell r="DW136" t="e">
            <v>#REF!</v>
          </cell>
          <cell r="DX136" t="e">
            <v>#REF!</v>
          </cell>
          <cell r="DY136" t="e">
            <v>#REF!</v>
          </cell>
          <cell r="DZ136" t="e">
            <v>#REF!</v>
          </cell>
          <cell r="EA136" t="e">
            <v>#REF!</v>
          </cell>
          <cell r="EB136" t="e">
            <v>#REF!</v>
          </cell>
          <cell r="EC136" t="e">
            <v>#REF!</v>
          </cell>
          <cell r="ED136" t="e">
            <v>#REF!</v>
          </cell>
          <cell r="EE136" t="e">
            <v>#REF!</v>
          </cell>
          <cell r="EF136" t="e">
            <v>#REF!</v>
          </cell>
          <cell r="EG136" t="e">
            <v>#REF!</v>
          </cell>
          <cell r="EH136" t="e">
            <v>#REF!</v>
          </cell>
          <cell r="EI136" t="e">
            <v>#REF!</v>
          </cell>
          <cell r="EJ136" t="e">
            <v>#REF!</v>
          </cell>
          <cell r="EK136" t="e">
            <v>#REF!</v>
          </cell>
          <cell r="EL136" t="e">
            <v>#REF!</v>
          </cell>
          <cell r="EM136" t="e">
            <v>#REF!</v>
          </cell>
          <cell r="EN136" t="e">
            <v>#REF!</v>
          </cell>
          <cell r="EO136" t="e">
            <v>#REF!</v>
          </cell>
          <cell r="EP136" t="e">
            <v>#REF!</v>
          </cell>
          <cell r="EQ136" t="e">
            <v>#REF!</v>
          </cell>
          <cell r="ER136" t="e">
            <v>#REF!</v>
          </cell>
          <cell r="ES136" t="e">
            <v>#REF!</v>
          </cell>
          <cell r="ET136" t="e">
            <v>#REF!</v>
          </cell>
          <cell r="EU136" t="e">
            <v>#REF!</v>
          </cell>
          <cell r="EV136" t="e">
            <v>#REF!</v>
          </cell>
          <cell r="EW136" t="e">
            <v>#REF!</v>
          </cell>
          <cell r="EX136" t="e">
            <v>#REF!</v>
          </cell>
          <cell r="EY136" t="e">
            <v>#REF!</v>
          </cell>
          <cell r="EZ136" t="e">
            <v>#REF!</v>
          </cell>
          <cell r="FA136" t="e">
            <v>#REF!</v>
          </cell>
          <cell r="FB136" t="e">
            <v>#REF!</v>
          </cell>
          <cell r="FC136" t="e">
            <v>#REF!</v>
          </cell>
          <cell r="FD136" t="e">
            <v>#REF!</v>
          </cell>
          <cell r="FE136" t="e">
            <v>#REF!</v>
          </cell>
          <cell r="FF136" t="e">
            <v>#REF!</v>
          </cell>
          <cell r="FG136" t="e">
            <v>#REF!</v>
          </cell>
          <cell r="FH136" t="e">
            <v>#REF!</v>
          </cell>
          <cell r="FI136" t="e">
            <v>#REF!</v>
          </cell>
          <cell r="FJ136" t="e">
            <v>#REF!</v>
          </cell>
          <cell r="FK136" t="e">
            <v>#REF!</v>
          </cell>
          <cell r="FL136" t="e">
            <v>#REF!</v>
          </cell>
          <cell r="FM136" t="e">
            <v>#REF!</v>
          </cell>
          <cell r="FN136" t="e">
            <v>#REF!</v>
          </cell>
          <cell r="FO136" t="e">
            <v>#REF!</v>
          </cell>
          <cell r="FP136" t="e">
            <v>#REF!</v>
          </cell>
          <cell r="FQ136" t="e">
            <v>#REF!</v>
          </cell>
          <cell r="FR136" t="e">
            <v>#REF!</v>
          </cell>
          <cell r="FS136" t="e">
            <v>#REF!</v>
          </cell>
          <cell r="FT136" t="e">
            <v>#REF!</v>
          </cell>
          <cell r="FU136" t="e">
            <v>#REF!</v>
          </cell>
          <cell r="FV136" t="e">
            <v>#REF!</v>
          </cell>
          <cell r="FW136" t="e">
            <v>#REF!</v>
          </cell>
          <cell r="FX136" t="e">
            <v>#REF!</v>
          </cell>
          <cell r="FY136" t="e">
            <v>#REF!</v>
          </cell>
          <cell r="FZ136" t="e">
            <v>#REF!</v>
          </cell>
          <cell r="GA136" t="e">
            <v>#REF!</v>
          </cell>
          <cell r="GB136" t="e">
            <v>#REF!</v>
          </cell>
          <cell r="GC136" t="e">
            <v>#REF!</v>
          </cell>
          <cell r="GD136" t="e">
            <v>#REF!</v>
          </cell>
          <cell r="GE136" t="e">
            <v>#REF!</v>
          </cell>
          <cell r="GF136" t="e">
            <v>#REF!</v>
          </cell>
          <cell r="GG136" t="e">
            <v>#REF!</v>
          </cell>
          <cell r="GH136" t="e">
            <v>#REF!</v>
          </cell>
          <cell r="GI136" t="e">
            <v>#REF!</v>
          </cell>
          <cell r="GJ136" t="e">
            <v>#REF!</v>
          </cell>
          <cell r="GK136" t="e">
            <v>#REF!</v>
          </cell>
          <cell r="GL136" t="e">
            <v>#REF!</v>
          </cell>
          <cell r="GM136" t="e">
            <v>#REF!</v>
          </cell>
          <cell r="GN136" t="e">
            <v>#REF!</v>
          </cell>
          <cell r="GO136" t="e">
            <v>#REF!</v>
          </cell>
          <cell r="GP136" t="e">
            <v>#REF!</v>
          </cell>
          <cell r="GQ136" t="e">
            <v>#REF!</v>
          </cell>
          <cell r="GR136" t="e">
            <v>#REF!</v>
          </cell>
          <cell r="GS136" t="e">
            <v>#REF!</v>
          </cell>
          <cell r="GT136" t="e">
            <v>#REF!</v>
          </cell>
          <cell r="GU136" t="e">
            <v>#REF!</v>
          </cell>
          <cell r="GV136" t="e">
            <v>#REF!</v>
          </cell>
          <cell r="GW136" t="e">
            <v>#REF!</v>
          </cell>
          <cell r="GX136" t="e">
            <v>#REF!</v>
          </cell>
          <cell r="GY136" t="e">
            <v>#REF!</v>
          </cell>
          <cell r="GZ136" t="e">
            <v>#REF!</v>
          </cell>
          <cell r="HA136" t="e">
            <v>#REF!</v>
          </cell>
          <cell r="HB136" t="e">
            <v>#REF!</v>
          </cell>
          <cell r="HC136" t="e">
            <v>#REF!</v>
          </cell>
          <cell r="HD136" t="e">
            <v>#REF!</v>
          </cell>
          <cell r="HE136" t="e">
            <v>#REF!</v>
          </cell>
          <cell r="HF136" t="e">
            <v>#REF!</v>
          </cell>
          <cell r="HG136" t="e">
            <v>#REF!</v>
          </cell>
          <cell r="HH136" t="e">
            <v>#REF!</v>
          </cell>
          <cell r="HI136" t="e">
            <v>#REF!</v>
          </cell>
          <cell r="HJ136" t="e">
            <v>#REF!</v>
          </cell>
          <cell r="HK136" t="e">
            <v>#REF!</v>
          </cell>
          <cell r="HL136" t="e">
            <v>#REF!</v>
          </cell>
          <cell r="HM136" t="e">
            <v>#REF!</v>
          </cell>
          <cell r="HN136" t="e">
            <v>#REF!</v>
          </cell>
          <cell r="HO136" t="e">
            <v>#REF!</v>
          </cell>
          <cell r="HP136" t="e">
            <v>#REF!</v>
          </cell>
          <cell r="HQ136" t="e">
            <v>#REF!</v>
          </cell>
          <cell r="HR136" t="e">
            <v>#REF!</v>
          </cell>
          <cell r="HS136" t="e">
            <v>#REF!</v>
          </cell>
          <cell r="HT136" t="e">
            <v>#REF!</v>
          </cell>
          <cell r="HU136" t="e">
            <v>#REF!</v>
          </cell>
          <cell r="HV136" t="e">
            <v>#REF!</v>
          </cell>
          <cell r="HW136" t="e">
            <v>#REF!</v>
          </cell>
          <cell r="HX136" t="e">
            <v>#REF!</v>
          </cell>
          <cell r="HY136" t="e">
            <v>#REF!</v>
          </cell>
          <cell r="HZ136" t="e">
            <v>#REF!</v>
          </cell>
          <cell r="IA136" t="e">
            <v>#REF!</v>
          </cell>
          <cell r="IB136" t="e">
            <v>#REF!</v>
          </cell>
          <cell r="IC136" t="e">
            <v>#REF!</v>
          </cell>
          <cell r="ID136" t="e">
            <v>#REF!</v>
          </cell>
          <cell r="IE136" t="e">
            <v>#REF!</v>
          </cell>
          <cell r="IF136" t="e">
            <v>#REF!</v>
          </cell>
          <cell r="IG136" t="e">
            <v>#REF!</v>
          </cell>
          <cell r="IH136" t="e">
            <v>#REF!</v>
          </cell>
          <cell r="II136" t="e">
            <v>#REF!</v>
          </cell>
          <cell r="IJ136" t="e">
            <v>#REF!</v>
          </cell>
          <cell r="IK136" t="e">
            <v>#REF!</v>
          </cell>
          <cell r="IL136" t="e">
            <v>#REF!</v>
          </cell>
          <cell r="IM136" t="e">
            <v>#REF!</v>
          </cell>
          <cell r="IN136" t="e">
            <v>#REF!</v>
          </cell>
          <cell r="IO136" t="e">
            <v>#REF!</v>
          </cell>
          <cell r="IP136" t="e">
            <v>#REF!</v>
          </cell>
          <cell r="IQ136" t="e">
            <v>#REF!</v>
          </cell>
          <cell r="IR136" t="e">
            <v>#REF!</v>
          </cell>
          <cell r="IS136" t="e">
            <v>#REF!</v>
          </cell>
          <cell r="IT136" t="e">
            <v>#REF!</v>
          </cell>
          <cell r="IU136" t="e">
            <v>#REF!</v>
          </cell>
          <cell r="IV136" t="e">
            <v>#REF!</v>
          </cell>
          <cell r="IW136" t="e">
            <v>#REF!</v>
          </cell>
          <cell r="IX136" t="e">
            <v>#REF!</v>
          </cell>
          <cell r="IY136" t="e">
            <v>#REF!</v>
          </cell>
          <cell r="IZ136" t="e">
            <v>#REF!</v>
          </cell>
          <cell r="JA136" t="e">
            <v>#REF!</v>
          </cell>
          <cell r="JB136" t="e">
            <v>#REF!</v>
          </cell>
          <cell r="JC136" t="e">
            <v>#REF!</v>
          </cell>
          <cell r="JD136" t="e">
            <v>#REF!</v>
          </cell>
          <cell r="JE136" t="e">
            <v>#REF!</v>
          </cell>
          <cell r="JF136" t="e">
            <v>#REF!</v>
          </cell>
          <cell r="JG136" t="e">
            <v>#REF!</v>
          </cell>
          <cell r="JH136" t="e">
            <v>#REF!</v>
          </cell>
          <cell r="JI136" t="e">
            <v>#REF!</v>
          </cell>
          <cell r="JJ136" t="e">
            <v>#REF!</v>
          </cell>
          <cell r="JK136" t="e">
            <v>#REF!</v>
          </cell>
          <cell r="JL136" t="e">
            <v>#REF!</v>
          </cell>
          <cell r="JM136" t="e">
            <v>#REF!</v>
          </cell>
          <cell r="JN136" t="e">
            <v>#REF!</v>
          </cell>
        </row>
        <row r="137"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  <cell r="AW137" t="e">
            <v>#REF!</v>
          </cell>
          <cell r="AX137" t="e">
            <v>#REF!</v>
          </cell>
          <cell r="AY137" t="e">
            <v>#REF!</v>
          </cell>
          <cell r="AZ137" t="e">
            <v>#REF!</v>
          </cell>
          <cell r="BA137" t="e">
            <v>#REF!</v>
          </cell>
          <cell r="BB137" t="e">
            <v>#REF!</v>
          </cell>
          <cell r="BC137" t="e">
            <v>#REF!</v>
          </cell>
          <cell r="BD137" t="e">
            <v>#REF!</v>
          </cell>
          <cell r="BE137" t="e">
            <v>#REF!</v>
          </cell>
          <cell r="BF137" t="e">
            <v>#REF!</v>
          </cell>
          <cell r="BG137" t="e">
            <v>#REF!</v>
          </cell>
          <cell r="BH137" t="e">
            <v>#REF!</v>
          </cell>
          <cell r="BI137" t="e">
            <v>#REF!</v>
          </cell>
          <cell r="BJ137" t="e">
            <v>#REF!</v>
          </cell>
          <cell r="BK137" t="e">
            <v>#REF!</v>
          </cell>
          <cell r="BL137" t="e">
            <v>#REF!</v>
          </cell>
          <cell r="BM137" t="e">
            <v>#REF!</v>
          </cell>
          <cell r="BN137" t="e">
            <v>#REF!</v>
          </cell>
          <cell r="BO137" t="e">
            <v>#REF!</v>
          </cell>
          <cell r="BP137" t="e">
            <v>#REF!</v>
          </cell>
          <cell r="BQ137" t="e">
            <v>#REF!</v>
          </cell>
          <cell r="BR137" t="e">
            <v>#REF!</v>
          </cell>
          <cell r="BS137" t="e">
            <v>#REF!</v>
          </cell>
          <cell r="BT137" t="e">
            <v>#REF!</v>
          </cell>
          <cell r="BU137" t="e">
            <v>#REF!</v>
          </cell>
          <cell r="BV137" t="e">
            <v>#REF!</v>
          </cell>
          <cell r="BW137" t="e">
            <v>#REF!</v>
          </cell>
          <cell r="BX137" t="e">
            <v>#REF!</v>
          </cell>
          <cell r="BY137" t="e">
            <v>#REF!</v>
          </cell>
          <cell r="BZ137" t="e">
            <v>#REF!</v>
          </cell>
          <cell r="CA137" t="e">
            <v>#REF!</v>
          </cell>
          <cell r="CB137" t="e">
            <v>#REF!</v>
          </cell>
          <cell r="CC137" t="e">
            <v>#REF!</v>
          </cell>
          <cell r="CD137" t="e">
            <v>#REF!</v>
          </cell>
          <cell r="CE137" t="e">
            <v>#REF!</v>
          </cell>
          <cell r="CF137" t="e">
            <v>#REF!</v>
          </cell>
          <cell r="CG137" t="e">
            <v>#REF!</v>
          </cell>
          <cell r="CH137" t="e">
            <v>#REF!</v>
          </cell>
          <cell r="CI137" t="e">
            <v>#REF!</v>
          </cell>
          <cell r="CJ137" t="e">
            <v>#REF!</v>
          </cell>
          <cell r="CK137" t="e">
            <v>#REF!</v>
          </cell>
          <cell r="CL137" t="e">
            <v>#REF!</v>
          </cell>
          <cell r="CM137" t="e">
            <v>#REF!</v>
          </cell>
          <cell r="CN137" t="e">
            <v>#REF!</v>
          </cell>
          <cell r="CO137" t="e">
            <v>#REF!</v>
          </cell>
          <cell r="CP137" t="e">
            <v>#REF!</v>
          </cell>
          <cell r="CQ137" t="e">
            <v>#REF!</v>
          </cell>
          <cell r="CR137" t="e">
            <v>#REF!</v>
          </cell>
          <cell r="CS137" t="e">
            <v>#REF!</v>
          </cell>
          <cell r="CT137" t="e">
            <v>#REF!</v>
          </cell>
          <cell r="CU137" t="e">
            <v>#REF!</v>
          </cell>
          <cell r="CV137" t="e">
            <v>#REF!</v>
          </cell>
          <cell r="CW137" t="e">
            <v>#REF!</v>
          </cell>
          <cell r="CX137" t="e">
            <v>#REF!</v>
          </cell>
          <cell r="CY137" t="e">
            <v>#REF!</v>
          </cell>
          <cell r="CZ137" t="e">
            <v>#REF!</v>
          </cell>
          <cell r="DA137" t="e">
            <v>#REF!</v>
          </cell>
          <cell r="DB137" t="e">
            <v>#REF!</v>
          </cell>
          <cell r="DC137" t="e">
            <v>#REF!</v>
          </cell>
          <cell r="DD137" t="e">
            <v>#REF!</v>
          </cell>
          <cell r="DE137" t="e">
            <v>#REF!</v>
          </cell>
          <cell r="DF137" t="e">
            <v>#REF!</v>
          </cell>
          <cell r="DG137" t="e">
            <v>#REF!</v>
          </cell>
          <cell r="DH137" t="e">
            <v>#REF!</v>
          </cell>
          <cell r="DI137" t="e">
            <v>#REF!</v>
          </cell>
          <cell r="DJ137" t="e">
            <v>#REF!</v>
          </cell>
          <cell r="DK137" t="e">
            <v>#REF!</v>
          </cell>
          <cell r="DL137" t="e">
            <v>#REF!</v>
          </cell>
          <cell r="DM137" t="e">
            <v>#REF!</v>
          </cell>
          <cell r="DN137" t="e">
            <v>#REF!</v>
          </cell>
          <cell r="DO137" t="e">
            <v>#REF!</v>
          </cell>
          <cell r="DP137" t="e">
            <v>#REF!</v>
          </cell>
          <cell r="DQ137" t="e">
            <v>#REF!</v>
          </cell>
          <cell r="DR137" t="e">
            <v>#REF!</v>
          </cell>
          <cell r="DS137" t="e">
            <v>#REF!</v>
          </cell>
          <cell r="DT137" t="e">
            <v>#REF!</v>
          </cell>
          <cell r="DU137" t="e">
            <v>#REF!</v>
          </cell>
          <cell r="DV137" t="e">
            <v>#REF!</v>
          </cell>
          <cell r="DW137" t="e">
            <v>#REF!</v>
          </cell>
          <cell r="DX137" t="e">
            <v>#REF!</v>
          </cell>
          <cell r="DY137" t="e">
            <v>#REF!</v>
          </cell>
          <cell r="DZ137" t="e">
            <v>#REF!</v>
          </cell>
          <cell r="EA137" t="e">
            <v>#REF!</v>
          </cell>
          <cell r="EB137" t="e">
            <v>#REF!</v>
          </cell>
          <cell r="EC137" t="e">
            <v>#REF!</v>
          </cell>
          <cell r="ED137" t="e">
            <v>#REF!</v>
          </cell>
          <cell r="EE137" t="e">
            <v>#REF!</v>
          </cell>
          <cell r="EF137" t="e">
            <v>#REF!</v>
          </cell>
          <cell r="EG137" t="e">
            <v>#REF!</v>
          </cell>
          <cell r="EH137" t="e">
            <v>#REF!</v>
          </cell>
          <cell r="EI137" t="e">
            <v>#REF!</v>
          </cell>
          <cell r="EJ137" t="e">
            <v>#REF!</v>
          </cell>
          <cell r="EK137" t="e">
            <v>#REF!</v>
          </cell>
          <cell r="EL137" t="e">
            <v>#REF!</v>
          </cell>
          <cell r="EM137" t="e">
            <v>#REF!</v>
          </cell>
          <cell r="EN137" t="e">
            <v>#REF!</v>
          </cell>
          <cell r="EO137" t="e">
            <v>#REF!</v>
          </cell>
          <cell r="EP137" t="e">
            <v>#REF!</v>
          </cell>
          <cell r="EQ137" t="e">
            <v>#REF!</v>
          </cell>
          <cell r="ER137" t="e">
            <v>#REF!</v>
          </cell>
          <cell r="ES137" t="e">
            <v>#REF!</v>
          </cell>
          <cell r="ET137" t="e">
            <v>#REF!</v>
          </cell>
          <cell r="EU137" t="e">
            <v>#REF!</v>
          </cell>
          <cell r="EV137" t="e">
            <v>#REF!</v>
          </cell>
          <cell r="EW137" t="e">
            <v>#REF!</v>
          </cell>
          <cell r="EX137" t="e">
            <v>#REF!</v>
          </cell>
          <cell r="EY137" t="e">
            <v>#REF!</v>
          </cell>
          <cell r="EZ137" t="e">
            <v>#REF!</v>
          </cell>
          <cell r="FA137" t="e">
            <v>#REF!</v>
          </cell>
          <cell r="FB137" t="e">
            <v>#REF!</v>
          </cell>
          <cell r="FC137" t="e">
            <v>#REF!</v>
          </cell>
          <cell r="FD137" t="e">
            <v>#REF!</v>
          </cell>
          <cell r="FE137" t="e">
            <v>#REF!</v>
          </cell>
          <cell r="FF137" t="e">
            <v>#REF!</v>
          </cell>
          <cell r="FG137" t="e">
            <v>#REF!</v>
          </cell>
          <cell r="FH137" t="e">
            <v>#REF!</v>
          </cell>
          <cell r="FI137" t="e">
            <v>#REF!</v>
          </cell>
          <cell r="FJ137" t="e">
            <v>#REF!</v>
          </cell>
          <cell r="FK137" t="e">
            <v>#REF!</v>
          </cell>
          <cell r="FL137" t="e">
            <v>#REF!</v>
          </cell>
          <cell r="FM137" t="e">
            <v>#REF!</v>
          </cell>
          <cell r="FN137" t="e">
            <v>#REF!</v>
          </cell>
          <cell r="FO137" t="e">
            <v>#REF!</v>
          </cell>
          <cell r="FP137" t="e">
            <v>#REF!</v>
          </cell>
          <cell r="FQ137" t="e">
            <v>#REF!</v>
          </cell>
          <cell r="FR137" t="e">
            <v>#REF!</v>
          </cell>
          <cell r="FS137" t="e">
            <v>#REF!</v>
          </cell>
          <cell r="FT137" t="e">
            <v>#REF!</v>
          </cell>
          <cell r="FU137" t="e">
            <v>#REF!</v>
          </cell>
          <cell r="FV137" t="e">
            <v>#REF!</v>
          </cell>
          <cell r="FW137" t="e">
            <v>#REF!</v>
          </cell>
          <cell r="FX137" t="e">
            <v>#REF!</v>
          </cell>
          <cell r="FY137" t="e">
            <v>#REF!</v>
          </cell>
          <cell r="FZ137" t="e">
            <v>#REF!</v>
          </cell>
          <cell r="GA137" t="e">
            <v>#REF!</v>
          </cell>
          <cell r="GB137" t="e">
            <v>#REF!</v>
          </cell>
          <cell r="GC137" t="e">
            <v>#REF!</v>
          </cell>
          <cell r="GD137" t="e">
            <v>#REF!</v>
          </cell>
          <cell r="GE137" t="e">
            <v>#REF!</v>
          </cell>
          <cell r="GF137" t="e">
            <v>#REF!</v>
          </cell>
          <cell r="GG137" t="e">
            <v>#REF!</v>
          </cell>
          <cell r="GH137" t="e">
            <v>#REF!</v>
          </cell>
          <cell r="GI137" t="e">
            <v>#REF!</v>
          </cell>
          <cell r="GJ137" t="e">
            <v>#REF!</v>
          </cell>
          <cell r="GK137" t="e">
            <v>#REF!</v>
          </cell>
          <cell r="GL137" t="e">
            <v>#REF!</v>
          </cell>
          <cell r="GM137" t="e">
            <v>#REF!</v>
          </cell>
          <cell r="GN137" t="e">
            <v>#REF!</v>
          </cell>
          <cell r="GO137" t="e">
            <v>#REF!</v>
          </cell>
          <cell r="GP137" t="e">
            <v>#REF!</v>
          </cell>
          <cell r="GQ137" t="e">
            <v>#REF!</v>
          </cell>
          <cell r="GR137" t="e">
            <v>#REF!</v>
          </cell>
          <cell r="GS137" t="e">
            <v>#REF!</v>
          </cell>
          <cell r="GT137" t="e">
            <v>#REF!</v>
          </cell>
          <cell r="GU137" t="e">
            <v>#REF!</v>
          </cell>
          <cell r="GV137" t="e">
            <v>#REF!</v>
          </cell>
          <cell r="GW137" t="e">
            <v>#REF!</v>
          </cell>
          <cell r="GX137" t="e">
            <v>#REF!</v>
          </cell>
          <cell r="GY137" t="e">
            <v>#REF!</v>
          </cell>
          <cell r="GZ137" t="e">
            <v>#REF!</v>
          </cell>
          <cell r="HA137" t="e">
            <v>#REF!</v>
          </cell>
          <cell r="HB137" t="e">
            <v>#REF!</v>
          </cell>
          <cell r="HC137" t="e">
            <v>#REF!</v>
          </cell>
          <cell r="HD137" t="e">
            <v>#REF!</v>
          </cell>
          <cell r="HE137" t="e">
            <v>#REF!</v>
          </cell>
          <cell r="HF137" t="e">
            <v>#REF!</v>
          </cell>
          <cell r="HG137" t="e">
            <v>#REF!</v>
          </cell>
          <cell r="HH137" t="e">
            <v>#REF!</v>
          </cell>
          <cell r="HI137" t="e">
            <v>#REF!</v>
          </cell>
          <cell r="HJ137" t="e">
            <v>#REF!</v>
          </cell>
          <cell r="HK137" t="e">
            <v>#REF!</v>
          </cell>
          <cell r="HL137" t="e">
            <v>#REF!</v>
          </cell>
          <cell r="HM137" t="e">
            <v>#REF!</v>
          </cell>
          <cell r="HN137" t="e">
            <v>#REF!</v>
          </cell>
          <cell r="HO137" t="e">
            <v>#REF!</v>
          </cell>
          <cell r="HP137" t="e">
            <v>#REF!</v>
          </cell>
          <cell r="HQ137" t="e">
            <v>#REF!</v>
          </cell>
          <cell r="HR137" t="e">
            <v>#REF!</v>
          </cell>
          <cell r="HS137" t="e">
            <v>#REF!</v>
          </cell>
          <cell r="HT137" t="e">
            <v>#REF!</v>
          </cell>
          <cell r="HU137" t="e">
            <v>#REF!</v>
          </cell>
          <cell r="HV137" t="e">
            <v>#REF!</v>
          </cell>
          <cell r="HW137" t="e">
            <v>#REF!</v>
          </cell>
          <cell r="HX137" t="e">
            <v>#REF!</v>
          </cell>
          <cell r="HY137" t="e">
            <v>#REF!</v>
          </cell>
          <cell r="HZ137" t="e">
            <v>#REF!</v>
          </cell>
          <cell r="IA137" t="e">
            <v>#REF!</v>
          </cell>
          <cell r="IB137" t="e">
            <v>#REF!</v>
          </cell>
          <cell r="IC137" t="e">
            <v>#REF!</v>
          </cell>
          <cell r="ID137" t="e">
            <v>#REF!</v>
          </cell>
          <cell r="IE137" t="e">
            <v>#REF!</v>
          </cell>
          <cell r="IF137" t="e">
            <v>#REF!</v>
          </cell>
          <cell r="IG137" t="e">
            <v>#REF!</v>
          </cell>
          <cell r="IH137" t="e">
            <v>#REF!</v>
          </cell>
          <cell r="II137" t="e">
            <v>#REF!</v>
          </cell>
          <cell r="IJ137" t="e">
            <v>#REF!</v>
          </cell>
          <cell r="IK137" t="e">
            <v>#REF!</v>
          </cell>
          <cell r="IL137" t="e">
            <v>#REF!</v>
          </cell>
          <cell r="IM137" t="e">
            <v>#REF!</v>
          </cell>
          <cell r="IN137" t="e">
            <v>#REF!</v>
          </cell>
          <cell r="IO137" t="e">
            <v>#REF!</v>
          </cell>
          <cell r="IP137" t="e">
            <v>#REF!</v>
          </cell>
          <cell r="IQ137" t="e">
            <v>#REF!</v>
          </cell>
          <cell r="IR137" t="e">
            <v>#REF!</v>
          </cell>
          <cell r="IS137" t="e">
            <v>#REF!</v>
          </cell>
          <cell r="IT137" t="e">
            <v>#REF!</v>
          </cell>
          <cell r="IU137" t="e">
            <v>#REF!</v>
          </cell>
          <cell r="IV137" t="e">
            <v>#REF!</v>
          </cell>
          <cell r="IW137" t="e">
            <v>#REF!</v>
          </cell>
          <cell r="IX137" t="e">
            <v>#REF!</v>
          </cell>
          <cell r="IY137" t="e">
            <v>#REF!</v>
          </cell>
          <cell r="IZ137" t="e">
            <v>#REF!</v>
          </cell>
          <cell r="JA137" t="e">
            <v>#REF!</v>
          </cell>
          <cell r="JB137" t="e">
            <v>#REF!</v>
          </cell>
          <cell r="JC137" t="e">
            <v>#REF!</v>
          </cell>
          <cell r="JD137" t="e">
            <v>#REF!</v>
          </cell>
          <cell r="JE137" t="e">
            <v>#REF!</v>
          </cell>
          <cell r="JF137" t="e">
            <v>#REF!</v>
          </cell>
          <cell r="JG137" t="e">
            <v>#REF!</v>
          </cell>
          <cell r="JH137" t="e">
            <v>#REF!</v>
          </cell>
          <cell r="JI137" t="e">
            <v>#REF!</v>
          </cell>
          <cell r="JJ137" t="e">
            <v>#REF!</v>
          </cell>
          <cell r="JK137" t="e">
            <v>#REF!</v>
          </cell>
          <cell r="JL137" t="e">
            <v>#REF!</v>
          </cell>
          <cell r="JM137" t="e">
            <v>#REF!</v>
          </cell>
          <cell r="JN137" t="e">
            <v>#REF!</v>
          </cell>
        </row>
        <row r="138"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  <cell r="AW138" t="e">
            <v>#REF!</v>
          </cell>
          <cell r="AX138" t="e">
            <v>#REF!</v>
          </cell>
          <cell r="AY138" t="e">
            <v>#REF!</v>
          </cell>
          <cell r="AZ138" t="e">
            <v>#REF!</v>
          </cell>
          <cell r="BA138" t="e">
            <v>#REF!</v>
          </cell>
          <cell r="BB138" t="e">
            <v>#REF!</v>
          </cell>
          <cell r="BC138" t="e">
            <v>#REF!</v>
          </cell>
          <cell r="BD138" t="e">
            <v>#REF!</v>
          </cell>
          <cell r="BE138" t="e">
            <v>#REF!</v>
          </cell>
          <cell r="BF138" t="e">
            <v>#REF!</v>
          </cell>
          <cell r="BG138" t="e">
            <v>#REF!</v>
          </cell>
          <cell r="BH138" t="e">
            <v>#REF!</v>
          </cell>
          <cell r="BI138" t="e">
            <v>#REF!</v>
          </cell>
          <cell r="BJ138" t="e">
            <v>#REF!</v>
          </cell>
          <cell r="BK138" t="e">
            <v>#REF!</v>
          </cell>
          <cell r="BL138" t="e">
            <v>#REF!</v>
          </cell>
          <cell r="BM138" t="e">
            <v>#REF!</v>
          </cell>
          <cell r="BN138" t="e">
            <v>#REF!</v>
          </cell>
          <cell r="BO138" t="e">
            <v>#REF!</v>
          </cell>
          <cell r="BP138" t="e">
            <v>#REF!</v>
          </cell>
          <cell r="BQ138" t="e">
            <v>#REF!</v>
          </cell>
          <cell r="BR138" t="e">
            <v>#REF!</v>
          </cell>
          <cell r="BS138" t="e">
            <v>#REF!</v>
          </cell>
          <cell r="BT138" t="e">
            <v>#REF!</v>
          </cell>
          <cell r="BU138" t="e">
            <v>#REF!</v>
          </cell>
          <cell r="BV138" t="e">
            <v>#REF!</v>
          </cell>
          <cell r="BW138" t="e">
            <v>#REF!</v>
          </cell>
          <cell r="BX138" t="e">
            <v>#REF!</v>
          </cell>
          <cell r="BY138" t="e">
            <v>#REF!</v>
          </cell>
          <cell r="BZ138" t="e">
            <v>#REF!</v>
          </cell>
          <cell r="CA138" t="e">
            <v>#REF!</v>
          </cell>
          <cell r="CB138" t="e">
            <v>#REF!</v>
          </cell>
          <cell r="CC138" t="e">
            <v>#REF!</v>
          </cell>
          <cell r="CD138" t="e">
            <v>#REF!</v>
          </cell>
          <cell r="CE138" t="e">
            <v>#REF!</v>
          </cell>
          <cell r="CF138" t="e">
            <v>#REF!</v>
          </cell>
          <cell r="CG138" t="e">
            <v>#REF!</v>
          </cell>
          <cell r="CH138" t="e">
            <v>#REF!</v>
          </cell>
          <cell r="CI138" t="e">
            <v>#REF!</v>
          </cell>
          <cell r="CJ138" t="e">
            <v>#REF!</v>
          </cell>
          <cell r="CK138" t="e">
            <v>#REF!</v>
          </cell>
          <cell r="CL138" t="e">
            <v>#REF!</v>
          </cell>
          <cell r="CM138" t="e">
            <v>#REF!</v>
          </cell>
          <cell r="CN138" t="e">
            <v>#REF!</v>
          </cell>
          <cell r="CO138" t="e">
            <v>#REF!</v>
          </cell>
          <cell r="CP138" t="e">
            <v>#REF!</v>
          </cell>
          <cell r="CQ138" t="e">
            <v>#REF!</v>
          </cell>
          <cell r="CR138" t="e">
            <v>#REF!</v>
          </cell>
          <cell r="CS138" t="e">
            <v>#REF!</v>
          </cell>
          <cell r="CT138" t="e">
            <v>#REF!</v>
          </cell>
          <cell r="CU138" t="e">
            <v>#REF!</v>
          </cell>
          <cell r="CV138" t="e">
            <v>#REF!</v>
          </cell>
          <cell r="CW138" t="e">
            <v>#REF!</v>
          </cell>
          <cell r="CX138" t="e">
            <v>#REF!</v>
          </cell>
          <cell r="CY138" t="e">
            <v>#REF!</v>
          </cell>
          <cell r="CZ138" t="e">
            <v>#REF!</v>
          </cell>
          <cell r="DA138" t="e">
            <v>#REF!</v>
          </cell>
          <cell r="DB138" t="e">
            <v>#REF!</v>
          </cell>
          <cell r="DC138" t="e">
            <v>#REF!</v>
          </cell>
          <cell r="DD138" t="e">
            <v>#REF!</v>
          </cell>
          <cell r="DE138" t="e">
            <v>#REF!</v>
          </cell>
          <cell r="DF138" t="e">
            <v>#REF!</v>
          </cell>
          <cell r="DG138" t="e">
            <v>#REF!</v>
          </cell>
          <cell r="DH138" t="e">
            <v>#REF!</v>
          </cell>
          <cell r="DI138" t="e">
            <v>#REF!</v>
          </cell>
          <cell r="DJ138" t="e">
            <v>#REF!</v>
          </cell>
          <cell r="DK138" t="e">
            <v>#REF!</v>
          </cell>
          <cell r="DL138" t="e">
            <v>#REF!</v>
          </cell>
          <cell r="DM138" t="e">
            <v>#REF!</v>
          </cell>
          <cell r="DN138" t="e">
            <v>#REF!</v>
          </cell>
          <cell r="DO138" t="e">
            <v>#REF!</v>
          </cell>
          <cell r="DP138" t="e">
            <v>#REF!</v>
          </cell>
          <cell r="DQ138" t="e">
            <v>#REF!</v>
          </cell>
          <cell r="DR138" t="e">
            <v>#REF!</v>
          </cell>
          <cell r="DS138" t="e">
            <v>#REF!</v>
          </cell>
          <cell r="DT138" t="e">
            <v>#REF!</v>
          </cell>
          <cell r="DU138" t="e">
            <v>#REF!</v>
          </cell>
          <cell r="DV138" t="e">
            <v>#REF!</v>
          </cell>
          <cell r="DW138" t="e">
            <v>#REF!</v>
          </cell>
          <cell r="DX138" t="e">
            <v>#REF!</v>
          </cell>
          <cell r="DY138" t="e">
            <v>#REF!</v>
          </cell>
          <cell r="DZ138" t="e">
            <v>#REF!</v>
          </cell>
          <cell r="EA138" t="e">
            <v>#REF!</v>
          </cell>
          <cell r="EB138" t="e">
            <v>#REF!</v>
          </cell>
          <cell r="EC138" t="e">
            <v>#REF!</v>
          </cell>
          <cell r="ED138" t="e">
            <v>#REF!</v>
          </cell>
          <cell r="EE138" t="e">
            <v>#REF!</v>
          </cell>
          <cell r="EF138" t="e">
            <v>#REF!</v>
          </cell>
          <cell r="EG138" t="e">
            <v>#REF!</v>
          </cell>
          <cell r="EH138" t="e">
            <v>#REF!</v>
          </cell>
          <cell r="EI138" t="e">
            <v>#REF!</v>
          </cell>
          <cell r="EJ138" t="e">
            <v>#REF!</v>
          </cell>
          <cell r="EK138" t="e">
            <v>#REF!</v>
          </cell>
          <cell r="EL138" t="e">
            <v>#REF!</v>
          </cell>
          <cell r="EM138" t="e">
            <v>#REF!</v>
          </cell>
          <cell r="EN138" t="e">
            <v>#REF!</v>
          </cell>
          <cell r="EO138" t="e">
            <v>#REF!</v>
          </cell>
          <cell r="EP138" t="e">
            <v>#REF!</v>
          </cell>
          <cell r="EQ138" t="e">
            <v>#REF!</v>
          </cell>
          <cell r="ER138" t="e">
            <v>#REF!</v>
          </cell>
          <cell r="ES138" t="e">
            <v>#REF!</v>
          </cell>
          <cell r="ET138" t="e">
            <v>#REF!</v>
          </cell>
          <cell r="EU138" t="e">
            <v>#REF!</v>
          </cell>
          <cell r="EV138" t="e">
            <v>#REF!</v>
          </cell>
          <cell r="EW138" t="e">
            <v>#REF!</v>
          </cell>
          <cell r="EX138" t="e">
            <v>#REF!</v>
          </cell>
          <cell r="EY138" t="e">
            <v>#REF!</v>
          </cell>
          <cell r="EZ138" t="e">
            <v>#REF!</v>
          </cell>
          <cell r="FA138" t="e">
            <v>#REF!</v>
          </cell>
          <cell r="FB138" t="e">
            <v>#REF!</v>
          </cell>
          <cell r="FC138" t="e">
            <v>#REF!</v>
          </cell>
          <cell r="FD138" t="e">
            <v>#REF!</v>
          </cell>
          <cell r="FE138" t="e">
            <v>#REF!</v>
          </cell>
          <cell r="FF138" t="e">
            <v>#REF!</v>
          </cell>
          <cell r="FG138" t="e">
            <v>#REF!</v>
          </cell>
          <cell r="FH138" t="e">
            <v>#REF!</v>
          </cell>
          <cell r="FI138" t="e">
            <v>#REF!</v>
          </cell>
          <cell r="FJ138" t="e">
            <v>#REF!</v>
          </cell>
          <cell r="FK138" t="e">
            <v>#REF!</v>
          </cell>
          <cell r="FL138" t="e">
            <v>#REF!</v>
          </cell>
          <cell r="FM138" t="e">
            <v>#REF!</v>
          </cell>
          <cell r="FN138" t="e">
            <v>#REF!</v>
          </cell>
          <cell r="FO138" t="e">
            <v>#REF!</v>
          </cell>
          <cell r="FP138" t="e">
            <v>#REF!</v>
          </cell>
          <cell r="FQ138" t="e">
            <v>#REF!</v>
          </cell>
          <cell r="FR138" t="e">
            <v>#REF!</v>
          </cell>
          <cell r="FS138" t="e">
            <v>#REF!</v>
          </cell>
          <cell r="FT138" t="e">
            <v>#REF!</v>
          </cell>
          <cell r="FU138" t="e">
            <v>#REF!</v>
          </cell>
          <cell r="FV138" t="e">
            <v>#REF!</v>
          </cell>
          <cell r="FW138" t="e">
            <v>#REF!</v>
          </cell>
          <cell r="FX138" t="e">
            <v>#REF!</v>
          </cell>
          <cell r="FY138" t="e">
            <v>#REF!</v>
          </cell>
          <cell r="FZ138" t="e">
            <v>#REF!</v>
          </cell>
          <cell r="GA138" t="e">
            <v>#REF!</v>
          </cell>
          <cell r="GB138" t="e">
            <v>#REF!</v>
          </cell>
          <cell r="GC138" t="e">
            <v>#REF!</v>
          </cell>
          <cell r="GD138" t="e">
            <v>#REF!</v>
          </cell>
          <cell r="GE138" t="e">
            <v>#REF!</v>
          </cell>
          <cell r="GF138" t="e">
            <v>#REF!</v>
          </cell>
          <cell r="GG138" t="e">
            <v>#REF!</v>
          </cell>
          <cell r="GH138" t="e">
            <v>#REF!</v>
          </cell>
          <cell r="GI138" t="e">
            <v>#REF!</v>
          </cell>
          <cell r="GJ138" t="e">
            <v>#REF!</v>
          </cell>
          <cell r="GK138" t="e">
            <v>#REF!</v>
          </cell>
          <cell r="GL138" t="e">
            <v>#REF!</v>
          </cell>
          <cell r="GM138" t="e">
            <v>#REF!</v>
          </cell>
          <cell r="GN138" t="e">
            <v>#REF!</v>
          </cell>
          <cell r="GO138" t="e">
            <v>#REF!</v>
          </cell>
          <cell r="GP138" t="e">
            <v>#REF!</v>
          </cell>
          <cell r="GQ138" t="e">
            <v>#REF!</v>
          </cell>
          <cell r="GR138" t="e">
            <v>#REF!</v>
          </cell>
          <cell r="GS138" t="e">
            <v>#REF!</v>
          </cell>
          <cell r="GT138" t="e">
            <v>#REF!</v>
          </cell>
          <cell r="GU138" t="e">
            <v>#REF!</v>
          </cell>
          <cell r="GV138" t="e">
            <v>#REF!</v>
          </cell>
          <cell r="GW138" t="e">
            <v>#REF!</v>
          </cell>
          <cell r="GX138" t="e">
            <v>#REF!</v>
          </cell>
          <cell r="GY138" t="e">
            <v>#REF!</v>
          </cell>
          <cell r="GZ138" t="e">
            <v>#REF!</v>
          </cell>
          <cell r="HA138" t="e">
            <v>#REF!</v>
          </cell>
          <cell r="HB138" t="e">
            <v>#REF!</v>
          </cell>
          <cell r="HC138" t="e">
            <v>#REF!</v>
          </cell>
          <cell r="HD138" t="e">
            <v>#REF!</v>
          </cell>
          <cell r="HE138" t="e">
            <v>#REF!</v>
          </cell>
          <cell r="HF138" t="e">
            <v>#REF!</v>
          </cell>
          <cell r="HG138" t="e">
            <v>#REF!</v>
          </cell>
          <cell r="HH138" t="e">
            <v>#REF!</v>
          </cell>
          <cell r="HI138" t="e">
            <v>#REF!</v>
          </cell>
          <cell r="HJ138" t="e">
            <v>#REF!</v>
          </cell>
          <cell r="HK138" t="e">
            <v>#REF!</v>
          </cell>
          <cell r="HL138" t="e">
            <v>#REF!</v>
          </cell>
          <cell r="HM138" t="e">
            <v>#REF!</v>
          </cell>
          <cell r="HN138" t="e">
            <v>#REF!</v>
          </cell>
          <cell r="HO138" t="e">
            <v>#REF!</v>
          </cell>
          <cell r="HP138" t="e">
            <v>#REF!</v>
          </cell>
          <cell r="HQ138" t="e">
            <v>#REF!</v>
          </cell>
          <cell r="HR138" t="e">
            <v>#REF!</v>
          </cell>
          <cell r="HS138" t="e">
            <v>#REF!</v>
          </cell>
          <cell r="HT138" t="e">
            <v>#REF!</v>
          </cell>
          <cell r="HU138" t="e">
            <v>#REF!</v>
          </cell>
          <cell r="HV138" t="e">
            <v>#REF!</v>
          </cell>
          <cell r="HW138" t="e">
            <v>#REF!</v>
          </cell>
          <cell r="HX138" t="e">
            <v>#REF!</v>
          </cell>
          <cell r="HY138" t="e">
            <v>#REF!</v>
          </cell>
          <cell r="HZ138" t="e">
            <v>#REF!</v>
          </cell>
          <cell r="IA138" t="e">
            <v>#REF!</v>
          </cell>
          <cell r="IB138" t="e">
            <v>#REF!</v>
          </cell>
          <cell r="IC138" t="e">
            <v>#REF!</v>
          </cell>
          <cell r="ID138" t="e">
            <v>#REF!</v>
          </cell>
          <cell r="IE138" t="e">
            <v>#REF!</v>
          </cell>
          <cell r="IF138" t="e">
            <v>#REF!</v>
          </cell>
          <cell r="IG138" t="e">
            <v>#REF!</v>
          </cell>
          <cell r="IH138" t="e">
            <v>#REF!</v>
          </cell>
          <cell r="II138" t="e">
            <v>#REF!</v>
          </cell>
          <cell r="IJ138" t="e">
            <v>#REF!</v>
          </cell>
          <cell r="IK138" t="e">
            <v>#REF!</v>
          </cell>
          <cell r="IL138" t="e">
            <v>#REF!</v>
          </cell>
          <cell r="IM138" t="e">
            <v>#REF!</v>
          </cell>
          <cell r="IN138" t="e">
            <v>#REF!</v>
          </cell>
          <cell r="IO138" t="e">
            <v>#REF!</v>
          </cell>
          <cell r="IP138" t="e">
            <v>#REF!</v>
          </cell>
          <cell r="IQ138" t="e">
            <v>#REF!</v>
          </cell>
          <cell r="IR138" t="e">
            <v>#REF!</v>
          </cell>
          <cell r="IS138" t="e">
            <v>#REF!</v>
          </cell>
          <cell r="IT138" t="e">
            <v>#REF!</v>
          </cell>
          <cell r="IU138" t="e">
            <v>#REF!</v>
          </cell>
          <cell r="IV138" t="e">
            <v>#REF!</v>
          </cell>
          <cell r="IW138" t="e">
            <v>#REF!</v>
          </cell>
          <cell r="IX138" t="e">
            <v>#REF!</v>
          </cell>
          <cell r="IY138" t="e">
            <v>#REF!</v>
          </cell>
          <cell r="IZ138" t="e">
            <v>#REF!</v>
          </cell>
          <cell r="JA138" t="e">
            <v>#REF!</v>
          </cell>
          <cell r="JB138" t="e">
            <v>#REF!</v>
          </cell>
          <cell r="JC138" t="e">
            <v>#REF!</v>
          </cell>
          <cell r="JD138" t="e">
            <v>#REF!</v>
          </cell>
          <cell r="JE138" t="e">
            <v>#REF!</v>
          </cell>
          <cell r="JF138" t="e">
            <v>#REF!</v>
          </cell>
          <cell r="JG138" t="e">
            <v>#REF!</v>
          </cell>
          <cell r="JH138" t="e">
            <v>#REF!</v>
          </cell>
          <cell r="JI138" t="e">
            <v>#REF!</v>
          </cell>
          <cell r="JJ138" t="e">
            <v>#REF!</v>
          </cell>
          <cell r="JK138" t="e">
            <v>#REF!</v>
          </cell>
          <cell r="JL138" t="e">
            <v>#REF!</v>
          </cell>
          <cell r="JM138" t="e">
            <v>#REF!</v>
          </cell>
          <cell r="JN138" t="e">
            <v>#REF!</v>
          </cell>
        </row>
        <row r="139"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  <cell r="AW139" t="e">
            <v>#REF!</v>
          </cell>
          <cell r="AX139" t="e">
            <v>#REF!</v>
          </cell>
          <cell r="AY139" t="e">
            <v>#REF!</v>
          </cell>
          <cell r="AZ139" t="e">
            <v>#REF!</v>
          </cell>
          <cell r="BA139" t="e">
            <v>#REF!</v>
          </cell>
          <cell r="BB139" t="e">
            <v>#REF!</v>
          </cell>
          <cell r="BC139" t="e">
            <v>#REF!</v>
          </cell>
          <cell r="BD139" t="e">
            <v>#REF!</v>
          </cell>
          <cell r="BE139" t="e">
            <v>#REF!</v>
          </cell>
          <cell r="BF139" t="e">
            <v>#REF!</v>
          </cell>
          <cell r="BG139" t="e">
            <v>#REF!</v>
          </cell>
          <cell r="BH139" t="e">
            <v>#REF!</v>
          </cell>
          <cell r="BI139" t="e">
            <v>#REF!</v>
          </cell>
          <cell r="BJ139" t="e">
            <v>#REF!</v>
          </cell>
          <cell r="BK139" t="e">
            <v>#REF!</v>
          </cell>
          <cell r="BL139" t="e">
            <v>#REF!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  <cell r="DE139" t="e">
            <v>#REF!</v>
          </cell>
          <cell r="DF139" t="e">
            <v>#REF!</v>
          </cell>
          <cell r="DG139" t="e">
            <v>#REF!</v>
          </cell>
          <cell r="DH139" t="e">
            <v>#REF!</v>
          </cell>
          <cell r="DI139" t="e">
            <v>#REF!</v>
          </cell>
          <cell r="DJ139" t="e">
            <v>#REF!</v>
          </cell>
          <cell r="DK139" t="e">
            <v>#REF!</v>
          </cell>
          <cell r="DL139" t="e">
            <v>#REF!</v>
          </cell>
          <cell r="DM139" t="e">
            <v>#REF!</v>
          </cell>
          <cell r="DN139" t="e">
            <v>#REF!</v>
          </cell>
          <cell r="DO139" t="e">
            <v>#REF!</v>
          </cell>
          <cell r="DP139" t="e">
            <v>#REF!</v>
          </cell>
          <cell r="DQ139" t="e">
            <v>#REF!</v>
          </cell>
          <cell r="DR139" t="e">
            <v>#REF!</v>
          </cell>
          <cell r="DS139" t="e">
            <v>#REF!</v>
          </cell>
          <cell r="DT139" t="e">
            <v>#REF!</v>
          </cell>
          <cell r="DU139" t="e">
            <v>#REF!</v>
          </cell>
          <cell r="DV139" t="e">
            <v>#REF!</v>
          </cell>
          <cell r="DW139" t="e">
            <v>#REF!</v>
          </cell>
          <cell r="DX139" t="e">
            <v>#REF!</v>
          </cell>
          <cell r="DY139" t="e">
            <v>#REF!</v>
          </cell>
          <cell r="DZ139" t="e">
            <v>#REF!</v>
          </cell>
          <cell r="EA139" t="e">
            <v>#REF!</v>
          </cell>
          <cell r="EB139" t="e">
            <v>#REF!</v>
          </cell>
          <cell r="EC139" t="e">
            <v>#REF!</v>
          </cell>
          <cell r="ED139" t="e">
            <v>#REF!</v>
          </cell>
          <cell r="EE139" t="e">
            <v>#REF!</v>
          </cell>
          <cell r="EF139" t="e">
            <v>#REF!</v>
          </cell>
          <cell r="EG139" t="e">
            <v>#REF!</v>
          </cell>
          <cell r="EH139" t="e">
            <v>#REF!</v>
          </cell>
          <cell r="EI139" t="e">
            <v>#REF!</v>
          </cell>
          <cell r="EJ139" t="e">
            <v>#REF!</v>
          </cell>
          <cell r="EK139" t="e">
            <v>#REF!</v>
          </cell>
          <cell r="EL139" t="e">
            <v>#REF!</v>
          </cell>
          <cell r="EM139" t="e">
            <v>#REF!</v>
          </cell>
          <cell r="EN139" t="e">
            <v>#REF!</v>
          </cell>
          <cell r="EO139" t="e">
            <v>#REF!</v>
          </cell>
          <cell r="EP139" t="e">
            <v>#REF!</v>
          </cell>
          <cell r="EQ139" t="e">
            <v>#REF!</v>
          </cell>
          <cell r="ER139" t="e">
            <v>#REF!</v>
          </cell>
          <cell r="ES139" t="e">
            <v>#REF!</v>
          </cell>
          <cell r="ET139" t="e">
            <v>#REF!</v>
          </cell>
          <cell r="EU139" t="e">
            <v>#REF!</v>
          </cell>
          <cell r="EV139" t="e">
            <v>#REF!</v>
          </cell>
          <cell r="EW139" t="e">
            <v>#REF!</v>
          </cell>
          <cell r="EX139" t="e">
            <v>#REF!</v>
          </cell>
          <cell r="EY139" t="e">
            <v>#REF!</v>
          </cell>
          <cell r="EZ139" t="e">
            <v>#REF!</v>
          </cell>
          <cell r="FA139" t="e">
            <v>#REF!</v>
          </cell>
          <cell r="FB139" t="e">
            <v>#REF!</v>
          </cell>
          <cell r="FC139" t="e">
            <v>#REF!</v>
          </cell>
          <cell r="FD139" t="e">
            <v>#REF!</v>
          </cell>
          <cell r="FE139" t="e">
            <v>#REF!</v>
          </cell>
          <cell r="FF139" t="e">
            <v>#REF!</v>
          </cell>
          <cell r="FG139" t="e">
            <v>#REF!</v>
          </cell>
          <cell r="FH139" t="e">
            <v>#REF!</v>
          </cell>
          <cell r="FI139" t="e">
            <v>#REF!</v>
          </cell>
          <cell r="FJ139" t="e">
            <v>#REF!</v>
          </cell>
          <cell r="FK139" t="e">
            <v>#REF!</v>
          </cell>
          <cell r="FL139" t="e">
            <v>#REF!</v>
          </cell>
          <cell r="FM139" t="e">
            <v>#REF!</v>
          </cell>
          <cell r="FN139" t="e">
            <v>#REF!</v>
          </cell>
          <cell r="FO139" t="e">
            <v>#REF!</v>
          </cell>
          <cell r="FP139" t="e">
            <v>#REF!</v>
          </cell>
          <cell r="FQ139" t="e">
            <v>#REF!</v>
          </cell>
          <cell r="FR139" t="e">
            <v>#REF!</v>
          </cell>
          <cell r="FS139" t="e">
            <v>#REF!</v>
          </cell>
          <cell r="FT139" t="e">
            <v>#REF!</v>
          </cell>
          <cell r="FU139" t="e">
            <v>#REF!</v>
          </cell>
          <cell r="FV139" t="e">
            <v>#REF!</v>
          </cell>
          <cell r="FW139" t="e">
            <v>#REF!</v>
          </cell>
          <cell r="FX139" t="e">
            <v>#REF!</v>
          </cell>
          <cell r="FY139" t="e">
            <v>#REF!</v>
          </cell>
          <cell r="FZ139" t="e">
            <v>#REF!</v>
          </cell>
          <cell r="GA139" t="e">
            <v>#REF!</v>
          </cell>
          <cell r="GB139" t="e">
            <v>#REF!</v>
          </cell>
          <cell r="GC139" t="e">
            <v>#REF!</v>
          </cell>
          <cell r="GD139" t="e">
            <v>#REF!</v>
          </cell>
          <cell r="GE139" t="e">
            <v>#REF!</v>
          </cell>
          <cell r="GF139" t="e">
            <v>#REF!</v>
          </cell>
          <cell r="GG139" t="e">
            <v>#REF!</v>
          </cell>
          <cell r="GH139" t="e">
            <v>#REF!</v>
          </cell>
          <cell r="GI139" t="e">
            <v>#REF!</v>
          </cell>
          <cell r="GJ139" t="e">
            <v>#REF!</v>
          </cell>
          <cell r="GK139" t="e">
            <v>#REF!</v>
          </cell>
          <cell r="GL139" t="e">
            <v>#REF!</v>
          </cell>
          <cell r="GM139" t="e">
            <v>#REF!</v>
          </cell>
          <cell r="GN139" t="e">
            <v>#REF!</v>
          </cell>
          <cell r="GO139" t="e">
            <v>#REF!</v>
          </cell>
          <cell r="GP139" t="e">
            <v>#REF!</v>
          </cell>
          <cell r="GQ139" t="e">
            <v>#REF!</v>
          </cell>
          <cell r="GR139" t="e">
            <v>#REF!</v>
          </cell>
          <cell r="GS139" t="e">
            <v>#REF!</v>
          </cell>
          <cell r="GT139" t="e">
            <v>#REF!</v>
          </cell>
          <cell r="GU139" t="e">
            <v>#REF!</v>
          </cell>
          <cell r="GV139" t="e">
            <v>#REF!</v>
          </cell>
          <cell r="GW139" t="e">
            <v>#REF!</v>
          </cell>
          <cell r="GX139" t="e">
            <v>#REF!</v>
          </cell>
          <cell r="GY139" t="e">
            <v>#REF!</v>
          </cell>
          <cell r="GZ139" t="e">
            <v>#REF!</v>
          </cell>
          <cell r="HA139" t="e">
            <v>#REF!</v>
          </cell>
          <cell r="HB139" t="e">
            <v>#REF!</v>
          </cell>
          <cell r="HC139" t="e">
            <v>#REF!</v>
          </cell>
          <cell r="HD139" t="e">
            <v>#REF!</v>
          </cell>
          <cell r="HE139" t="e">
            <v>#REF!</v>
          </cell>
          <cell r="HF139" t="e">
            <v>#REF!</v>
          </cell>
          <cell r="HG139" t="e">
            <v>#REF!</v>
          </cell>
          <cell r="HH139" t="e">
            <v>#REF!</v>
          </cell>
          <cell r="HI139" t="e">
            <v>#REF!</v>
          </cell>
          <cell r="HJ139" t="e">
            <v>#REF!</v>
          </cell>
          <cell r="HK139" t="e">
            <v>#REF!</v>
          </cell>
          <cell r="HL139" t="e">
            <v>#REF!</v>
          </cell>
          <cell r="HM139" t="e">
            <v>#REF!</v>
          </cell>
          <cell r="HN139" t="e">
            <v>#REF!</v>
          </cell>
          <cell r="HO139" t="e">
            <v>#REF!</v>
          </cell>
          <cell r="HP139" t="e">
            <v>#REF!</v>
          </cell>
          <cell r="HQ139" t="e">
            <v>#REF!</v>
          </cell>
          <cell r="HR139" t="e">
            <v>#REF!</v>
          </cell>
          <cell r="HS139" t="e">
            <v>#REF!</v>
          </cell>
          <cell r="HT139" t="e">
            <v>#REF!</v>
          </cell>
          <cell r="HU139" t="e">
            <v>#REF!</v>
          </cell>
          <cell r="HV139" t="e">
            <v>#REF!</v>
          </cell>
          <cell r="HW139" t="e">
            <v>#REF!</v>
          </cell>
          <cell r="HX139" t="e">
            <v>#REF!</v>
          </cell>
          <cell r="HY139" t="e">
            <v>#REF!</v>
          </cell>
          <cell r="HZ139" t="e">
            <v>#REF!</v>
          </cell>
          <cell r="IA139" t="e">
            <v>#REF!</v>
          </cell>
          <cell r="IB139" t="e">
            <v>#REF!</v>
          </cell>
          <cell r="IC139" t="e">
            <v>#REF!</v>
          </cell>
          <cell r="ID139" t="e">
            <v>#REF!</v>
          </cell>
          <cell r="IE139" t="e">
            <v>#REF!</v>
          </cell>
          <cell r="IF139" t="e">
            <v>#REF!</v>
          </cell>
          <cell r="IG139" t="e">
            <v>#REF!</v>
          </cell>
          <cell r="IH139" t="e">
            <v>#REF!</v>
          </cell>
          <cell r="II139" t="e">
            <v>#REF!</v>
          </cell>
          <cell r="IJ139" t="e">
            <v>#REF!</v>
          </cell>
          <cell r="IK139" t="e">
            <v>#REF!</v>
          </cell>
          <cell r="IL139" t="e">
            <v>#REF!</v>
          </cell>
          <cell r="IM139" t="e">
            <v>#REF!</v>
          </cell>
          <cell r="IN139" t="e">
            <v>#REF!</v>
          </cell>
          <cell r="IO139" t="e">
            <v>#REF!</v>
          </cell>
          <cell r="IP139" t="e">
            <v>#REF!</v>
          </cell>
          <cell r="IQ139" t="e">
            <v>#REF!</v>
          </cell>
          <cell r="IR139" t="e">
            <v>#REF!</v>
          </cell>
          <cell r="IS139" t="e">
            <v>#REF!</v>
          </cell>
          <cell r="IT139" t="e">
            <v>#REF!</v>
          </cell>
          <cell r="IU139" t="e">
            <v>#REF!</v>
          </cell>
          <cell r="IV139" t="e">
            <v>#REF!</v>
          </cell>
          <cell r="IW139" t="e">
            <v>#REF!</v>
          </cell>
          <cell r="IX139" t="e">
            <v>#REF!</v>
          </cell>
          <cell r="IY139" t="e">
            <v>#REF!</v>
          </cell>
          <cell r="IZ139" t="e">
            <v>#REF!</v>
          </cell>
          <cell r="JA139" t="e">
            <v>#REF!</v>
          </cell>
          <cell r="JB139" t="e">
            <v>#REF!</v>
          </cell>
          <cell r="JC139" t="e">
            <v>#REF!</v>
          </cell>
          <cell r="JD139" t="e">
            <v>#REF!</v>
          </cell>
          <cell r="JE139" t="e">
            <v>#REF!</v>
          </cell>
          <cell r="JF139" t="e">
            <v>#REF!</v>
          </cell>
          <cell r="JG139" t="e">
            <v>#REF!</v>
          </cell>
          <cell r="JH139" t="e">
            <v>#REF!</v>
          </cell>
          <cell r="JI139" t="e">
            <v>#REF!</v>
          </cell>
          <cell r="JJ139" t="e">
            <v>#REF!</v>
          </cell>
          <cell r="JK139" t="e">
            <v>#REF!</v>
          </cell>
          <cell r="JL139" t="e">
            <v>#REF!</v>
          </cell>
          <cell r="JM139" t="e">
            <v>#REF!</v>
          </cell>
          <cell r="JN139" t="e">
            <v>#REF!</v>
          </cell>
        </row>
        <row r="140"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  <cell r="AW140" t="e">
            <v>#REF!</v>
          </cell>
          <cell r="AX140" t="e">
            <v>#REF!</v>
          </cell>
          <cell r="AY140" t="e">
            <v>#REF!</v>
          </cell>
          <cell r="AZ140" t="e">
            <v>#REF!</v>
          </cell>
          <cell r="BA140" t="e">
            <v>#REF!</v>
          </cell>
          <cell r="BB140" t="e">
            <v>#REF!</v>
          </cell>
          <cell r="BC140" t="e">
            <v>#REF!</v>
          </cell>
          <cell r="BD140" t="e">
            <v>#REF!</v>
          </cell>
          <cell r="BE140" t="e">
            <v>#REF!</v>
          </cell>
          <cell r="BF140" t="e">
            <v>#REF!</v>
          </cell>
          <cell r="BG140" t="e">
            <v>#REF!</v>
          </cell>
          <cell r="BH140" t="e">
            <v>#REF!</v>
          </cell>
          <cell r="BI140" t="e">
            <v>#REF!</v>
          </cell>
          <cell r="BJ140" t="e">
            <v>#REF!</v>
          </cell>
          <cell r="BK140" t="e">
            <v>#REF!</v>
          </cell>
          <cell r="BL140" t="e">
            <v>#REF!</v>
          </cell>
          <cell r="BM140" t="e">
            <v>#REF!</v>
          </cell>
          <cell r="BN140" t="e">
            <v>#REF!</v>
          </cell>
          <cell r="BO140" t="e">
            <v>#REF!</v>
          </cell>
          <cell r="BP140" t="e">
            <v>#REF!</v>
          </cell>
          <cell r="BQ140" t="e">
            <v>#REF!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  <cell r="DE140" t="e">
            <v>#REF!</v>
          </cell>
          <cell r="DF140" t="e">
            <v>#REF!</v>
          </cell>
          <cell r="DG140" t="e">
            <v>#REF!</v>
          </cell>
          <cell r="DH140" t="e">
            <v>#REF!</v>
          </cell>
          <cell r="DI140" t="e">
            <v>#REF!</v>
          </cell>
          <cell r="DJ140" t="e">
            <v>#REF!</v>
          </cell>
          <cell r="DK140" t="e">
            <v>#REF!</v>
          </cell>
          <cell r="DL140" t="e">
            <v>#REF!</v>
          </cell>
          <cell r="DM140" t="e">
            <v>#REF!</v>
          </cell>
          <cell r="DN140" t="e">
            <v>#REF!</v>
          </cell>
          <cell r="DO140" t="e">
            <v>#REF!</v>
          </cell>
          <cell r="DP140" t="e">
            <v>#REF!</v>
          </cell>
          <cell r="DQ140" t="e">
            <v>#REF!</v>
          </cell>
          <cell r="DR140" t="e">
            <v>#REF!</v>
          </cell>
          <cell r="DS140" t="e">
            <v>#REF!</v>
          </cell>
          <cell r="DT140" t="e">
            <v>#REF!</v>
          </cell>
          <cell r="DU140" t="e">
            <v>#REF!</v>
          </cell>
          <cell r="DV140" t="e">
            <v>#REF!</v>
          </cell>
          <cell r="DW140" t="e">
            <v>#REF!</v>
          </cell>
          <cell r="DX140" t="e">
            <v>#REF!</v>
          </cell>
          <cell r="DY140" t="e">
            <v>#REF!</v>
          </cell>
          <cell r="DZ140" t="e">
            <v>#REF!</v>
          </cell>
          <cell r="EA140" t="e">
            <v>#REF!</v>
          </cell>
          <cell r="EB140" t="e">
            <v>#REF!</v>
          </cell>
          <cell r="EC140" t="e">
            <v>#REF!</v>
          </cell>
          <cell r="ED140" t="e">
            <v>#REF!</v>
          </cell>
          <cell r="EE140" t="e">
            <v>#REF!</v>
          </cell>
          <cell r="EF140" t="e">
            <v>#REF!</v>
          </cell>
          <cell r="EG140" t="e">
            <v>#REF!</v>
          </cell>
          <cell r="EH140" t="e">
            <v>#REF!</v>
          </cell>
          <cell r="EI140" t="e">
            <v>#REF!</v>
          </cell>
          <cell r="EJ140" t="e">
            <v>#REF!</v>
          </cell>
          <cell r="EK140" t="e">
            <v>#REF!</v>
          </cell>
          <cell r="EL140" t="e">
            <v>#REF!</v>
          </cell>
          <cell r="EM140" t="e">
            <v>#REF!</v>
          </cell>
          <cell r="EN140" t="e">
            <v>#REF!</v>
          </cell>
          <cell r="EO140" t="e">
            <v>#REF!</v>
          </cell>
          <cell r="EP140" t="e">
            <v>#REF!</v>
          </cell>
          <cell r="EQ140" t="e">
            <v>#REF!</v>
          </cell>
          <cell r="ER140" t="e">
            <v>#REF!</v>
          </cell>
          <cell r="ES140" t="e">
            <v>#REF!</v>
          </cell>
          <cell r="ET140" t="e">
            <v>#REF!</v>
          </cell>
          <cell r="EU140" t="e">
            <v>#REF!</v>
          </cell>
          <cell r="EV140" t="e">
            <v>#REF!</v>
          </cell>
          <cell r="EW140" t="e">
            <v>#REF!</v>
          </cell>
          <cell r="EX140" t="e">
            <v>#REF!</v>
          </cell>
          <cell r="EY140" t="e">
            <v>#REF!</v>
          </cell>
          <cell r="EZ140" t="e">
            <v>#REF!</v>
          </cell>
          <cell r="FA140" t="e">
            <v>#REF!</v>
          </cell>
          <cell r="FB140" t="e">
            <v>#REF!</v>
          </cell>
          <cell r="FC140" t="e">
            <v>#REF!</v>
          </cell>
          <cell r="FD140" t="e">
            <v>#REF!</v>
          </cell>
          <cell r="FE140" t="e">
            <v>#REF!</v>
          </cell>
          <cell r="FF140" t="e">
            <v>#REF!</v>
          </cell>
          <cell r="FG140" t="e">
            <v>#REF!</v>
          </cell>
          <cell r="FH140" t="e">
            <v>#REF!</v>
          </cell>
          <cell r="FI140" t="e">
            <v>#REF!</v>
          </cell>
          <cell r="FJ140" t="e">
            <v>#REF!</v>
          </cell>
          <cell r="FK140" t="e">
            <v>#REF!</v>
          </cell>
          <cell r="FL140" t="e">
            <v>#REF!</v>
          </cell>
          <cell r="FM140" t="e">
            <v>#REF!</v>
          </cell>
          <cell r="FN140" t="e">
            <v>#REF!</v>
          </cell>
          <cell r="FO140" t="e">
            <v>#REF!</v>
          </cell>
          <cell r="FP140" t="e">
            <v>#REF!</v>
          </cell>
          <cell r="FQ140" t="e">
            <v>#REF!</v>
          </cell>
          <cell r="FR140" t="e">
            <v>#REF!</v>
          </cell>
          <cell r="FS140" t="e">
            <v>#REF!</v>
          </cell>
          <cell r="FT140" t="e">
            <v>#REF!</v>
          </cell>
          <cell r="FU140" t="e">
            <v>#REF!</v>
          </cell>
          <cell r="FV140" t="e">
            <v>#REF!</v>
          </cell>
          <cell r="FW140" t="e">
            <v>#REF!</v>
          </cell>
          <cell r="FX140" t="e">
            <v>#REF!</v>
          </cell>
          <cell r="FY140" t="e">
            <v>#REF!</v>
          </cell>
          <cell r="FZ140" t="e">
            <v>#REF!</v>
          </cell>
          <cell r="GA140" t="e">
            <v>#REF!</v>
          </cell>
          <cell r="GB140" t="e">
            <v>#REF!</v>
          </cell>
          <cell r="GC140" t="e">
            <v>#REF!</v>
          </cell>
          <cell r="GD140" t="e">
            <v>#REF!</v>
          </cell>
          <cell r="GE140" t="e">
            <v>#REF!</v>
          </cell>
          <cell r="GF140" t="e">
            <v>#REF!</v>
          </cell>
          <cell r="GG140" t="e">
            <v>#REF!</v>
          </cell>
          <cell r="GH140" t="e">
            <v>#REF!</v>
          </cell>
          <cell r="GI140" t="e">
            <v>#REF!</v>
          </cell>
          <cell r="GJ140" t="e">
            <v>#REF!</v>
          </cell>
          <cell r="GK140" t="e">
            <v>#REF!</v>
          </cell>
          <cell r="GL140" t="e">
            <v>#REF!</v>
          </cell>
          <cell r="GM140" t="e">
            <v>#REF!</v>
          </cell>
          <cell r="GN140" t="e">
            <v>#REF!</v>
          </cell>
          <cell r="GO140" t="e">
            <v>#REF!</v>
          </cell>
          <cell r="GP140" t="e">
            <v>#REF!</v>
          </cell>
          <cell r="GQ140" t="e">
            <v>#REF!</v>
          </cell>
          <cell r="GR140" t="e">
            <v>#REF!</v>
          </cell>
          <cell r="GS140" t="e">
            <v>#REF!</v>
          </cell>
          <cell r="GT140" t="e">
            <v>#REF!</v>
          </cell>
          <cell r="GU140" t="e">
            <v>#REF!</v>
          </cell>
          <cell r="GV140" t="e">
            <v>#REF!</v>
          </cell>
          <cell r="GW140" t="e">
            <v>#REF!</v>
          </cell>
          <cell r="GX140" t="e">
            <v>#REF!</v>
          </cell>
          <cell r="GY140" t="e">
            <v>#REF!</v>
          </cell>
          <cell r="GZ140" t="e">
            <v>#REF!</v>
          </cell>
          <cell r="HA140" t="e">
            <v>#REF!</v>
          </cell>
          <cell r="HB140" t="e">
            <v>#REF!</v>
          </cell>
          <cell r="HC140" t="e">
            <v>#REF!</v>
          </cell>
          <cell r="HD140" t="e">
            <v>#REF!</v>
          </cell>
          <cell r="HE140" t="e">
            <v>#REF!</v>
          </cell>
          <cell r="HF140" t="e">
            <v>#REF!</v>
          </cell>
          <cell r="HG140" t="e">
            <v>#REF!</v>
          </cell>
          <cell r="HH140" t="e">
            <v>#REF!</v>
          </cell>
          <cell r="HI140" t="e">
            <v>#REF!</v>
          </cell>
          <cell r="HJ140" t="e">
            <v>#REF!</v>
          </cell>
          <cell r="HK140" t="e">
            <v>#REF!</v>
          </cell>
          <cell r="HL140" t="e">
            <v>#REF!</v>
          </cell>
          <cell r="HM140" t="e">
            <v>#REF!</v>
          </cell>
          <cell r="HN140" t="e">
            <v>#REF!</v>
          </cell>
          <cell r="HO140" t="e">
            <v>#REF!</v>
          </cell>
          <cell r="HP140" t="e">
            <v>#REF!</v>
          </cell>
          <cell r="HQ140" t="e">
            <v>#REF!</v>
          </cell>
          <cell r="HR140" t="e">
            <v>#REF!</v>
          </cell>
          <cell r="HS140" t="e">
            <v>#REF!</v>
          </cell>
          <cell r="HT140" t="e">
            <v>#REF!</v>
          </cell>
          <cell r="HU140" t="e">
            <v>#REF!</v>
          </cell>
          <cell r="HV140" t="e">
            <v>#REF!</v>
          </cell>
          <cell r="HW140" t="e">
            <v>#REF!</v>
          </cell>
          <cell r="HX140" t="e">
            <v>#REF!</v>
          </cell>
          <cell r="HY140" t="e">
            <v>#REF!</v>
          </cell>
          <cell r="HZ140" t="e">
            <v>#REF!</v>
          </cell>
          <cell r="IA140" t="e">
            <v>#REF!</v>
          </cell>
          <cell r="IB140" t="e">
            <v>#REF!</v>
          </cell>
          <cell r="IC140" t="e">
            <v>#REF!</v>
          </cell>
          <cell r="ID140" t="e">
            <v>#REF!</v>
          </cell>
          <cell r="IE140" t="e">
            <v>#REF!</v>
          </cell>
          <cell r="IF140" t="e">
            <v>#REF!</v>
          </cell>
          <cell r="IG140" t="e">
            <v>#REF!</v>
          </cell>
          <cell r="IH140" t="e">
            <v>#REF!</v>
          </cell>
          <cell r="II140" t="e">
            <v>#REF!</v>
          </cell>
          <cell r="IJ140" t="e">
            <v>#REF!</v>
          </cell>
          <cell r="IK140" t="e">
            <v>#REF!</v>
          </cell>
          <cell r="IL140" t="e">
            <v>#REF!</v>
          </cell>
          <cell r="IM140" t="e">
            <v>#REF!</v>
          </cell>
          <cell r="IN140" t="e">
            <v>#REF!</v>
          </cell>
          <cell r="IO140" t="e">
            <v>#REF!</v>
          </cell>
          <cell r="IP140" t="e">
            <v>#REF!</v>
          </cell>
          <cell r="IQ140" t="e">
            <v>#REF!</v>
          </cell>
          <cell r="IR140" t="e">
            <v>#REF!</v>
          </cell>
          <cell r="IS140" t="e">
            <v>#REF!</v>
          </cell>
          <cell r="IT140" t="e">
            <v>#REF!</v>
          </cell>
          <cell r="IU140" t="e">
            <v>#REF!</v>
          </cell>
          <cell r="IV140" t="e">
            <v>#REF!</v>
          </cell>
          <cell r="IW140" t="e">
            <v>#REF!</v>
          </cell>
          <cell r="IX140" t="e">
            <v>#REF!</v>
          </cell>
          <cell r="IY140" t="e">
            <v>#REF!</v>
          </cell>
          <cell r="IZ140" t="e">
            <v>#REF!</v>
          </cell>
          <cell r="JA140" t="e">
            <v>#REF!</v>
          </cell>
          <cell r="JB140" t="e">
            <v>#REF!</v>
          </cell>
          <cell r="JC140" t="e">
            <v>#REF!</v>
          </cell>
          <cell r="JD140" t="e">
            <v>#REF!</v>
          </cell>
          <cell r="JE140" t="e">
            <v>#REF!</v>
          </cell>
          <cell r="JF140" t="e">
            <v>#REF!</v>
          </cell>
          <cell r="JG140" t="e">
            <v>#REF!</v>
          </cell>
          <cell r="JH140" t="e">
            <v>#REF!</v>
          </cell>
          <cell r="JI140" t="e">
            <v>#REF!</v>
          </cell>
          <cell r="JJ140" t="e">
            <v>#REF!</v>
          </cell>
          <cell r="JK140" t="e">
            <v>#REF!</v>
          </cell>
          <cell r="JL140" t="e">
            <v>#REF!</v>
          </cell>
          <cell r="JM140" t="e">
            <v>#REF!</v>
          </cell>
          <cell r="JN140" t="e">
            <v>#REF!</v>
          </cell>
        </row>
        <row r="141"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  <cell r="AW141" t="e">
            <v>#REF!</v>
          </cell>
          <cell r="AX141" t="e">
            <v>#REF!</v>
          </cell>
          <cell r="AY141" t="e">
            <v>#REF!</v>
          </cell>
          <cell r="AZ141" t="e">
            <v>#REF!</v>
          </cell>
          <cell r="BA141" t="e">
            <v>#REF!</v>
          </cell>
          <cell r="BB141" t="e">
            <v>#REF!</v>
          </cell>
          <cell r="BC141" t="e">
            <v>#REF!</v>
          </cell>
          <cell r="BD141" t="e">
            <v>#REF!</v>
          </cell>
          <cell r="BE141" t="e">
            <v>#REF!</v>
          </cell>
          <cell r="BF141" t="e">
            <v>#REF!</v>
          </cell>
          <cell r="BG141" t="e">
            <v>#REF!</v>
          </cell>
          <cell r="BH141" t="e">
            <v>#REF!</v>
          </cell>
          <cell r="BI141" t="e">
            <v>#REF!</v>
          </cell>
          <cell r="BJ141" t="e">
            <v>#REF!</v>
          </cell>
          <cell r="BK141" t="e">
            <v>#REF!</v>
          </cell>
          <cell r="BL141" t="e">
            <v>#REF!</v>
          </cell>
          <cell r="BM141" t="e">
            <v>#REF!</v>
          </cell>
          <cell r="BN141" t="e">
            <v>#REF!</v>
          </cell>
          <cell r="BO141" t="e">
            <v>#REF!</v>
          </cell>
          <cell r="BP141" t="e">
            <v>#REF!</v>
          </cell>
          <cell r="BQ141" t="e">
            <v>#REF!</v>
          </cell>
          <cell r="BR141" t="e">
            <v>#REF!</v>
          </cell>
          <cell r="BS141" t="e">
            <v>#REF!</v>
          </cell>
          <cell r="BT141" t="e">
            <v>#REF!</v>
          </cell>
          <cell r="BU141" t="e">
            <v>#REF!</v>
          </cell>
          <cell r="BV141" t="e">
            <v>#REF!</v>
          </cell>
          <cell r="BW141" t="e">
            <v>#REF!</v>
          </cell>
          <cell r="BX141" t="e">
            <v>#REF!</v>
          </cell>
          <cell r="BY141" t="e">
            <v>#REF!</v>
          </cell>
          <cell r="BZ141" t="e">
            <v>#REF!</v>
          </cell>
          <cell r="CA141" t="e">
            <v>#REF!</v>
          </cell>
          <cell r="CB141" t="e">
            <v>#REF!</v>
          </cell>
          <cell r="CC141" t="e">
            <v>#REF!</v>
          </cell>
          <cell r="CD141" t="e">
            <v>#REF!</v>
          </cell>
          <cell r="CE141" t="e">
            <v>#REF!</v>
          </cell>
          <cell r="CF141" t="e">
            <v>#REF!</v>
          </cell>
          <cell r="CG141" t="e">
            <v>#REF!</v>
          </cell>
          <cell r="CH141" t="e">
            <v>#REF!</v>
          </cell>
          <cell r="CI141" t="e">
            <v>#REF!</v>
          </cell>
          <cell r="CJ141" t="e">
            <v>#REF!</v>
          </cell>
          <cell r="CK141" t="e">
            <v>#REF!</v>
          </cell>
          <cell r="CL141" t="e">
            <v>#REF!</v>
          </cell>
          <cell r="CM141" t="e">
            <v>#REF!</v>
          </cell>
          <cell r="CN141" t="e">
            <v>#REF!</v>
          </cell>
          <cell r="CO141" t="e">
            <v>#REF!</v>
          </cell>
          <cell r="CP141" t="e">
            <v>#REF!</v>
          </cell>
          <cell r="CQ141" t="e">
            <v>#REF!</v>
          </cell>
          <cell r="CR141" t="e">
            <v>#REF!</v>
          </cell>
          <cell r="CS141" t="e">
            <v>#REF!</v>
          </cell>
          <cell r="CT141" t="e">
            <v>#REF!</v>
          </cell>
          <cell r="CU141" t="e">
            <v>#REF!</v>
          </cell>
          <cell r="CV141" t="e">
            <v>#REF!</v>
          </cell>
          <cell r="CW141" t="e">
            <v>#REF!</v>
          </cell>
          <cell r="CX141" t="e">
            <v>#REF!</v>
          </cell>
          <cell r="CY141" t="e">
            <v>#REF!</v>
          </cell>
          <cell r="CZ141" t="e">
            <v>#REF!</v>
          </cell>
          <cell r="DA141" t="e">
            <v>#REF!</v>
          </cell>
          <cell r="DB141" t="e">
            <v>#REF!</v>
          </cell>
          <cell r="DC141" t="e">
            <v>#REF!</v>
          </cell>
          <cell r="DD141" t="e">
            <v>#REF!</v>
          </cell>
          <cell r="DE141" t="e">
            <v>#REF!</v>
          </cell>
          <cell r="DF141" t="e">
            <v>#REF!</v>
          </cell>
          <cell r="DG141" t="e">
            <v>#REF!</v>
          </cell>
          <cell r="DH141" t="e">
            <v>#REF!</v>
          </cell>
          <cell r="DI141" t="e">
            <v>#REF!</v>
          </cell>
          <cell r="DJ141" t="e">
            <v>#REF!</v>
          </cell>
          <cell r="DK141" t="e">
            <v>#REF!</v>
          </cell>
          <cell r="DL141" t="e">
            <v>#REF!</v>
          </cell>
          <cell r="DM141" t="e">
            <v>#REF!</v>
          </cell>
          <cell r="DN141" t="e">
            <v>#REF!</v>
          </cell>
          <cell r="DO141" t="e">
            <v>#REF!</v>
          </cell>
          <cell r="DP141" t="e">
            <v>#REF!</v>
          </cell>
          <cell r="DQ141" t="e">
            <v>#REF!</v>
          </cell>
          <cell r="DR141" t="e">
            <v>#REF!</v>
          </cell>
          <cell r="DS141" t="e">
            <v>#REF!</v>
          </cell>
          <cell r="DT141" t="e">
            <v>#REF!</v>
          </cell>
          <cell r="DU141" t="e">
            <v>#REF!</v>
          </cell>
          <cell r="DV141" t="e">
            <v>#REF!</v>
          </cell>
          <cell r="DW141" t="e">
            <v>#REF!</v>
          </cell>
          <cell r="DX141" t="e">
            <v>#REF!</v>
          </cell>
          <cell r="DY141" t="e">
            <v>#REF!</v>
          </cell>
          <cell r="DZ141" t="e">
            <v>#REF!</v>
          </cell>
          <cell r="EA141" t="e">
            <v>#REF!</v>
          </cell>
          <cell r="EB141" t="e">
            <v>#REF!</v>
          </cell>
          <cell r="EC141" t="e">
            <v>#REF!</v>
          </cell>
          <cell r="ED141" t="e">
            <v>#REF!</v>
          </cell>
          <cell r="EE141" t="e">
            <v>#REF!</v>
          </cell>
          <cell r="EF141" t="e">
            <v>#REF!</v>
          </cell>
          <cell r="EG141" t="e">
            <v>#REF!</v>
          </cell>
          <cell r="EH141" t="e">
            <v>#REF!</v>
          </cell>
          <cell r="EI141" t="e">
            <v>#REF!</v>
          </cell>
          <cell r="EJ141" t="e">
            <v>#REF!</v>
          </cell>
          <cell r="EK141" t="e">
            <v>#REF!</v>
          </cell>
          <cell r="EL141" t="e">
            <v>#REF!</v>
          </cell>
          <cell r="EM141" t="e">
            <v>#REF!</v>
          </cell>
          <cell r="EN141" t="e">
            <v>#REF!</v>
          </cell>
          <cell r="EO141" t="e">
            <v>#REF!</v>
          </cell>
          <cell r="EP141" t="e">
            <v>#REF!</v>
          </cell>
          <cell r="EQ141" t="e">
            <v>#REF!</v>
          </cell>
          <cell r="ER141" t="e">
            <v>#REF!</v>
          </cell>
          <cell r="ES141" t="e">
            <v>#REF!</v>
          </cell>
          <cell r="ET141" t="e">
            <v>#REF!</v>
          </cell>
          <cell r="EU141" t="e">
            <v>#REF!</v>
          </cell>
          <cell r="EV141" t="e">
            <v>#REF!</v>
          </cell>
          <cell r="EW141" t="e">
            <v>#REF!</v>
          </cell>
          <cell r="EX141" t="e">
            <v>#REF!</v>
          </cell>
          <cell r="EY141" t="e">
            <v>#REF!</v>
          </cell>
          <cell r="EZ141" t="e">
            <v>#REF!</v>
          </cell>
          <cell r="FA141" t="e">
            <v>#REF!</v>
          </cell>
          <cell r="FB141" t="e">
            <v>#REF!</v>
          </cell>
          <cell r="FC141" t="e">
            <v>#REF!</v>
          </cell>
          <cell r="FD141" t="e">
            <v>#REF!</v>
          </cell>
          <cell r="FE141" t="e">
            <v>#REF!</v>
          </cell>
          <cell r="FF141" t="e">
            <v>#REF!</v>
          </cell>
          <cell r="FG141" t="e">
            <v>#REF!</v>
          </cell>
          <cell r="FH141" t="e">
            <v>#REF!</v>
          </cell>
          <cell r="FI141" t="e">
            <v>#REF!</v>
          </cell>
          <cell r="FJ141" t="e">
            <v>#REF!</v>
          </cell>
          <cell r="FK141" t="e">
            <v>#REF!</v>
          </cell>
          <cell r="FL141" t="e">
            <v>#REF!</v>
          </cell>
          <cell r="FM141" t="e">
            <v>#REF!</v>
          </cell>
          <cell r="FN141" t="e">
            <v>#REF!</v>
          </cell>
          <cell r="FO141" t="e">
            <v>#REF!</v>
          </cell>
          <cell r="FP141" t="e">
            <v>#REF!</v>
          </cell>
          <cell r="FQ141" t="e">
            <v>#REF!</v>
          </cell>
          <cell r="FR141" t="e">
            <v>#REF!</v>
          </cell>
          <cell r="FS141" t="e">
            <v>#REF!</v>
          </cell>
          <cell r="FT141" t="e">
            <v>#REF!</v>
          </cell>
          <cell r="FU141" t="e">
            <v>#REF!</v>
          </cell>
          <cell r="FV141" t="e">
            <v>#REF!</v>
          </cell>
          <cell r="FW141" t="e">
            <v>#REF!</v>
          </cell>
          <cell r="FX141" t="e">
            <v>#REF!</v>
          </cell>
          <cell r="FY141" t="e">
            <v>#REF!</v>
          </cell>
          <cell r="FZ141" t="e">
            <v>#REF!</v>
          </cell>
          <cell r="GA141" t="e">
            <v>#REF!</v>
          </cell>
          <cell r="GB141" t="e">
            <v>#REF!</v>
          </cell>
          <cell r="GC141" t="e">
            <v>#REF!</v>
          </cell>
          <cell r="GD141" t="e">
            <v>#REF!</v>
          </cell>
          <cell r="GE141" t="e">
            <v>#REF!</v>
          </cell>
          <cell r="GF141" t="e">
            <v>#REF!</v>
          </cell>
          <cell r="GG141" t="e">
            <v>#REF!</v>
          </cell>
          <cell r="GH141" t="e">
            <v>#REF!</v>
          </cell>
          <cell r="GI141" t="e">
            <v>#REF!</v>
          </cell>
          <cell r="GJ141" t="e">
            <v>#REF!</v>
          </cell>
          <cell r="GK141" t="e">
            <v>#REF!</v>
          </cell>
          <cell r="GL141" t="e">
            <v>#REF!</v>
          </cell>
          <cell r="GM141" t="e">
            <v>#REF!</v>
          </cell>
          <cell r="GN141" t="e">
            <v>#REF!</v>
          </cell>
          <cell r="GO141" t="e">
            <v>#REF!</v>
          </cell>
          <cell r="GP141" t="e">
            <v>#REF!</v>
          </cell>
          <cell r="GQ141" t="e">
            <v>#REF!</v>
          </cell>
          <cell r="GR141" t="e">
            <v>#REF!</v>
          </cell>
          <cell r="GS141" t="e">
            <v>#REF!</v>
          </cell>
          <cell r="GT141" t="e">
            <v>#REF!</v>
          </cell>
          <cell r="GU141" t="e">
            <v>#REF!</v>
          </cell>
          <cell r="GV141" t="e">
            <v>#REF!</v>
          </cell>
          <cell r="GW141" t="e">
            <v>#REF!</v>
          </cell>
          <cell r="GX141" t="e">
            <v>#REF!</v>
          </cell>
          <cell r="GY141" t="e">
            <v>#REF!</v>
          </cell>
          <cell r="GZ141" t="e">
            <v>#REF!</v>
          </cell>
          <cell r="HA141" t="e">
            <v>#REF!</v>
          </cell>
          <cell r="HB141" t="e">
            <v>#REF!</v>
          </cell>
          <cell r="HC141" t="e">
            <v>#REF!</v>
          </cell>
          <cell r="HD141" t="e">
            <v>#REF!</v>
          </cell>
          <cell r="HE141" t="e">
            <v>#REF!</v>
          </cell>
          <cell r="HF141" t="e">
            <v>#REF!</v>
          </cell>
          <cell r="HG141" t="e">
            <v>#REF!</v>
          </cell>
          <cell r="HH141" t="e">
            <v>#REF!</v>
          </cell>
          <cell r="HI141" t="e">
            <v>#REF!</v>
          </cell>
          <cell r="HJ141" t="e">
            <v>#REF!</v>
          </cell>
          <cell r="HK141" t="e">
            <v>#REF!</v>
          </cell>
          <cell r="HL141" t="e">
            <v>#REF!</v>
          </cell>
          <cell r="HM141" t="e">
            <v>#REF!</v>
          </cell>
          <cell r="HN141" t="e">
            <v>#REF!</v>
          </cell>
          <cell r="HO141" t="e">
            <v>#REF!</v>
          </cell>
          <cell r="HP141" t="e">
            <v>#REF!</v>
          </cell>
          <cell r="HQ141" t="e">
            <v>#REF!</v>
          </cell>
          <cell r="HR141" t="e">
            <v>#REF!</v>
          </cell>
          <cell r="HS141" t="e">
            <v>#REF!</v>
          </cell>
          <cell r="HT141" t="e">
            <v>#REF!</v>
          </cell>
          <cell r="HU141" t="e">
            <v>#REF!</v>
          </cell>
          <cell r="HV141" t="e">
            <v>#REF!</v>
          </cell>
          <cell r="HW141" t="e">
            <v>#REF!</v>
          </cell>
          <cell r="HX141" t="e">
            <v>#REF!</v>
          </cell>
          <cell r="HY141" t="e">
            <v>#REF!</v>
          </cell>
          <cell r="HZ141" t="e">
            <v>#REF!</v>
          </cell>
          <cell r="IA141" t="e">
            <v>#REF!</v>
          </cell>
          <cell r="IB141" t="e">
            <v>#REF!</v>
          </cell>
          <cell r="IC141" t="e">
            <v>#REF!</v>
          </cell>
          <cell r="ID141" t="e">
            <v>#REF!</v>
          </cell>
          <cell r="IE141" t="e">
            <v>#REF!</v>
          </cell>
          <cell r="IF141" t="e">
            <v>#REF!</v>
          </cell>
          <cell r="IG141" t="e">
            <v>#REF!</v>
          </cell>
          <cell r="IH141" t="e">
            <v>#REF!</v>
          </cell>
          <cell r="II141" t="e">
            <v>#REF!</v>
          </cell>
          <cell r="IJ141" t="e">
            <v>#REF!</v>
          </cell>
          <cell r="IK141" t="e">
            <v>#REF!</v>
          </cell>
          <cell r="IL141" t="e">
            <v>#REF!</v>
          </cell>
          <cell r="IM141" t="e">
            <v>#REF!</v>
          </cell>
          <cell r="IN141" t="e">
            <v>#REF!</v>
          </cell>
          <cell r="IO141" t="e">
            <v>#REF!</v>
          </cell>
          <cell r="IP141" t="e">
            <v>#REF!</v>
          </cell>
          <cell r="IQ141" t="e">
            <v>#REF!</v>
          </cell>
          <cell r="IR141" t="e">
            <v>#REF!</v>
          </cell>
          <cell r="IS141" t="e">
            <v>#REF!</v>
          </cell>
          <cell r="IT141" t="e">
            <v>#REF!</v>
          </cell>
          <cell r="IU141" t="e">
            <v>#REF!</v>
          </cell>
          <cell r="IV141" t="e">
            <v>#REF!</v>
          </cell>
          <cell r="IW141" t="e">
            <v>#REF!</v>
          </cell>
          <cell r="IX141" t="e">
            <v>#REF!</v>
          </cell>
          <cell r="IY141" t="e">
            <v>#REF!</v>
          </cell>
          <cell r="IZ141" t="e">
            <v>#REF!</v>
          </cell>
          <cell r="JA141" t="e">
            <v>#REF!</v>
          </cell>
          <cell r="JB141" t="e">
            <v>#REF!</v>
          </cell>
          <cell r="JC141" t="e">
            <v>#REF!</v>
          </cell>
          <cell r="JD141" t="e">
            <v>#REF!</v>
          </cell>
          <cell r="JE141" t="e">
            <v>#REF!</v>
          </cell>
          <cell r="JF141" t="e">
            <v>#REF!</v>
          </cell>
          <cell r="JG141" t="e">
            <v>#REF!</v>
          </cell>
          <cell r="JH141" t="e">
            <v>#REF!</v>
          </cell>
          <cell r="JI141" t="e">
            <v>#REF!</v>
          </cell>
          <cell r="JJ141" t="e">
            <v>#REF!</v>
          </cell>
          <cell r="JK141" t="e">
            <v>#REF!</v>
          </cell>
          <cell r="JL141" t="e">
            <v>#REF!</v>
          </cell>
          <cell r="JM141" t="e">
            <v>#REF!</v>
          </cell>
          <cell r="JN141" t="e">
            <v>#REF!</v>
          </cell>
        </row>
        <row r="142"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  <cell r="AW142" t="e">
            <v>#REF!</v>
          </cell>
          <cell r="AX142" t="e">
            <v>#REF!</v>
          </cell>
          <cell r="AY142" t="e">
            <v>#REF!</v>
          </cell>
          <cell r="AZ142" t="e">
            <v>#REF!</v>
          </cell>
          <cell r="BA142" t="e">
            <v>#REF!</v>
          </cell>
          <cell r="BB142" t="e">
            <v>#REF!</v>
          </cell>
          <cell r="BC142" t="e">
            <v>#REF!</v>
          </cell>
          <cell r="BD142" t="e">
            <v>#REF!</v>
          </cell>
          <cell r="BE142" t="e">
            <v>#REF!</v>
          </cell>
          <cell r="BF142" t="e">
            <v>#REF!</v>
          </cell>
          <cell r="BG142" t="e">
            <v>#REF!</v>
          </cell>
          <cell r="BH142" t="e">
            <v>#REF!</v>
          </cell>
          <cell r="BI142" t="e">
            <v>#REF!</v>
          </cell>
          <cell r="BJ142" t="e">
            <v>#REF!</v>
          </cell>
          <cell r="BK142" t="e">
            <v>#REF!</v>
          </cell>
          <cell r="BL142" t="e">
            <v>#REF!</v>
          </cell>
          <cell r="BM142" t="e">
            <v>#REF!</v>
          </cell>
          <cell r="BN142" t="e">
            <v>#REF!</v>
          </cell>
          <cell r="BO142" t="e">
            <v>#REF!</v>
          </cell>
          <cell r="BP142" t="e">
            <v>#REF!</v>
          </cell>
          <cell r="BQ142" t="e">
            <v>#REF!</v>
          </cell>
          <cell r="BR142" t="e">
            <v>#REF!</v>
          </cell>
          <cell r="BS142" t="e">
            <v>#REF!</v>
          </cell>
          <cell r="BT142" t="e">
            <v>#REF!</v>
          </cell>
          <cell r="BU142" t="e">
            <v>#REF!</v>
          </cell>
          <cell r="BV142" t="e">
            <v>#REF!</v>
          </cell>
          <cell r="BW142" t="e">
            <v>#REF!</v>
          </cell>
          <cell r="BX142" t="e">
            <v>#REF!</v>
          </cell>
          <cell r="BY142" t="e">
            <v>#REF!</v>
          </cell>
          <cell r="BZ142" t="e">
            <v>#REF!</v>
          </cell>
          <cell r="CA142" t="e">
            <v>#REF!</v>
          </cell>
          <cell r="CB142" t="e">
            <v>#REF!</v>
          </cell>
          <cell r="CC142" t="e">
            <v>#REF!</v>
          </cell>
          <cell r="CD142" t="e">
            <v>#REF!</v>
          </cell>
          <cell r="CE142" t="e">
            <v>#REF!</v>
          </cell>
          <cell r="CF142" t="e">
            <v>#REF!</v>
          </cell>
          <cell r="CG142" t="e">
            <v>#REF!</v>
          </cell>
          <cell r="CH142" t="e">
            <v>#REF!</v>
          </cell>
          <cell r="CI142" t="e">
            <v>#REF!</v>
          </cell>
          <cell r="CJ142" t="e">
            <v>#REF!</v>
          </cell>
          <cell r="CK142" t="e">
            <v>#REF!</v>
          </cell>
          <cell r="CL142" t="e">
            <v>#REF!</v>
          </cell>
          <cell r="CM142" t="e">
            <v>#REF!</v>
          </cell>
          <cell r="CN142" t="e">
            <v>#REF!</v>
          </cell>
          <cell r="CO142" t="e">
            <v>#REF!</v>
          </cell>
          <cell r="CP142" t="e">
            <v>#REF!</v>
          </cell>
          <cell r="CQ142" t="e">
            <v>#REF!</v>
          </cell>
          <cell r="CR142" t="e">
            <v>#REF!</v>
          </cell>
          <cell r="CS142" t="e">
            <v>#REF!</v>
          </cell>
          <cell r="CT142" t="e">
            <v>#REF!</v>
          </cell>
          <cell r="CU142" t="e">
            <v>#REF!</v>
          </cell>
          <cell r="CV142" t="e">
            <v>#REF!</v>
          </cell>
          <cell r="CW142" t="e">
            <v>#REF!</v>
          </cell>
          <cell r="CX142" t="e">
            <v>#REF!</v>
          </cell>
          <cell r="CY142" t="e">
            <v>#REF!</v>
          </cell>
          <cell r="CZ142" t="e">
            <v>#REF!</v>
          </cell>
          <cell r="DA142" t="e">
            <v>#REF!</v>
          </cell>
          <cell r="DB142" t="e">
            <v>#REF!</v>
          </cell>
          <cell r="DC142" t="e">
            <v>#REF!</v>
          </cell>
          <cell r="DD142" t="e">
            <v>#REF!</v>
          </cell>
          <cell r="DE142" t="e">
            <v>#REF!</v>
          </cell>
          <cell r="DF142" t="e">
            <v>#REF!</v>
          </cell>
          <cell r="DG142" t="e">
            <v>#REF!</v>
          </cell>
          <cell r="DH142" t="e">
            <v>#REF!</v>
          </cell>
          <cell r="DI142" t="e">
            <v>#REF!</v>
          </cell>
          <cell r="DJ142" t="e">
            <v>#REF!</v>
          </cell>
          <cell r="DK142" t="e">
            <v>#REF!</v>
          </cell>
          <cell r="DL142" t="e">
            <v>#REF!</v>
          </cell>
          <cell r="DM142" t="e">
            <v>#REF!</v>
          </cell>
          <cell r="DN142" t="e">
            <v>#REF!</v>
          </cell>
          <cell r="DO142" t="e">
            <v>#REF!</v>
          </cell>
          <cell r="DP142" t="e">
            <v>#REF!</v>
          </cell>
          <cell r="DQ142" t="e">
            <v>#REF!</v>
          </cell>
          <cell r="DR142" t="e">
            <v>#REF!</v>
          </cell>
          <cell r="DS142" t="e">
            <v>#REF!</v>
          </cell>
          <cell r="DT142" t="e">
            <v>#REF!</v>
          </cell>
          <cell r="DU142" t="e">
            <v>#REF!</v>
          </cell>
          <cell r="DV142" t="e">
            <v>#REF!</v>
          </cell>
          <cell r="DW142" t="e">
            <v>#REF!</v>
          </cell>
          <cell r="DX142" t="e">
            <v>#REF!</v>
          </cell>
          <cell r="DY142" t="e">
            <v>#REF!</v>
          </cell>
          <cell r="DZ142" t="e">
            <v>#REF!</v>
          </cell>
          <cell r="EA142" t="e">
            <v>#REF!</v>
          </cell>
          <cell r="EB142" t="e">
            <v>#REF!</v>
          </cell>
          <cell r="EC142" t="e">
            <v>#REF!</v>
          </cell>
          <cell r="ED142" t="e">
            <v>#REF!</v>
          </cell>
          <cell r="EE142" t="e">
            <v>#REF!</v>
          </cell>
          <cell r="EF142" t="e">
            <v>#REF!</v>
          </cell>
          <cell r="EG142" t="e">
            <v>#REF!</v>
          </cell>
          <cell r="EH142" t="e">
            <v>#REF!</v>
          </cell>
          <cell r="EI142" t="e">
            <v>#REF!</v>
          </cell>
          <cell r="EJ142" t="e">
            <v>#REF!</v>
          </cell>
          <cell r="EK142" t="e">
            <v>#REF!</v>
          </cell>
          <cell r="EL142" t="e">
            <v>#REF!</v>
          </cell>
          <cell r="EM142" t="e">
            <v>#REF!</v>
          </cell>
          <cell r="EN142" t="e">
            <v>#REF!</v>
          </cell>
          <cell r="EO142" t="e">
            <v>#REF!</v>
          </cell>
          <cell r="EP142" t="e">
            <v>#REF!</v>
          </cell>
          <cell r="EQ142" t="e">
            <v>#REF!</v>
          </cell>
          <cell r="ER142" t="e">
            <v>#REF!</v>
          </cell>
          <cell r="ES142" t="e">
            <v>#REF!</v>
          </cell>
          <cell r="ET142" t="e">
            <v>#REF!</v>
          </cell>
          <cell r="EU142" t="e">
            <v>#REF!</v>
          </cell>
          <cell r="EV142" t="e">
            <v>#REF!</v>
          </cell>
          <cell r="EW142" t="e">
            <v>#REF!</v>
          </cell>
          <cell r="EX142" t="e">
            <v>#REF!</v>
          </cell>
          <cell r="EY142" t="e">
            <v>#REF!</v>
          </cell>
          <cell r="EZ142" t="e">
            <v>#REF!</v>
          </cell>
          <cell r="FA142" t="e">
            <v>#REF!</v>
          </cell>
          <cell r="FB142" t="e">
            <v>#REF!</v>
          </cell>
          <cell r="FC142" t="e">
            <v>#REF!</v>
          </cell>
          <cell r="FD142" t="e">
            <v>#REF!</v>
          </cell>
          <cell r="FE142" t="e">
            <v>#REF!</v>
          </cell>
          <cell r="FF142" t="e">
            <v>#REF!</v>
          </cell>
          <cell r="FG142" t="e">
            <v>#REF!</v>
          </cell>
          <cell r="FH142" t="e">
            <v>#REF!</v>
          </cell>
          <cell r="FI142" t="e">
            <v>#REF!</v>
          </cell>
          <cell r="FJ142" t="e">
            <v>#REF!</v>
          </cell>
          <cell r="FK142" t="e">
            <v>#REF!</v>
          </cell>
          <cell r="FL142" t="e">
            <v>#REF!</v>
          </cell>
          <cell r="FM142" t="e">
            <v>#REF!</v>
          </cell>
          <cell r="FN142" t="e">
            <v>#REF!</v>
          </cell>
          <cell r="FO142" t="e">
            <v>#REF!</v>
          </cell>
          <cell r="FP142" t="e">
            <v>#REF!</v>
          </cell>
          <cell r="FQ142" t="e">
            <v>#REF!</v>
          </cell>
          <cell r="FR142" t="e">
            <v>#REF!</v>
          </cell>
          <cell r="FS142" t="e">
            <v>#REF!</v>
          </cell>
          <cell r="FT142" t="e">
            <v>#REF!</v>
          </cell>
          <cell r="FU142" t="e">
            <v>#REF!</v>
          </cell>
          <cell r="FV142" t="e">
            <v>#REF!</v>
          </cell>
          <cell r="FW142" t="e">
            <v>#REF!</v>
          </cell>
          <cell r="FX142" t="e">
            <v>#REF!</v>
          </cell>
          <cell r="FY142" t="e">
            <v>#REF!</v>
          </cell>
          <cell r="FZ142" t="e">
            <v>#REF!</v>
          </cell>
          <cell r="GA142" t="e">
            <v>#REF!</v>
          </cell>
          <cell r="GB142" t="e">
            <v>#REF!</v>
          </cell>
          <cell r="GC142" t="e">
            <v>#REF!</v>
          </cell>
          <cell r="GD142" t="e">
            <v>#REF!</v>
          </cell>
          <cell r="GE142" t="e">
            <v>#REF!</v>
          </cell>
          <cell r="GF142" t="e">
            <v>#REF!</v>
          </cell>
          <cell r="GG142" t="e">
            <v>#REF!</v>
          </cell>
          <cell r="GH142" t="e">
            <v>#REF!</v>
          </cell>
          <cell r="GI142" t="e">
            <v>#REF!</v>
          </cell>
          <cell r="GJ142" t="e">
            <v>#REF!</v>
          </cell>
          <cell r="GK142" t="e">
            <v>#REF!</v>
          </cell>
          <cell r="GL142" t="e">
            <v>#REF!</v>
          </cell>
          <cell r="GM142" t="e">
            <v>#REF!</v>
          </cell>
          <cell r="GN142" t="e">
            <v>#REF!</v>
          </cell>
          <cell r="GO142" t="e">
            <v>#REF!</v>
          </cell>
          <cell r="GP142" t="e">
            <v>#REF!</v>
          </cell>
          <cell r="GQ142" t="e">
            <v>#REF!</v>
          </cell>
          <cell r="GR142" t="e">
            <v>#REF!</v>
          </cell>
          <cell r="GS142" t="e">
            <v>#REF!</v>
          </cell>
          <cell r="GT142" t="e">
            <v>#REF!</v>
          </cell>
          <cell r="GU142" t="e">
            <v>#REF!</v>
          </cell>
          <cell r="GV142" t="e">
            <v>#REF!</v>
          </cell>
          <cell r="GW142" t="e">
            <v>#REF!</v>
          </cell>
          <cell r="GX142" t="e">
            <v>#REF!</v>
          </cell>
          <cell r="GY142" t="e">
            <v>#REF!</v>
          </cell>
          <cell r="GZ142" t="e">
            <v>#REF!</v>
          </cell>
          <cell r="HA142" t="e">
            <v>#REF!</v>
          </cell>
          <cell r="HB142" t="e">
            <v>#REF!</v>
          </cell>
          <cell r="HC142" t="e">
            <v>#REF!</v>
          </cell>
          <cell r="HD142" t="e">
            <v>#REF!</v>
          </cell>
          <cell r="HE142" t="e">
            <v>#REF!</v>
          </cell>
          <cell r="HF142" t="e">
            <v>#REF!</v>
          </cell>
          <cell r="HG142" t="e">
            <v>#REF!</v>
          </cell>
          <cell r="HH142" t="e">
            <v>#REF!</v>
          </cell>
          <cell r="HI142" t="e">
            <v>#REF!</v>
          </cell>
          <cell r="HJ142" t="e">
            <v>#REF!</v>
          </cell>
          <cell r="HK142" t="e">
            <v>#REF!</v>
          </cell>
          <cell r="HL142" t="e">
            <v>#REF!</v>
          </cell>
          <cell r="HM142" t="e">
            <v>#REF!</v>
          </cell>
          <cell r="HN142" t="e">
            <v>#REF!</v>
          </cell>
          <cell r="HO142" t="e">
            <v>#REF!</v>
          </cell>
          <cell r="HP142" t="e">
            <v>#REF!</v>
          </cell>
          <cell r="HQ142" t="e">
            <v>#REF!</v>
          </cell>
          <cell r="HR142" t="e">
            <v>#REF!</v>
          </cell>
          <cell r="HS142" t="e">
            <v>#REF!</v>
          </cell>
          <cell r="HT142" t="e">
            <v>#REF!</v>
          </cell>
          <cell r="HU142" t="e">
            <v>#REF!</v>
          </cell>
          <cell r="HV142" t="e">
            <v>#REF!</v>
          </cell>
          <cell r="HW142" t="e">
            <v>#REF!</v>
          </cell>
          <cell r="HX142" t="e">
            <v>#REF!</v>
          </cell>
          <cell r="HY142" t="e">
            <v>#REF!</v>
          </cell>
          <cell r="HZ142" t="e">
            <v>#REF!</v>
          </cell>
          <cell r="IA142" t="e">
            <v>#REF!</v>
          </cell>
          <cell r="IB142" t="e">
            <v>#REF!</v>
          </cell>
          <cell r="IC142" t="e">
            <v>#REF!</v>
          </cell>
          <cell r="ID142" t="e">
            <v>#REF!</v>
          </cell>
          <cell r="IE142" t="e">
            <v>#REF!</v>
          </cell>
          <cell r="IF142" t="e">
            <v>#REF!</v>
          </cell>
          <cell r="IG142" t="e">
            <v>#REF!</v>
          </cell>
          <cell r="IH142" t="e">
            <v>#REF!</v>
          </cell>
          <cell r="II142" t="e">
            <v>#REF!</v>
          </cell>
          <cell r="IJ142" t="e">
            <v>#REF!</v>
          </cell>
          <cell r="IK142" t="e">
            <v>#REF!</v>
          </cell>
          <cell r="IL142" t="e">
            <v>#REF!</v>
          </cell>
          <cell r="IM142" t="e">
            <v>#REF!</v>
          </cell>
          <cell r="IN142" t="e">
            <v>#REF!</v>
          </cell>
          <cell r="IO142" t="e">
            <v>#REF!</v>
          </cell>
          <cell r="IP142" t="e">
            <v>#REF!</v>
          </cell>
          <cell r="IQ142" t="e">
            <v>#REF!</v>
          </cell>
          <cell r="IR142" t="e">
            <v>#REF!</v>
          </cell>
          <cell r="IS142" t="e">
            <v>#REF!</v>
          </cell>
          <cell r="IT142" t="e">
            <v>#REF!</v>
          </cell>
          <cell r="IU142" t="e">
            <v>#REF!</v>
          </cell>
          <cell r="IV142" t="e">
            <v>#REF!</v>
          </cell>
          <cell r="IW142" t="e">
            <v>#REF!</v>
          </cell>
          <cell r="IX142" t="e">
            <v>#REF!</v>
          </cell>
          <cell r="IY142" t="e">
            <v>#REF!</v>
          </cell>
          <cell r="IZ142" t="e">
            <v>#REF!</v>
          </cell>
          <cell r="JA142" t="e">
            <v>#REF!</v>
          </cell>
          <cell r="JB142" t="e">
            <v>#REF!</v>
          </cell>
          <cell r="JC142" t="e">
            <v>#REF!</v>
          </cell>
          <cell r="JD142" t="e">
            <v>#REF!</v>
          </cell>
          <cell r="JE142" t="e">
            <v>#REF!</v>
          </cell>
          <cell r="JF142" t="e">
            <v>#REF!</v>
          </cell>
          <cell r="JG142" t="e">
            <v>#REF!</v>
          </cell>
          <cell r="JH142" t="e">
            <v>#REF!</v>
          </cell>
          <cell r="JI142" t="e">
            <v>#REF!</v>
          </cell>
          <cell r="JJ142" t="e">
            <v>#REF!</v>
          </cell>
          <cell r="JK142" t="e">
            <v>#REF!</v>
          </cell>
          <cell r="JL142" t="e">
            <v>#REF!</v>
          </cell>
          <cell r="JM142" t="e">
            <v>#REF!</v>
          </cell>
          <cell r="JN142" t="e">
            <v>#REF!</v>
          </cell>
        </row>
        <row r="143"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  <cell r="AW143" t="e">
            <v>#REF!</v>
          </cell>
          <cell r="AX143" t="e">
            <v>#REF!</v>
          </cell>
          <cell r="AY143" t="e">
            <v>#REF!</v>
          </cell>
          <cell r="AZ143" t="e">
            <v>#REF!</v>
          </cell>
          <cell r="BA143" t="e">
            <v>#REF!</v>
          </cell>
          <cell r="BB143" t="e">
            <v>#REF!</v>
          </cell>
          <cell r="BC143" t="e">
            <v>#REF!</v>
          </cell>
          <cell r="BD143" t="e">
            <v>#REF!</v>
          </cell>
          <cell r="BE143" t="e">
            <v>#REF!</v>
          </cell>
          <cell r="BF143" t="e">
            <v>#REF!</v>
          </cell>
          <cell r="BG143" t="e">
            <v>#REF!</v>
          </cell>
          <cell r="BH143" t="e">
            <v>#REF!</v>
          </cell>
          <cell r="BI143" t="e">
            <v>#REF!</v>
          </cell>
          <cell r="BJ143" t="e">
            <v>#REF!</v>
          </cell>
          <cell r="BK143" t="e">
            <v>#REF!</v>
          </cell>
          <cell r="BL143" t="e">
            <v>#REF!</v>
          </cell>
          <cell r="BM143" t="e">
            <v>#REF!</v>
          </cell>
          <cell r="BN143" t="e">
            <v>#REF!</v>
          </cell>
          <cell r="BO143" t="e">
            <v>#REF!</v>
          </cell>
          <cell r="BP143" t="e">
            <v>#REF!</v>
          </cell>
          <cell r="BQ143" t="e">
            <v>#REF!</v>
          </cell>
          <cell r="BR143" t="e">
            <v>#REF!</v>
          </cell>
          <cell r="BS143" t="e">
            <v>#REF!</v>
          </cell>
          <cell r="BT143" t="e">
            <v>#REF!</v>
          </cell>
          <cell r="BU143" t="e">
            <v>#REF!</v>
          </cell>
          <cell r="BV143" t="e">
            <v>#REF!</v>
          </cell>
          <cell r="BW143" t="e">
            <v>#REF!</v>
          </cell>
          <cell r="BX143" t="e">
            <v>#REF!</v>
          </cell>
          <cell r="BY143" t="e">
            <v>#REF!</v>
          </cell>
          <cell r="BZ143" t="e">
            <v>#REF!</v>
          </cell>
          <cell r="CA143" t="e">
            <v>#REF!</v>
          </cell>
          <cell r="CB143" t="e">
            <v>#REF!</v>
          </cell>
          <cell r="CC143" t="e">
            <v>#REF!</v>
          </cell>
          <cell r="CD143" t="e">
            <v>#REF!</v>
          </cell>
          <cell r="CE143" t="e">
            <v>#REF!</v>
          </cell>
          <cell r="CF143" t="e">
            <v>#REF!</v>
          </cell>
          <cell r="CG143" t="e">
            <v>#REF!</v>
          </cell>
          <cell r="CH143" t="e">
            <v>#REF!</v>
          </cell>
          <cell r="CI143" t="e">
            <v>#REF!</v>
          </cell>
          <cell r="CJ143" t="e">
            <v>#REF!</v>
          </cell>
          <cell r="CK143" t="e">
            <v>#REF!</v>
          </cell>
          <cell r="CL143" t="e">
            <v>#REF!</v>
          </cell>
          <cell r="CM143" t="e">
            <v>#REF!</v>
          </cell>
          <cell r="CN143" t="e">
            <v>#REF!</v>
          </cell>
          <cell r="CO143" t="e">
            <v>#REF!</v>
          </cell>
          <cell r="CP143" t="e">
            <v>#REF!</v>
          </cell>
          <cell r="CQ143" t="e">
            <v>#REF!</v>
          </cell>
          <cell r="CR143" t="e">
            <v>#REF!</v>
          </cell>
          <cell r="CS143" t="e">
            <v>#REF!</v>
          </cell>
          <cell r="CT143" t="e">
            <v>#REF!</v>
          </cell>
          <cell r="CU143" t="e">
            <v>#REF!</v>
          </cell>
          <cell r="CV143" t="e">
            <v>#REF!</v>
          </cell>
          <cell r="CW143" t="e">
            <v>#REF!</v>
          </cell>
          <cell r="CX143" t="e">
            <v>#REF!</v>
          </cell>
          <cell r="CY143" t="e">
            <v>#REF!</v>
          </cell>
          <cell r="CZ143" t="e">
            <v>#REF!</v>
          </cell>
          <cell r="DA143" t="e">
            <v>#REF!</v>
          </cell>
          <cell r="DB143" t="e">
            <v>#REF!</v>
          </cell>
          <cell r="DC143" t="e">
            <v>#REF!</v>
          </cell>
          <cell r="DD143" t="e">
            <v>#REF!</v>
          </cell>
          <cell r="DE143" t="e">
            <v>#REF!</v>
          </cell>
          <cell r="DF143" t="e">
            <v>#REF!</v>
          </cell>
          <cell r="DG143" t="e">
            <v>#REF!</v>
          </cell>
          <cell r="DH143" t="e">
            <v>#REF!</v>
          </cell>
          <cell r="DI143" t="e">
            <v>#REF!</v>
          </cell>
          <cell r="DJ143" t="e">
            <v>#REF!</v>
          </cell>
          <cell r="DK143" t="e">
            <v>#REF!</v>
          </cell>
          <cell r="DL143" t="e">
            <v>#REF!</v>
          </cell>
          <cell r="DM143" t="e">
            <v>#REF!</v>
          </cell>
          <cell r="DN143" t="e">
            <v>#REF!</v>
          </cell>
          <cell r="DO143" t="e">
            <v>#REF!</v>
          </cell>
          <cell r="DP143" t="e">
            <v>#REF!</v>
          </cell>
          <cell r="DQ143" t="e">
            <v>#REF!</v>
          </cell>
          <cell r="DR143" t="e">
            <v>#REF!</v>
          </cell>
          <cell r="DS143" t="e">
            <v>#REF!</v>
          </cell>
          <cell r="DT143" t="e">
            <v>#REF!</v>
          </cell>
          <cell r="DU143" t="e">
            <v>#REF!</v>
          </cell>
          <cell r="DV143" t="e">
            <v>#REF!</v>
          </cell>
          <cell r="DW143" t="e">
            <v>#REF!</v>
          </cell>
          <cell r="DX143" t="e">
            <v>#REF!</v>
          </cell>
          <cell r="DY143" t="e">
            <v>#REF!</v>
          </cell>
          <cell r="DZ143" t="e">
            <v>#REF!</v>
          </cell>
          <cell r="EA143" t="e">
            <v>#REF!</v>
          </cell>
          <cell r="EB143" t="e">
            <v>#REF!</v>
          </cell>
          <cell r="EC143" t="e">
            <v>#REF!</v>
          </cell>
          <cell r="ED143" t="e">
            <v>#REF!</v>
          </cell>
          <cell r="EE143" t="e">
            <v>#REF!</v>
          </cell>
          <cell r="EF143" t="e">
            <v>#REF!</v>
          </cell>
          <cell r="EG143" t="e">
            <v>#REF!</v>
          </cell>
          <cell r="EH143" t="e">
            <v>#REF!</v>
          </cell>
          <cell r="EI143" t="e">
            <v>#REF!</v>
          </cell>
          <cell r="EJ143" t="e">
            <v>#REF!</v>
          </cell>
          <cell r="EK143" t="e">
            <v>#REF!</v>
          </cell>
          <cell r="EL143" t="e">
            <v>#REF!</v>
          </cell>
          <cell r="EM143" t="e">
            <v>#REF!</v>
          </cell>
          <cell r="EN143" t="e">
            <v>#REF!</v>
          </cell>
          <cell r="EO143" t="e">
            <v>#REF!</v>
          </cell>
          <cell r="EP143" t="e">
            <v>#REF!</v>
          </cell>
          <cell r="EQ143" t="e">
            <v>#REF!</v>
          </cell>
          <cell r="ER143" t="e">
            <v>#REF!</v>
          </cell>
          <cell r="ES143" t="e">
            <v>#REF!</v>
          </cell>
          <cell r="ET143" t="e">
            <v>#REF!</v>
          </cell>
          <cell r="EU143" t="e">
            <v>#REF!</v>
          </cell>
          <cell r="EV143" t="e">
            <v>#REF!</v>
          </cell>
          <cell r="EW143" t="e">
            <v>#REF!</v>
          </cell>
          <cell r="EX143" t="e">
            <v>#REF!</v>
          </cell>
          <cell r="EY143" t="e">
            <v>#REF!</v>
          </cell>
          <cell r="EZ143" t="e">
            <v>#REF!</v>
          </cell>
          <cell r="FA143" t="e">
            <v>#REF!</v>
          </cell>
          <cell r="FB143" t="e">
            <v>#REF!</v>
          </cell>
          <cell r="FC143" t="e">
            <v>#REF!</v>
          </cell>
          <cell r="FD143" t="e">
            <v>#REF!</v>
          </cell>
          <cell r="FE143" t="e">
            <v>#REF!</v>
          </cell>
          <cell r="FF143" t="e">
            <v>#REF!</v>
          </cell>
          <cell r="FG143" t="e">
            <v>#REF!</v>
          </cell>
          <cell r="FH143" t="e">
            <v>#REF!</v>
          </cell>
          <cell r="FI143" t="e">
            <v>#REF!</v>
          </cell>
          <cell r="FJ143" t="e">
            <v>#REF!</v>
          </cell>
          <cell r="FK143" t="e">
            <v>#REF!</v>
          </cell>
          <cell r="FL143" t="e">
            <v>#REF!</v>
          </cell>
          <cell r="FM143" t="e">
            <v>#REF!</v>
          </cell>
          <cell r="FN143" t="e">
            <v>#REF!</v>
          </cell>
          <cell r="FO143" t="e">
            <v>#REF!</v>
          </cell>
          <cell r="FP143" t="e">
            <v>#REF!</v>
          </cell>
          <cell r="FQ143" t="e">
            <v>#REF!</v>
          </cell>
          <cell r="FR143" t="e">
            <v>#REF!</v>
          </cell>
          <cell r="FS143" t="e">
            <v>#REF!</v>
          </cell>
          <cell r="FT143" t="e">
            <v>#REF!</v>
          </cell>
          <cell r="FU143" t="e">
            <v>#REF!</v>
          </cell>
          <cell r="FV143" t="e">
            <v>#REF!</v>
          </cell>
          <cell r="FW143" t="e">
            <v>#REF!</v>
          </cell>
          <cell r="FX143" t="e">
            <v>#REF!</v>
          </cell>
          <cell r="FY143" t="e">
            <v>#REF!</v>
          </cell>
          <cell r="FZ143" t="e">
            <v>#REF!</v>
          </cell>
          <cell r="GA143" t="e">
            <v>#REF!</v>
          </cell>
          <cell r="GB143" t="e">
            <v>#REF!</v>
          </cell>
          <cell r="GC143" t="e">
            <v>#REF!</v>
          </cell>
          <cell r="GD143" t="e">
            <v>#REF!</v>
          </cell>
          <cell r="GE143" t="e">
            <v>#REF!</v>
          </cell>
          <cell r="GF143" t="e">
            <v>#REF!</v>
          </cell>
          <cell r="GG143" t="e">
            <v>#REF!</v>
          </cell>
          <cell r="GH143" t="e">
            <v>#REF!</v>
          </cell>
          <cell r="GI143" t="e">
            <v>#REF!</v>
          </cell>
          <cell r="GJ143" t="e">
            <v>#REF!</v>
          </cell>
          <cell r="GK143" t="e">
            <v>#REF!</v>
          </cell>
          <cell r="GL143" t="e">
            <v>#REF!</v>
          </cell>
          <cell r="GM143" t="e">
            <v>#REF!</v>
          </cell>
          <cell r="GN143" t="e">
            <v>#REF!</v>
          </cell>
          <cell r="GO143" t="e">
            <v>#REF!</v>
          </cell>
          <cell r="GP143" t="e">
            <v>#REF!</v>
          </cell>
          <cell r="GQ143" t="e">
            <v>#REF!</v>
          </cell>
          <cell r="GR143" t="e">
            <v>#REF!</v>
          </cell>
          <cell r="GS143" t="e">
            <v>#REF!</v>
          </cell>
          <cell r="GT143" t="e">
            <v>#REF!</v>
          </cell>
          <cell r="GU143" t="e">
            <v>#REF!</v>
          </cell>
          <cell r="GV143" t="e">
            <v>#REF!</v>
          </cell>
          <cell r="GW143" t="e">
            <v>#REF!</v>
          </cell>
          <cell r="GX143" t="e">
            <v>#REF!</v>
          </cell>
          <cell r="GY143" t="e">
            <v>#REF!</v>
          </cell>
          <cell r="GZ143" t="e">
            <v>#REF!</v>
          </cell>
          <cell r="HA143" t="e">
            <v>#REF!</v>
          </cell>
          <cell r="HB143" t="e">
            <v>#REF!</v>
          </cell>
          <cell r="HC143" t="e">
            <v>#REF!</v>
          </cell>
          <cell r="HD143" t="e">
            <v>#REF!</v>
          </cell>
          <cell r="HE143" t="e">
            <v>#REF!</v>
          </cell>
          <cell r="HF143" t="e">
            <v>#REF!</v>
          </cell>
          <cell r="HG143" t="e">
            <v>#REF!</v>
          </cell>
          <cell r="HH143" t="e">
            <v>#REF!</v>
          </cell>
          <cell r="HI143" t="e">
            <v>#REF!</v>
          </cell>
          <cell r="HJ143" t="e">
            <v>#REF!</v>
          </cell>
          <cell r="HK143" t="e">
            <v>#REF!</v>
          </cell>
          <cell r="HL143" t="e">
            <v>#REF!</v>
          </cell>
          <cell r="HM143" t="e">
            <v>#REF!</v>
          </cell>
          <cell r="HN143" t="e">
            <v>#REF!</v>
          </cell>
          <cell r="HO143" t="e">
            <v>#REF!</v>
          </cell>
          <cell r="HP143" t="e">
            <v>#REF!</v>
          </cell>
          <cell r="HQ143" t="e">
            <v>#REF!</v>
          </cell>
          <cell r="HR143" t="e">
            <v>#REF!</v>
          </cell>
          <cell r="HS143" t="e">
            <v>#REF!</v>
          </cell>
          <cell r="HT143" t="e">
            <v>#REF!</v>
          </cell>
          <cell r="HU143" t="e">
            <v>#REF!</v>
          </cell>
          <cell r="HV143" t="e">
            <v>#REF!</v>
          </cell>
          <cell r="HW143" t="e">
            <v>#REF!</v>
          </cell>
          <cell r="HX143" t="e">
            <v>#REF!</v>
          </cell>
          <cell r="HY143" t="e">
            <v>#REF!</v>
          </cell>
          <cell r="HZ143" t="e">
            <v>#REF!</v>
          </cell>
          <cell r="IA143" t="e">
            <v>#REF!</v>
          </cell>
          <cell r="IB143" t="e">
            <v>#REF!</v>
          </cell>
          <cell r="IC143" t="e">
            <v>#REF!</v>
          </cell>
          <cell r="ID143" t="e">
            <v>#REF!</v>
          </cell>
          <cell r="IE143" t="e">
            <v>#REF!</v>
          </cell>
          <cell r="IF143" t="e">
            <v>#REF!</v>
          </cell>
          <cell r="IG143" t="e">
            <v>#REF!</v>
          </cell>
          <cell r="IH143" t="e">
            <v>#REF!</v>
          </cell>
          <cell r="II143" t="e">
            <v>#REF!</v>
          </cell>
          <cell r="IJ143" t="e">
            <v>#REF!</v>
          </cell>
          <cell r="IK143" t="e">
            <v>#REF!</v>
          </cell>
          <cell r="IL143" t="e">
            <v>#REF!</v>
          </cell>
          <cell r="IM143" t="e">
            <v>#REF!</v>
          </cell>
          <cell r="IN143" t="e">
            <v>#REF!</v>
          </cell>
          <cell r="IO143" t="e">
            <v>#REF!</v>
          </cell>
          <cell r="IP143" t="e">
            <v>#REF!</v>
          </cell>
          <cell r="IQ143" t="e">
            <v>#REF!</v>
          </cell>
          <cell r="IR143" t="e">
            <v>#REF!</v>
          </cell>
          <cell r="IS143" t="e">
            <v>#REF!</v>
          </cell>
          <cell r="IT143" t="e">
            <v>#REF!</v>
          </cell>
          <cell r="IU143" t="e">
            <v>#REF!</v>
          </cell>
          <cell r="IV143" t="e">
            <v>#REF!</v>
          </cell>
          <cell r="IW143" t="e">
            <v>#REF!</v>
          </cell>
          <cell r="IX143" t="e">
            <v>#REF!</v>
          </cell>
          <cell r="IY143" t="e">
            <v>#REF!</v>
          </cell>
          <cell r="IZ143" t="e">
            <v>#REF!</v>
          </cell>
          <cell r="JA143" t="e">
            <v>#REF!</v>
          </cell>
          <cell r="JB143" t="e">
            <v>#REF!</v>
          </cell>
          <cell r="JC143" t="e">
            <v>#REF!</v>
          </cell>
          <cell r="JD143" t="e">
            <v>#REF!</v>
          </cell>
          <cell r="JE143" t="e">
            <v>#REF!</v>
          </cell>
          <cell r="JF143" t="e">
            <v>#REF!</v>
          </cell>
          <cell r="JG143" t="e">
            <v>#REF!</v>
          </cell>
          <cell r="JH143" t="e">
            <v>#REF!</v>
          </cell>
          <cell r="JI143" t="e">
            <v>#REF!</v>
          </cell>
          <cell r="JJ143" t="e">
            <v>#REF!</v>
          </cell>
          <cell r="JK143" t="e">
            <v>#REF!</v>
          </cell>
          <cell r="JL143" t="e">
            <v>#REF!</v>
          </cell>
          <cell r="JM143" t="e">
            <v>#REF!</v>
          </cell>
          <cell r="JN143" t="e">
            <v>#REF!</v>
          </cell>
        </row>
        <row r="144"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  <cell r="AW144" t="e">
            <v>#REF!</v>
          </cell>
          <cell r="AX144" t="e">
            <v>#REF!</v>
          </cell>
          <cell r="AY144" t="e">
            <v>#REF!</v>
          </cell>
          <cell r="AZ144" t="e">
            <v>#REF!</v>
          </cell>
          <cell r="BA144" t="e">
            <v>#REF!</v>
          </cell>
          <cell r="BB144" t="e">
            <v>#REF!</v>
          </cell>
          <cell r="BC144" t="e">
            <v>#REF!</v>
          </cell>
          <cell r="BD144" t="e">
            <v>#REF!</v>
          </cell>
          <cell r="BE144" t="e">
            <v>#REF!</v>
          </cell>
          <cell r="BF144" t="e">
            <v>#REF!</v>
          </cell>
          <cell r="BG144" t="e">
            <v>#REF!</v>
          </cell>
          <cell r="BH144" t="e">
            <v>#REF!</v>
          </cell>
          <cell r="BI144" t="e">
            <v>#REF!</v>
          </cell>
          <cell r="BJ144" t="e">
            <v>#REF!</v>
          </cell>
          <cell r="BK144" t="e">
            <v>#REF!</v>
          </cell>
          <cell r="BL144" t="e">
            <v>#REF!</v>
          </cell>
          <cell r="BM144" t="e">
            <v>#REF!</v>
          </cell>
          <cell r="BN144" t="e">
            <v>#REF!</v>
          </cell>
          <cell r="BO144" t="e">
            <v>#REF!</v>
          </cell>
          <cell r="BP144" t="e">
            <v>#REF!</v>
          </cell>
          <cell r="BQ144" t="e">
            <v>#REF!</v>
          </cell>
          <cell r="BR144" t="e">
            <v>#REF!</v>
          </cell>
          <cell r="BS144" t="e">
            <v>#REF!</v>
          </cell>
          <cell r="BT144" t="e">
            <v>#REF!</v>
          </cell>
          <cell r="BU144" t="e">
            <v>#REF!</v>
          </cell>
          <cell r="BV144" t="e">
            <v>#REF!</v>
          </cell>
          <cell r="BW144" t="e">
            <v>#REF!</v>
          </cell>
          <cell r="BX144" t="e">
            <v>#REF!</v>
          </cell>
          <cell r="BY144" t="e">
            <v>#REF!</v>
          </cell>
          <cell r="BZ144" t="e">
            <v>#REF!</v>
          </cell>
          <cell r="CA144" t="e">
            <v>#REF!</v>
          </cell>
          <cell r="CB144" t="e">
            <v>#REF!</v>
          </cell>
          <cell r="CC144" t="e">
            <v>#REF!</v>
          </cell>
          <cell r="CD144" t="e">
            <v>#REF!</v>
          </cell>
          <cell r="CE144" t="e">
            <v>#REF!</v>
          </cell>
          <cell r="CF144" t="e">
            <v>#REF!</v>
          </cell>
          <cell r="CG144" t="e">
            <v>#REF!</v>
          </cell>
          <cell r="CH144" t="e">
            <v>#REF!</v>
          </cell>
          <cell r="CI144" t="e">
            <v>#REF!</v>
          </cell>
          <cell r="CJ144" t="e">
            <v>#REF!</v>
          </cell>
          <cell r="CK144" t="e">
            <v>#REF!</v>
          </cell>
          <cell r="CL144" t="e">
            <v>#REF!</v>
          </cell>
          <cell r="CM144" t="e">
            <v>#REF!</v>
          </cell>
          <cell r="CN144" t="e">
            <v>#REF!</v>
          </cell>
          <cell r="CO144" t="e">
            <v>#REF!</v>
          </cell>
          <cell r="CP144" t="e">
            <v>#REF!</v>
          </cell>
          <cell r="CQ144" t="e">
            <v>#REF!</v>
          </cell>
          <cell r="CR144" t="e">
            <v>#REF!</v>
          </cell>
          <cell r="CS144" t="e">
            <v>#REF!</v>
          </cell>
          <cell r="CT144" t="e">
            <v>#REF!</v>
          </cell>
          <cell r="CU144" t="e">
            <v>#REF!</v>
          </cell>
          <cell r="CV144" t="e">
            <v>#REF!</v>
          </cell>
          <cell r="CW144" t="e">
            <v>#REF!</v>
          </cell>
          <cell r="CX144" t="e">
            <v>#REF!</v>
          </cell>
          <cell r="CY144" t="e">
            <v>#REF!</v>
          </cell>
          <cell r="CZ144" t="e">
            <v>#REF!</v>
          </cell>
          <cell r="DA144" t="e">
            <v>#REF!</v>
          </cell>
          <cell r="DB144" t="e">
            <v>#REF!</v>
          </cell>
          <cell r="DC144" t="e">
            <v>#REF!</v>
          </cell>
          <cell r="DD144" t="e">
            <v>#REF!</v>
          </cell>
          <cell r="DE144" t="e">
            <v>#REF!</v>
          </cell>
          <cell r="DF144" t="e">
            <v>#REF!</v>
          </cell>
          <cell r="DG144" t="e">
            <v>#REF!</v>
          </cell>
          <cell r="DH144" t="e">
            <v>#REF!</v>
          </cell>
          <cell r="DI144" t="e">
            <v>#REF!</v>
          </cell>
          <cell r="DJ144" t="e">
            <v>#REF!</v>
          </cell>
          <cell r="DK144" t="e">
            <v>#REF!</v>
          </cell>
          <cell r="DL144" t="e">
            <v>#REF!</v>
          </cell>
          <cell r="DM144" t="e">
            <v>#REF!</v>
          </cell>
          <cell r="DN144" t="e">
            <v>#REF!</v>
          </cell>
          <cell r="DO144" t="e">
            <v>#REF!</v>
          </cell>
          <cell r="DP144" t="e">
            <v>#REF!</v>
          </cell>
          <cell r="DQ144" t="e">
            <v>#REF!</v>
          </cell>
          <cell r="DR144" t="e">
            <v>#REF!</v>
          </cell>
          <cell r="DS144" t="e">
            <v>#REF!</v>
          </cell>
          <cell r="DT144" t="e">
            <v>#REF!</v>
          </cell>
          <cell r="DU144" t="e">
            <v>#REF!</v>
          </cell>
          <cell r="DV144" t="e">
            <v>#REF!</v>
          </cell>
          <cell r="DW144" t="e">
            <v>#REF!</v>
          </cell>
          <cell r="DX144" t="e">
            <v>#REF!</v>
          </cell>
          <cell r="DY144" t="e">
            <v>#REF!</v>
          </cell>
          <cell r="DZ144" t="e">
            <v>#REF!</v>
          </cell>
          <cell r="EA144" t="e">
            <v>#REF!</v>
          </cell>
          <cell r="EB144" t="e">
            <v>#REF!</v>
          </cell>
          <cell r="EC144" t="e">
            <v>#REF!</v>
          </cell>
          <cell r="ED144" t="e">
            <v>#REF!</v>
          </cell>
          <cell r="EE144" t="e">
            <v>#REF!</v>
          </cell>
          <cell r="EF144" t="e">
            <v>#REF!</v>
          </cell>
          <cell r="EG144" t="e">
            <v>#REF!</v>
          </cell>
          <cell r="EH144" t="e">
            <v>#REF!</v>
          </cell>
          <cell r="EI144" t="e">
            <v>#REF!</v>
          </cell>
          <cell r="EJ144" t="e">
            <v>#REF!</v>
          </cell>
          <cell r="EK144" t="e">
            <v>#REF!</v>
          </cell>
          <cell r="EL144" t="e">
            <v>#REF!</v>
          </cell>
          <cell r="EM144" t="e">
            <v>#REF!</v>
          </cell>
          <cell r="EN144" t="e">
            <v>#REF!</v>
          </cell>
          <cell r="EO144" t="e">
            <v>#REF!</v>
          </cell>
          <cell r="EP144" t="e">
            <v>#REF!</v>
          </cell>
          <cell r="EQ144" t="e">
            <v>#REF!</v>
          </cell>
          <cell r="ER144" t="e">
            <v>#REF!</v>
          </cell>
          <cell r="ES144" t="e">
            <v>#REF!</v>
          </cell>
          <cell r="ET144" t="e">
            <v>#REF!</v>
          </cell>
          <cell r="EU144" t="e">
            <v>#REF!</v>
          </cell>
          <cell r="EV144" t="e">
            <v>#REF!</v>
          </cell>
          <cell r="EW144" t="e">
            <v>#REF!</v>
          </cell>
          <cell r="EX144" t="e">
            <v>#REF!</v>
          </cell>
          <cell r="EY144" t="e">
            <v>#REF!</v>
          </cell>
          <cell r="EZ144" t="e">
            <v>#REF!</v>
          </cell>
          <cell r="FA144" t="e">
            <v>#REF!</v>
          </cell>
          <cell r="FB144" t="e">
            <v>#REF!</v>
          </cell>
          <cell r="FC144" t="e">
            <v>#REF!</v>
          </cell>
          <cell r="FD144" t="e">
            <v>#REF!</v>
          </cell>
          <cell r="FE144" t="e">
            <v>#REF!</v>
          </cell>
          <cell r="FF144" t="e">
            <v>#REF!</v>
          </cell>
          <cell r="FG144" t="e">
            <v>#REF!</v>
          </cell>
          <cell r="FH144" t="e">
            <v>#REF!</v>
          </cell>
          <cell r="FI144" t="e">
            <v>#REF!</v>
          </cell>
          <cell r="FJ144" t="e">
            <v>#REF!</v>
          </cell>
          <cell r="FK144" t="e">
            <v>#REF!</v>
          </cell>
          <cell r="FL144" t="e">
            <v>#REF!</v>
          </cell>
          <cell r="FM144" t="e">
            <v>#REF!</v>
          </cell>
          <cell r="FN144" t="e">
            <v>#REF!</v>
          </cell>
          <cell r="FO144" t="e">
            <v>#REF!</v>
          </cell>
          <cell r="FP144" t="e">
            <v>#REF!</v>
          </cell>
          <cell r="FQ144" t="e">
            <v>#REF!</v>
          </cell>
          <cell r="FR144" t="e">
            <v>#REF!</v>
          </cell>
          <cell r="FS144" t="e">
            <v>#REF!</v>
          </cell>
          <cell r="FT144" t="e">
            <v>#REF!</v>
          </cell>
          <cell r="FU144" t="e">
            <v>#REF!</v>
          </cell>
          <cell r="FV144" t="e">
            <v>#REF!</v>
          </cell>
          <cell r="FW144" t="e">
            <v>#REF!</v>
          </cell>
          <cell r="FX144" t="e">
            <v>#REF!</v>
          </cell>
          <cell r="FY144" t="e">
            <v>#REF!</v>
          </cell>
          <cell r="FZ144" t="e">
            <v>#REF!</v>
          </cell>
          <cell r="GA144" t="e">
            <v>#REF!</v>
          </cell>
          <cell r="GB144" t="e">
            <v>#REF!</v>
          </cell>
          <cell r="GC144" t="e">
            <v>#REF!</v>
          </cell>
          <cell r="GD144" t="e">
            <v>#REF!</v>
          </cell>
          <cell r="GE144" t="e">
            <v>#REF!</v>
          </cell>
          <cell r="GF144" t="e">
            <v>#REF!</v>
          </cell>
          <cell r="GG144" t="e">
            <v>#REF!</v>
          </cell>
          <cell r="GH144" t="e">
            <v>#REF!</v>
          </cell>
          <cell r="GI144" t="e">
            <v>#REF!</v>
          </cell>
          <cell r="GJ144" t="e">
            <v>#REF!</v>
          </cell>
          <cell r="GK144" t="e">
            <v>#REF!</v>
          </cell>
          <cell r="GL144" t="e">
            <v>#REF!</v>
          </cell>
          <cell r="GM144" t="e">
            <v>#REF!</v>
          </cell>
          <cell r="GN144" t="e">
            <v>#REF!</v>
          </cell>
          <cell r="GO144" t="e">
            <v>#REF!</v>
          </cell>
          <cell r="GP144" t="e">
            <v>#REF!</v>
          </cell>
          <cell r="GQ144" t="e">
            <v>#REF!</v>
          </cell>
          <cell r="GR144" t="e">
            <v>#REF!</v>
          </cell>
          <cell r="GS144" t="e">
            <v>#REF!</v>
          </cell>
          <cell r="GT144" t="e">
            <v>#REF!</v>
          </cell>
          <cell r="GU144" t="e">
            <v>#REF!</v>
          </cell>
          <cell r="GV144" t="e">
            <v>#REF!</v>
          </cell>
          <cell r="GW144" t="e">
            <v>#REF!</v>
          </cell>
          <cell r="GX144" t="e">
            <v>#REF!</v>
          </cell>
          <cell r="GY144" t="e">
            <v>#REF!</v>
          </cell>
          <cell r="GZ144" t="e">
            <v>#REF!</v>
          </cell>
          <cell r="HA144" t="e">
            <v>#REF!</v>
          </cell>
          <cell r="HB144" t="e">
            <v>#REF!</v>
          </cell>
          <cell r="HC144" t="e">
            <v>#REF!</v>
          </cell>
          <cell r="HD144" t="e">
            <v>#REF!</v>
          </cell>
          <cell r="HE144" t="e">
            <v>#REF!</v>
          </cell>
          <cell r="HF144" t="e">
            <v>#REF!</v>
          </cell>
          <cell r="HG144" t="e">
            <v>#REF!</v>
          </cell>
          <cell r="HH144" t="e">
            <v>#REF!</v>
          </cell>
          <cell r="HI144" t="e">
            <v>#REF!</v>
          </cell>
          <cell r="HJ144" t="e">
            <v>#REF!</v>
          </cell>
          <cell r="HK144" t="e">
            <v>#REF!</v>
          </cell>
          <cell r="HL144" t="e">
            <v>#REF!</v>
          </cell>
          <cell r="HM144" t="e">
            <v>#REF!</v>
          </cell>
          <cell r="HN144" t="e">
            <v>#REF!</v>
          </cell>
          <cell r="HO144" t="e">
            <v>#REF!</v>
          </cell>
          <cell r="HP144" t="e">
            <v>#REF!</v>
          </cell>
          <cell r="HQ144" t="e">
            <v>#REF!</v>
          </cell>
          <cell r="HR144" t="e">
            <v>#REF!</v>
          </cell>
          <cell r="HS144" t="e">
            <v>#REF!</v>
          </cell>
          <cell r="HT144" t="e">
            <v>#REF!</v>
          </cell>
          <cell r="HU144" t="e">
            <v>#REF!</v>
          </cell>
          <cell r="HV144" t="e">
            <v>#REF!</v>
          </cell>
          <cell r="HW144" t="e">
            <v>#REF!</v>
          </cell>
          <cell r="HX144" t="e">
            <v>#REF!</v>
          </cell>
          <cell r="HY144" t="e">
            <v>#REF!</v>
          </cell>
          <cell r="HZ144" t="e">
            <v>#REF!</v>
          </cell>
          <cell r="IA144" t="e">
            <v>#REF!</v>
          </cell>
          <cell r="IB144" t="e">
            <v>#REF!</v>
          </cell>
          <cell r="IC144" t="e">
            <v>#REF!</v>
          </cell>
          <cell r="ID144" t="e">
            <v>#REF!</v>
          </cell>
          <cell r="IE144" t="e">
            <v>#REF!</v>
          </cell>
          <cell r="IF144" t="e">
            <v>#REF!</v>
          </cell>
          <cell r="IG144" t="e">
            <v>#REF!</v>
          </cell>
          <cell r="IH144" t="e">
            <v>#REF!</v>
          </cell>
          <cell r="II144" t="e">
            <v>#REF!</v>
          </cell>
          <cell r="IJ144" t="e">
            <v>#REF!</v>
          </cell>
          <cell r="IK144" t="e">
            <v>#REF!</v>
          </cell>
          <cell r="IL144" t="e">
            <v>#REF!</v>
          </cell>
          <cell r="IM144" t="e">
            <v>#REF!</v>
          </cell>
          <cell r="IN144" t="e">
            <v>#REF!</v>
          </cell>
          <cell r="IO144" t="e">
            <v>#REF!</v>
          </cell>
          <cell r="IP144" t="e">
            <v>#REF!</v>
          </cell>
          <cell r="IQ144" t="e">
            <v>#REF!</v>
          </cell>
          <cell r="IR144" t="e">
            <v>#REF!</v>
          </cell>
          <cell r="IS144" t="e">
            <v>#REF!</v>
          </cell>
          <cell r="IT144" t="e">
            <v>#REF!</v>
          </cell>
          <cell r="IU144" t="e">
            <v>#REF!</v>
          </cell>
          <cell r="IV144" t="e">
            <v>#REF!</v>
          </cell>
          <cell r="IW144" t="e">
            <v>#REF!</v>
          </cell>
          <cell r="IX144" t="e">
            <v>#REF!</v>
          </cell>
          <cell r="IY144" t="e">
            <v>#REF!</v>
          </cell>
          <cell r="IZ144" t="e">
            <v>#REF!</v>
          </cell>
          <cell r="JA144" t="e">
            <v>#REF!</v>
          </cell>
          <cell r="JB144" t="e">
            <v>#REF!</v>
          </cell>
          <cell r="JC144" t="e">
            <v>#REF!</v>
          </cell>
          <cell r="JD144" t="e">
            <v>#REF!</v>
          </cell>
          <cell r="JE144" t="e">
            <v>#REF!</v>
          </cell>
          <cell r="JF144" t="e">
            <v>#REF!</v>
          </cell>
          <cell r="JG144" t="e">
            <v>#REF!</v>
          </cell>
          <cell r="JH144" t="e">
            <v>#REF!</v>
          </cell>
          <cell r="JI144" t="e">
            <v>#REF!</v>
          </cell>
          <cell r="JJ144" t="e">
            <v>#REF!</v>
          </cell>
          <cell r="JK144" t="e">
            <v>#REF!</v>
          </cell>
          <cell r="JL144" t="e">
            <v>#REF!</v>
          </cell>
          <cell r="JM144" t="e">
            <v>#REF!</v>
          </cell>
          <cell r="JN144" t="e">
            <v>#REF!</v>
          </cell>
        </row>
        <row r="145"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  <cell r="AW145" t="e">
            <v>#REF!</v>
          </cell>
          <cell r="AX145" t="e">
            <v>#REF!</v>
          </cell>
          <cell r="AY145" t="e">
            <v>#REF!</v>
          </cell>
          <cell r="AZ145" t="e">
            <v>#REF!</v>
          </cell>
          <cell r="BA145" t="e">
            <v>#REF!</v>
          </cell>
          <cell r="BB145" t="e">
            <v>#REF!</v>
          </cell>
          <cell r="BC145" t="e">
            <v>#REF!</v>
          </cell>
          <cell r="BD145" t="e">
            <v>#REF!</v>
          </cell>
          <cell r="BE145" t="e">
            <v>#REF!</v>
          </cell>
          <cell r="BF145" t="e">
            <v>#REF!</v>
          </cell>
          <cell r="BG145" t="e">
            <v>#REF!</v>
          </cell>
          <cell r="BH145" t="e">
            <v>#REF!</v>
          </cell>
          <cell r="BI145" t="e">
            <v>#REF!</v>
          </cell>
          <cell r="BJ145" t="e">
            <v>#REF!</v>
          </cell>
          <cell r="BK145" t="e">
            <v>#REF!</v>
          </cell>
          <cell r="BL145" t="e">
            <v>#REF!</v>
          </cell>
          <cell r="BM145" t="e">
            <v>#REF!</v>
          </cell>
          <cell r="BN145" t="e">
            <v>#REF!</v>
          </cell>
          <cell r="BO145" t="e">
            <v>#REF!</v>
          </cell>
          <cell r="BP145" t="e">
            <v>#REF!</v>
          </cell>
          <cell r="BQ145" t="e">
            <v>#REF!</v>
          </cell>
          <cell r="BR145" t="e">
            <v>#REF!</v>
          </cell>
          <cell r="BS145" t="e">
            <v>#REF!</v>
          </cell>
          <cell r="BT145" t="e">
            <v>#REF!</v>
          </cell>
          <cell r="BU145" t="e">
            <v>#REF!</v>
          </cell>
          <cell r="BV145" t="e">
            <v>#REF!</v>
          </cell>
          <cell r="BW145" t="e">
            <v>#REF!</v>
          </cell>
          <cell r="BX145" t="e">
            <v>#REF!</v>
          </cell>
          <cell r="BY145" t="e">
            <v>#REF!</v>
          </cell>
          <cell r="BZ145" t="e">
            <v>#REF!</v>
          </cell>
          <cell r="CA145" t="e">
            <v>#REF!</v>
          </cell>
          <cell r="CB145" t="e">
            <v>#REF!</v>
          </cell>
          <cell r="CC145" t="e">
            <v>#REF!</v>
          </cell>
          <cell r="CD145" t="e">
            <v>#REF!</v>
          </cell>
          <cell r="CE145" t="e">
            <v>#REF!</v>
          </cell>
          <cell r="CF145" t="e">
            <v>#REF!</v>
          </cell>
          <cell r="CG145" t="e">
            <v>#REF!</v>
          </cell>
          <cell r="CH145" t="e">
            <v>#REF!</v>
          </cell>
          <cell r="CI145" t="e">
            <v>#REF!</v>
          </cell>
          <cell r="CJ145" t="e">
            <v>#REF!</v>
          </cell>
          <cell r="CK145" t="e">
            <v>#REF!</v>
          </cell>
          <cell r="CL145" t="e">
            <v>#REF!</v>
          </cell>
          <cell r="CM145" t="e">
            <v>#REF!</v>
          </cell>
          <cell r="CN145" t="e">
            <v>#REF!</v>
          </cell>
          <cell r="CO145" t="e">
            <v>#REF!</v>
          </cell>
          <cell r="CP145" t="e">
            <v>#REF!</v>
          </cell>
          <cell r="CQ145" t="e">
            <v>#REF!</v>
          </cell>
          <cell r="CR145" t="e">
            <v>#REF!</v>
          </cell>
          <cell r="CS145" t="e">
            <v>#REF!</v>
          </cell>
          <cell r="CT145" t="e">
            <v>#REF!</v>
          </cell>
          <cell r="CU145" t="e">
            <v>#REF!</v>
          </cell>
          <cell r="CV145" t="e">
            <v>#REF!</v>
          </cell>
          <cell r="CW145" t="e">
            <v>#REF!</v>
          </cell>
          <cell r="CX145" t="e">
            <v>#REF!</v>
          </cell>
          <cell r="CY145" t="e">
            <v>#REF!</v>
          </cell>
          <cell r="CZ145" t="e">
            <v>#REF!</v>
          </cell>
          <cell r="DA145" t="e">
            <v>#REF!</v>
          </cell>
          <cell r="DB145" t="e">
            <v>#REF!</v>
          </cell>
          <cell r="DC145" t="e">
            <v>#REF!</v>
          </cell>
          <cell r="DD145" t="e">
            <v>#REF!</v>
          </cell>
          <cell r="DE145" t="e">
            <v>#REF!</v>
          </cell>
          <cell r="DF145" t="e">
            <v>#REF!</v>
          </cell>
          <cell r="DG145" t="e">
            <v>#REF!</v>
          </cell>
          <cell r="DH145" t="e">
            <v>#REF!</v>
          </cell>
          <cell r="DI145" t="e">
            <v>#REF!</v>
          </cell>
          <cell r="DJ145" t="e">
            <v>#REF!</v>
          </cell>
          <cell r="DK145" t="e">
            <v>#REF!</v>
          </cell>
          <cell r="DL145" t="e">
            <v>#REF!</v>
          </cell>
          <cell r="DM145" t="e">
            <v>#REF!</v>
          </cell>
          <cell r="DN145" t="e">
            <v>#REF!</v>
          </cell>
          <cell r="DO145" t="e">
            <v>#REF!</v>
          </cell>
          <cell r="DP145" t="e">
            <v>#REF!</v>
          </cell>
          <cell r="DQ145" t="e">
            <v>#REF!</v>
          </cell>
          <cell r="DR145" t="e">
            <v>#REF!</v>
          </cell>
          <cell r="DS145" t="e">
            <v>#REF!</v>
          </cell>
          <cell r="DT145" t="e">
            <v>#REF!</v>
          </cell>
          <cell r="DU145" t="e">
            <v>#REF!</v>
          </cell>
          <cell r="DV145" t="e">
            <v>#REF!</v>
          </cell>
          <cell r="DW145" t="e">
            <v>#REF!</v>
          </cell>
          <cell r="DX145" t="e">
            <v>#REF!</v>
          </cell>
          <cell r="DY145" t="e">
            <v>#REF!</v>
          </cell>
          <cell r="DZ145" t="e">
            <v>#REF!</v>
          </cell>
          <cell r="EA145" t="e">
            <v>#REF!</v>
          </cell>
          <cell r="EB145" t="e">
            <v>#REF!</v>
          </cell>
          <cell r="EC145" t="e">
            <v>#REF!</v>
          </cell>
          <cell r="ED145" t="e">
            <v>#REF!</v>
          </cell>
          <cell r="EE145" t="e">
            <v>#REF!</v>
          </cell>
          <cell r="EF145" t="e">
            <v>#REF!</v>
          </cell>
          <cell r="EG145" t="e">
            <v>#REF!</v>
          </cell>
          <cell r="EH145" t="e">
            <v>#REF!</v>
          </cell>
          <cell r="EI145" t="e">
            <v>#REF!</v>
          </cell>
          <cell r="EJ145" t="e">
            <v>#REF!</v>
          </cell>
          <cell r="EK145" t="e">
            <v>#REF!</v>
          </cell>
          <cell r="EL145" t="e">
            <v>#REF!</v>
          </cell>
          <cell r="EM145" t="e">
            <v>#REF!</v>
          </cell>
          <cell r="EN145" t="e">
            <v>#REF!</v>
          </cell>
          <cell r="EO145" t="e">
            <v>#REF!</v>
          </cell>
          <cell r="EP145" t="e">
            <v>#REF!</v>
          </cell>
          <cell r="EQ145" t="e">
            <v>#REF!</v>
          </cell>
          <cell r="ER145" t="e">
            <v>#REF!</v>
          </cell>
          <cell r="ES145" t="e">
            <v>#REF!</v>
          </cell>
          <cell r="ET145" t="e">
            <v>#REF!</v>
          </cell>
          <cell r="EU145" t="e">
            <v>#REF!</v>
          </cell>
          <cell r="EV145" t="e">
            <v>#REF!</v>
          </cell>
          <cell r="EW145" t="e">
            <v>#REF!</v>
          </cell>
          <cell r="EX145" t="e">
            <v>#REF!</v>
          </cell>
          <cell r="EY145" t="e">
            <v>#REF!</v>
          </cell>
          <cell r="EZ145" t="e">
            <v>#REF!</v>
          </cell>
          <cell r="FA145" t="e">
            <v>#REF!</v>
          </cell>
          <cell r="FB145" t="e">
            <v>#REF!</v>
          </cell>
          <cell r="FC145" t="e">
            <v>#REF!</v>
          </cell>
          <cell r="FD145" t="e">
            <v>#REF!</v>
          </cell>
          <cell r="FE145" t="e">
            <v>#REF!</v>
          </cell>
          <cell r="FF145" t="e">
            <v>#REF!</v>
          </cell>
          <cell r="FG145" t="e">
            <v>#REF!</v>
          </cell>
          <cell r="FH145" t="e">
            <v>#REF!</v>
          </cell>
          <cell r="FI145" t="e">
            <v>#REF!</v>
          </cell>
          <cell r="FJ145" t="e">
            <v>#REF!</v>
          </cell>
          <cell r="FK145" t="e">
            <v>#REF!</v>
          </cell>
          <cell r="FL145" t="e">
            <v>#REF!</v>
          </cell>
          <cell r="FM145" t="e">
            <v>#REF!</v>
          </cell>
          <cell r="FN145" t="e">
            <v>#REF!</v>
          </cell>
          <cell r="FO145" t="e">
            <v>#REF!</v>
          </cell>
          <cell r="FP145" t="e">
            <v>#REF!</v>
          </cell>
          <cell r="FQ145" t="e">
            <v>#REF!</v>
          </cell>
          <cell r="FR145" t="e">
            <v>#REF!</v>
          </cell>
          <cell r="FS145" t="e">
            <v>#REF!</v>
          </cell>
          <cell r="FT145" t="e">
            <v>#REF!</v>
          </cell>
          <cell r="FU145" t="e">
            <v>#REF!</v>
          </cell>
          <cell r="FV145" t="e">
            <v>#REF!</v>
          </cell>
          <cell r="FW145" t="e">
            <v>#REF!</v>
          </cell>
          <cell r="FX145" t="e">
            <v>#REF!</v>
          </cell>
          <cell r="FY145" t="e">
            <v>#REF!</v>
          </cell>
          <cell r="FZ145" t="e">
            <v>#REF!</v>
          </cell>
          <cell r="GA145" t="e">
            <v>#REF!</v>
          </cell>
          <cell r="GB145" t="e">
            <v>#REF!</v>
          </cell>
          <cell r="GC145" t="e">
            <v>#REF!</v>
          </cell>
          <cell r="GD145" t="e">
            <v>#REF!</v>
          </cell>
          <cell r="GE145" t="e">
            <v>#REF!</v>
          </cell>
          <cell r="GF145" t="e">
            <v>#REF!</v>
          </cell>
          <cell r="GG145" t="e">
            <v>#REF!</v>
          </cell>
          <cell r="GH145" t="e">
            <v>#REF!</v>
          </cell>
          <cell r="GI145" t="e">
            <v>#REF!</v>
          </cell>
          <cell r="GJ145" t="e">
            <v>#REF!</v>
          </cell>
          <cell r="GK145" t="e">
            <v>#REF!</v>
          </cell>
          <cell r="GL145" t="e">
            <v>#REF!</v>
          </cell>
          <cell r="GM145" t="e">
            <v>#REF!</v>
          </cell>
          <cell r="GN145" t="e">
            <v>#REF!</v>
          </cell>
          <cell r="GO145" t="e">
            <v>#REF!</v>
          </cell>
          <cell r="GP145" t="e">
            <v>#REF!</v>
          </cell>
          <cell r="GQ145" t="e">
            <v>#REF!</v>
          </cell>
          <cell r="GR145" t="e">
            <v>#REF!</v>
          </cell>
          <cell r="GS145" t="e">
            <v>#REF!</v>
          </cell>
          <cell r="GT145" t="e">
            <v>#REF!</v>
          </cell>
          <cell r="GU145" t="e">
            <v>#REF!</v>
          </cell>
          <cell r="GV145" t="e">
            <v>#REF!</v>
          </cell>
          <cell r="GW145" t="e">
            <v>#REF!</v>
          </cell>
          <cell r="GX145" t="e">
            <v>#REF!</v>
          </cell>
          <cell r="GY145" t="e">
            <v>#REF!</v>
          </cell>
          <cell r="GZ145" t="e">
            <v>#REF!</v>
          </cell>
          <cell r="HA145" t="e">
            <v>#REF!</v>
          </cell>
          <cell r="HB145" t="e">
            <v>#REF!</v>
          </cell>
          <cell r="HC145" t="e">
            <v>#REF!</v>
          </cell>
          <cell r="HD145" t="e">
            <v>#REF!</v>
          </cell>
          <cell r="HE145" t="e">
            <v>#REF!</v>
          </cell>
          <cell r="HF145" t="e">
            <v>#REF!</v>
          </cell>
          <cell r="HG145" t="e">
            <v>#REF!</v>
          </cell>
          <cell r="HH145" t="e">
            <v>#REF!</v>
          </cell>
          <cell r="HI145" t="e">
            <v>#REF!</v>
          </cell>
          <cell r="HJ145" t="e">
            <v>#REF!</v>
          </cell>
          <cell r="HK145" t="e">
            <v>#REF!</v>
          </cell>
          <cell r="HL145" t="e">
            <v>#REF!</v>
          </cell>
          <cell r="HM145" t="e">
            <v>#REF!</v>
          </cell>
          <cell r="HN145" t="e">
            <v>#REF!</v>
          </cell>
          <cell r="HO145" t="e">
            <v>#REF!</v>
          </cell>
          <cell r="HP145" t="e">
            <v>#REF!</v>
          </cell>
          <cell r="HQ145" t="e">
            <v>#REF!</v>
          </cell>
          <cell r="HR145" t="e">
            <v>#REF!</v>
          </cell>
          <cell r="HS145" t="e">
            <v>#REF!</v>
          </cell>
          <cell r="HT145" t="e">
            <v>#REF!</v>
          </cell>
          <cell r="HU145" t="e">
            <v>#REF!</v>
          </cell>
          <cell r="HV145" t="e">
            <v>#REF!</v>
          </cell>
          <cell r="HW145" t="e">
            <v>#REF!</v>
          </cell>
          <cell r="HX145" t="e">
            <v>#REF!</v>
          </cell>
          <cell r="HY145" t="e">
            <v>#REF!</v>
          </cell>
          <cell r="HZ145" t="e">
            <v>#REF!</v>
          </cell>
          <cell r="IA145" t="e">
            <v>#REF!</v>
          </cell>
          <cell r="IB145" t="e">
            <v>#REF!</v>
          </cell>
          <cell r="IC145" t="e">
            <v>#REF!</v>
          </cell>
          <cell r="ID145" t="e">
            <v>#REF!</v>
          </cell>
          <cell r="IE145" t="e">
            <v>#REF!</v>
          </cell>
          <cell r="IF145" t="e">
            <v>#REF!</v>
          </cell>
          <cell r="IG145" t="e">
            <v>#REF!</v>
          </cell>
          <cell r="IH145" t="e">
            <v>#REF!</v>
          </cell>
          <cell r="II145" t="e">
            <v>#REF!</v>
          </cell>
          <cell r="IJ145" t="e">
            <v>#REF!</v>
          </cell>
          <cell r="IK145" t="e">
            <v>#REF!</v>
          </cell>
          <cell r="IL145" t="e">
            <v>#REF!</v>
          </cell>
          <cell r="IM145" t="e">
            <v>#REF!</v>
          </cell>
          <cell r="IN145" t="e">
            <v>#REF!</v>
          </cell>
          <cell r="IO145" t="e">
            <v>#REF!</v>
          </cell>
          <cell r="IP145" t="e">
            <v>#REF!</v>
          </cell>
          <cell r="IQ145" t="e">
            <v>#REF!</v>
          </cell>
          <cell r="IR145" t="e">
            <v>#REF!</v>
          </cell>
          <cell r="IS145" t="e">
            <v>#REF!</v>
          </cell>
          <cell r="IT145" t="e">
            <v>#REF!</v>
          </cell>
          <cell r="IU145" t="e">
            <v>#REF!</v>
          </cell>
          <cell r="IV145" t="e">
            <v>#REF!</v>
          </cell>
          <cell r="IW145" t="e">
            <v>#REF!</v>
          </cell>
          <cell r="IX145" t="e">
            <v>#REF!</v>
          </cell>
          <cell r="IY145" t="e">
            <v>#REF!</v>
          </cell>
          <cell r="IZ145" t="e">
            <v>#REF!</v>
          </cell>
          <cell r="JA145" t="e">
            <v>#REF!</v>
          </cell>
          <cell r="JB145" t="e">
            <v>#REF!</v>
          </cell>
          <cell r="JC145" t="e">
            <v>#REF!</v>
          </cell>
          <cell r="JD145" t="e">
            <v>#REF!</v>
          </cell>
          <cell r="JE145" t="e">
            <v>#REF!</v>
          </cell>
          <cell r="JF145" t="e">
            <v>#REF!</v>
          </cell>
          <cell r="JG145" t="e">
            <v>#REF!</v>
          </cell>
          <cell r="JH145" t="e">
            <v>#REF!</v>
          </cell>
          <cell r="JI145" t="e">
            <v>#REF!</v>
          </cell>
          <cell r="JJ145" t="e">
            <v>#REF!</v>
          </cell>
          <cell r="JK145" t="e">
            <v>#REF!</v>
          </cell>
          <cell r="JL145" t="e">
            <v>#REF!</v>
          </cell>
          <cell r="JM145" t="e">
            <v>#REF!</v>
          </cell>
          <cell r="JN145" t="e">
            <v>#REF!</v>
          </cell>
        </row>
        <row r="146"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  <cell r="AW146" t="e">
            <v>#REF!</v>
          </cell>
          <cell r="AX146" t="e">
            <v>#REF!</v>
          </cell>
          <cell r="AY146" t="e">
            <v>#REF!</v>
          </cell>
          <cell r="AZ146" t="e">
            <v>#REF!</v>
          </cell>
          <cell r="BA146" t="e">
            <v>#REF!</v>
          </cell>
          <cell r="BB146" t="e">
            <v>#REF!</v>
          </cell>
          <cell r="BC146" t="e">
            <v>#REF!</v>
          </cell>
          <cell r="BD146" t="e">
            <v>#REF!</v>
          </cell>
          <cell r="BE146" t="e">
            <v>#REF!</v>
          </cell>
          <cell r="BF146" t="e">
            <v>#REF!</v>
          </cell>
          <cell r="BG146" t="e">
            <v>#REF!</v>
          </cell>
          <cell r="BH146" t="e">
            <v>#REF!</v>
          </cell>
          <cell r="BI146" t="e">
            <v>#REF!</v>
          </cell>
          <cell r="BJ146" t="e">
            <v>#REF!</v>
          </cell>
          <cell r="BK146" t="e">
            <v>#REF!</v>
          </cell>
          <cell r="BL146" t="e">
            <v>#REF!</v>
          </cell>
          <cell r="BM146" t="e">
            <v>#REF!</v>
          </cell>
          <cell r="BN146" t="e">
            <v>#REF!</v>
          </cell>
          <cell r="BO146" t="e">
            <v>#REF!</v>
          </cell>
          <cell r="BP146" t="e">
            <v>#REF!</v>
          </cell>
          <cell r="BQ146" t="e">
            <v>#REF!</v>
          </cell>
          <cell r="BR146" t="e">
            <v>#REF!</v>
          </cell>
          <cell r="BS146" t="e">
            <v>#REF!</v>
          </cell>
          <cell r="BT146" t="e">
            <v>#REF!</v>
          </cell>
          <cell r="BU146" t="e">
            <v>#REF!</v>
          </cell>
          <cell r="BV146" t="e">
            <v>#REF!</v>
          </cell>
          <cell r="BW146" t="e">
            <v>#REF!</v>
          </cell>
          <cell r="BX146" t="e">
            <v>#REF!</v>
          </cell>
          <cell r="BY146" t="e">
            <v>#REF!</v>
          </cell>
          <cell r="BZ146" t="e">
            <v>#REF!</v>
          </cell>
          <cell r="CA146" t="e">
            <v>#REF!</v>
          </cell>
          <cell r="CB146" t="e">
            <v>#REF!</v>
          </cell>
          <cell r="CC146" t="e">
            <v>#REF!</v>
          </cell>
          <cell r="CD146" t="e">
            <v>#REF!</v>
          </cell>
          <cell r="CE146" t="e">
            <v>#REF!</v>
          </cell>
          <cell r="CF146" t="e">
            <v>#REF!</v>
          </cell>
          <cell r="CG146" t="e">
            <v>#REF!</v>
          </cell>
          <cell r="CH146" t="e">
            <v>#REF!</v>
          </cell>
          <cell r="CI146" t="e">
            <v>#REF!</v>
          </cell>
          <cell r="CJ146" t="e">
            <v>#REF!</v>
          </cell>
          <cell r="CK146" t="e">
            <v>#REF!</v>
          </cell>
          <cell r="CL146" t="e">
            <v>#REF!</v>
          </cell>
          <cell r="CM146" t="e">
            <v>#REF!</v>
          </cell>
          <cell r="CN146" t="e">
            <v>#REF!</v>
          </cell>
          <cell r="CO146" t="e">
            <v>#REF!</v>
          </cell>
          <cell r="CP146" t="e">
            <v>#REF!</v>
          </cell>
          <cell r="CQ146" t="e">
            <v>#REF!</v>
          </cell>
          <cell r="CR146" t="e">
            <v>#REF!</v>
          </cell>
          <cell r="CS146" t="e">
            <v>#REF!</v>
          </cell>
          <cell r="CT146" t="e">
            <v>#REF!</v>
          </cell>
          <cell r="CU146" t="e">
            <v>#REF!</v>
          </cell>
          <cell r="CV146" t="e">
            <v>#REF!</v>
          </cell>
          <cell r="CW146" t="e">
            <v>#REF!</v>
          </cell>
          <cell r="CX146" t="e">
            <v>#REF!</v>
          </cell>
          <cell r="CY146" t="e">
            <v>#REF!</v>
          </cell>
          <cell r="CZ146" t="e">
            <v>#REF!</v>
          </cell>
          <cell r="DA146" t="e">
            <v>#REF!</v>
          </cell>
          <cell r="DB146" t="e">
            <v>#REF!</v>
          </cell>
          <cell r="DC146" t="e">
            <v>#REF!</v>
          </cell>
          <cell r="DD146" t="e">
            <v>#REF!</v>
          </cell>
          <cell r="DE146" t="e">
            <v>#REF!</v>
          </cell>
          <cell r="DF146" t="e">
            <v>#REF!</v>
          </cell>
          <cell r="DG146" t="e">
            <v>#REF!</v>
          </cell>
          <cell r="DH146" t="e">
            <v>#REF!</v>
          </cell>
          <cell r="DI146" t="e">
            <v>#REF!</v>
          </cell>
          <cell r="DJ146" t="e">
            <v>#REF!</v>
          </cell>
          <cell r="DK146" t="e">
            <v>#REF!</v>
          </cell>
          <cell r="DL146" t="e">
            <v>#REF!</v>
          </cell>
          <cell r="DM146" t="e">
            <v>#REF!</v>
          </cell>
          <cell r="DN146" t="e">
            <v>#REF!</v>
          </cell>
          <cell r="DO146" t="e">
            <v>#REF!</v>
          </cell>
          <cell r="DP146" t="e">
            <v>#REF!</v>
          </cell>
          <cell r="DQ146" t="e">
            <v>#REF!</v>
          </cell>
          <cell r="DR146" t="e">
            <v>#REF!</v>
          </cell>
          <cell r="DS146" t="e">
            <v>#REF!</v>
          </cell>
          <cell r="DT146" t="e">
            <v>#REF!</v>
          </cell>
          <cell r="DU146" t="e">
            <v>#REF!</v>
          </cell>
          <cell r="DV146" t="e">
            <v>#REF!</v>
          </cell>
          <cell r="DW146" t="e">
            <v>#REF!</v>
          </cell>
          <cell r="DX146" t="e">
            <v>#REF!</v>
          </cell>
          <cell r="DY146" t="e">
            <v>#REF!</v>
          </cell>
          <cell r="DZ146" t="e">
            <v>#REF!</v>
          </cell>
          <cell r="EA146" t="e">
            <v>#REF!</v>
          </cell>
          <cell r="EB146" t="e">
            <v>#REF!</v>
          </cell>
          <cell r="EC146" t="e">
            <v>#REF!</v>
          </cell>
          <cell r="ED146" t="e">
            <v>#REF!</v>
          </cell>
          <cell r="EE146" t="e">
            <v>#REF!</v>
          </cell>
          <cell r="EF146" t="e">
            <v>#REF!</v>
          </cell>
          <cell r="EG146" t="e">
            <v>#REF!</v>
          </cell>
          <cell r="EH146" t="e">
            <v>#REF!</v>
          </cell>
          <cell r="EI146" t="e">
            <v>#REF!</v>
          </cell>
          <cell r="EJ146" t="e">
            <v>#REF!</v>
          </cell>
          <cell r="EK146" t="e">
            <v>#REF!</v>
          </cell>
          <cell r="EL146" t="e">
            <v>#REF!</v>
          </cell>
          <cell r="EM146" t="e">
            <v>#REF!</v>
          </cell>
          <cell r="EN146" t="e">
            <v>#REF!</v>
          </cell>
          <cell r="EO146" t="e">
            <v>#REF!</v>
          </cell>
          <cell r="EP146" t="e">
            <v>#REF!</v>
          </cell>
          <cell r="EQ146" t="e">
            <v>#REF!</v>
          </cell>
          <cell r="ER146" t="e">
            <v>#REF!</v>
          </cell>
          <cell r="ES146" t="e">
            <v>#REF!</v>
          </cell>
          <cell r="ET146" t="e">
            <v>#REF!</v>
          </cell>
          <cell r="EU146" t="e">
            <v>#REF!</v>
          </cell>
          <cell r="EV146" t="e">
            <v>#REF!</v>
          </cell>
          <cell r="EW146" t="e">
            <v>#REF!</v>
          </cell>
          <cell r="EX146" t="e">
            <v>#REF!</v>
          </cell>
          <cell r="EY146" t="e">
            <v>#REF!</v>
          </cell>
          <cell r="EZ146" t="e">
            <v>#REF!</v>
          </cell>
          <cell r="FA146" t="e">
            <v>#REF!</v>
          </cell>
          <cell r="FB146" t="e">
            <v>#REF!</v>
          </cell>
          <cell r="FC146" t="e">
            <v>#REF!</v>
          </cell>
          <cell r="FD146" t="e">
            <v>#REF!</v>
          </cell>
          <cell r="FE146" t="e">
            <v>#REF!</v>
          </cell>
          <cell r="FF146" t="e">
            <v>#REF!</v>
          </cell>
          <cell r="FG146" t="e">
            <v>#REF!</v>
          </cell>
          <cell r="FH146" t="e">
            <v>#REF!</v>
          </cell>
          <cell r="FI146" t="e">
            <v>#REF!</v>
          </cell>
          <cell r="FJ146" t="e">
            <v>#REF!</v>
          </cell>
          <cell r="FK146" t="e">
            <v>#REF!</v>
          </cell>
          <cell r="FL146" t="e">
            <v>#REF!</v>
          </cell>
          <cell r="FM146" t="e">
            <v>#REF!</v>
          </cell>
          <cell r="FN146" t="e">
            <v>#REF!</v>
          </cell>
          <cell r="FO146" t="e">
            <v>#REF!</v>
          </cell>
          <cell r="FP146" t="e">
            <v>#REF!</v>
          </cell>
          <cell r="FQ146" t="e">
            <v>#REF!</v>
          </cell>
          <cell r="FR146" t="e">
            <v>#REF!</v>
          </cell>
          <cell r="FS146" t="e">
            <v>#REF!</v>
          </cell>
          <cell r="FT146" t="e">
            <v>#REF!</v>
          </cell>
          <cell r="FU146" t="e">
            <v>#REF!</v>
          </cell>
          <cell r="FV146" t="e">
            <v>#REF!</v>
          </cell>
          <cell r="FW146" t="e">
            <v>#REF!</v>
          </cell>
          <cell r="FX146" t="e">
            <v>#REF!</v>
          </cell>
          <cell r="FY146" t="e">
            <v>#REF!</v>
          </cell>
          <cell r="FZ146" t="e">
            <v>#REF!</v>
          </cell>
          <cell r="GA146" t="e">
            <v>#REF!</v>
          </cell>
          <cell r="GB146" t="e">
            <v>#REF!</v>
          </cell>
          <cell r="GC146" t="e">
            <v>#REF!</v>
          </cell>
          <cell r="GD146" t="e">
            <v>#REF!</v>
          </cell>
          <cell r="GE146" t="e">
            <v>#REF!</v>
          </cell>
          <cell r="GF146" t="e">
            <v>#REF!</v>
          </cell>
          <cell r="GG146" t="e">
            <v>#REF!</v>
          </cell>
          <cell r="GH146" t="e">
            <v>#REF!</v>
          </cell>
          <cell r="GI146" t="e">
            <v>#REF!</v>
          </cell>
          <cell r="GJ146" t="e">
            <v>#REF!</v>
          </cell>
          <cell r="GK146" t="e">
            <v>#REF!</v>
          </cell>
          <cell r="GL146" t="e">
            <v>#REF!</v>
          </cell>
          <cell r="GM146" t="e">
            <v>#REF!</v>
          </cell>
          <cell r="GN146" t="e">
            <v>#REF!</v>
          </cell>
          <cell r="GO146" t="e">
            <v>#REF!</v>
          </cell>
          <cell r="GP146" t="e">
            <v>#REF!</v>
          </cell>
          <cell r="GQ146" t="e">
            <v>#REF!</v>
          </cell>
          <cell r="GR146" t="e">
            <v>#REF!</v>
          </cell>
          <cell r="GS146" t="e">
            <v>#REF!</v>
          </cell>
          <cell r="GT146" t="e">
            <v>#REF!</v>
          </cell>
          <cell r="GU146" t="e">
            <v>#REF!</v>
          </cell>
          <cell r="GV146" t="e">
            <v>#REF!</v>
          </cell>
          <cell r="GW146" t="e">
            <v>#REF!</v>
          </cell>
          <cell r="GX146" t="e">
            <v>#REF!</v>
          </cell>
          <cell r="GY146" t="e">
            <v>#REF!</v>
          </cell>
          <cell r="GZ146" t="e">
            <v>#REF!</v>
          </cell>
          <cell r="HA146" t="e">
            <v>#REF!</v>
          </cell>
          <cell r="HB146" t="e">
            <v>#REF!</v>
          </cell>
          <cell r="HC146" t="e">
            <v>#REF!</v>
          </cell>
          <cell r="HD146" t="e">
            <v>#REF!</v>
          </cell>
          <cell r="HE146" t="e">
            <v>#REF!</v>
          </cell>
          <cell r="HF146" t="e">
            <v>#REF!</v>
          </cell>
          <cell r="HG146" t="e">
            <v>#REF!</v>
          </cell>
          <cell r="HH146" t="e">
            <v>#REF!</v>
          </cell>
          <cell r="HI146" t="e">
            <v>#REF!</v>
          </cell>
          <cell r="HJ146" t="e">
            <v>#REF!</v>
          </cell>
          <cell r="HK146" t="e">
            <v>#REF!</v>
          </cell>
          <cell r="HL146" t="e">
            <v>#REF!</v>
          </cell>
          <cell r="HM146" t="e">
            <v>#REF!</v>
          </cell>
          <cell r="HN146" t="e">
            <v>#REF!</v>
          </cell>
          <cell r="HO146" t="e">
            <v>#REF!</v>
          </cell>
          <cell r="HP146" t="e">
            <v>#REF!</v>
          </cell>
          <cell r="HQ146" t="e">
            <v>#REF!</v>
          </cell>
          <cell r="HR146" t="e">
            <v>#REF!</v>
          </cell>
          <cell r="HS146" t="e">
            <v>#REF!</v>
          </cell>
          <cell r="HT146" t="e">
            <v>#REF!</v>
          </cell>
          <cell r="HU146" t="e">
            <v>#REF!</v>
          </cell>
          <cell r="HV146" t="e">
            <v>#REF!</v>
          </cell>
          <cell r="HW146" t="e">
            <v>#REF!</v>
          </cell>
          <cell r="HX146" t="e">
            <v>#REF!</v>
          </cell>
          <cell r="HY146" t="e">
            <v>#REF!</v>
          </cell>
          <cell r="HZ146" t="e">
            <v>#REF!</v>
          </cell>
          <cell r="IA146" t="e">
            <v>#REF!</v>
          </cell>
          <cell r="IB146" t="e">
            <v>#REF!</v>
          </cell>
          <cell r="IC146" t="e">
            <v>#REF!</v>
          </cell>
          <cell r="ID146" t="e">
            <v>#REF!</v>
          </cell>
          <cell r="IE146" t="e">
            <v>#REF!</v>
          </cell>
          <cell r="IF146" t="e">
            <v>#REF!</v>
          </cell>
          <cell r="IG146" t="e">
            <v>#REF!</v>
          </cell>
          <cell r="IH146" t="e">
            <v>#REF!</v>
          </cell>
          <cell r="II146" t="e">
            <v>#REF!</v>
          </cell>
          <cell r="IJ146" t="e">
            <v>#REF!</v>
          </cell>
          <cell r="IK146" t="e">
            <v>#REF!</v>
          </cell>
          <cell r="IL146" t="e">
            <v>#REF!</v>
          </cell>
          <cell r="IM146" t="e">
            <v>#REF!</v>
          </cell>
          <cell r="IN146" t="e">
            <v>#REF!</v>
          </cell>
          <cell r="IO146" t="e">
            <v>#REF!</v>
          </cell>
          <cell r="IP146" t="e">
            <v>#REF!</v>
          </cell>
          <cell r="IQ146" t="e">
            <v>#REF!</v>
          </cell>
          <cell r="IR146" t="e">
            <v>#REF!</v>
          </cell>
          <cell r="IS146" t="e">
            <v>#REF!</v>
          </cell>
          <cell r="IT146" t="e">
            <v>#REF!</v>
          </cell>
          <cell r="IU146" t="e">
            <v>#REF!</v>
          </cell>
          <cell r="IV146" t="e">
            <v>#REF!</v>
          </cell>
          <cell r="IW146" t="e">
            <v>#REF!</v>
          </cell>
          <cell r="IX146" t="e">
            <v>#REF!</v>
          </cell>
          <cell r="IY146" t="e">
            <v>#REF!</v>
          </cell>
          <cell r="IZ146" t="e">
            <v>#REF!</v>
          </cell>
          <cell r="JA146" t="e">
            <v>#REF!</v>
          </cell>
          <cell r="JB146" t="e">
            <v>#REF!</v>
          </cell>
          <cell r="JC146" t="e">
            <v>#REF!</v>
          </cell>
          <cell r="JD146" t="e">
            <v>#REF!</v>
          </cell>
          <cell r="JE146" t="e">
            <v>#REF!</v>
          </cell>
          <cell r="JF146" t="e">
            <v>#REF!</v>
          </cell>
          <cell r="JG146" t="e">
            <v>#REF!</v>
          </cell>
          <cell r="JH146" t="e">
            <v>#REF!</v>
          </cell>
          <cell r="JI146" t="e">
            <v>#REF!</v>
          </cell>
          <cell r="JJ146" t="e">
            <v>#REF!</v>
          </cell>
          <cell r="JK146" t="e">
            <v>#REF!</v>
          </cell>
          <cell r="JL146" t="e">
            <v>#REF!</v>
          </cell>
          <cell r="JM146" t="e">
            <v>#REF!</v>
          </cell>
          <cell r="JN146" t="e">
            <v>#REF!</v>
          </cell>
        </row>
        <row r="147"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  <cell r="AW147" t="e">
            <v>#REF!</v>
          </cell>
          <cell r="AX147" t="e">
            <v>#REF!</v>
          </cell>
          <cell r="AY147" t="e">
            <v>#REF!</v>
          </cell>
          <cell r="AZ147" t="e">
            <v>#REF!</v>
          </cell>
          <cell r="BA147" t="e">
            <v>#REF!</v>
          </cell>
          <cell r="BB147" t="e">
            <v>#REF!</v>
          </cell>
          <cell r="BC147" t="e">
            <v>#REF!</v>
          </cell>
          <cell r="BD147" t="e">
            <v>#REF!</v>
          </cell>
          <cell r="BE147" t="e">
            <v>#REF!</v>
          </cell>
          <cell r="BF147" t="e">
            <v>#REF!</v>
          </cell>
          <cell r="BG147" t="e">
            <v>#REF!</v>
          </cell>
          <cell r="BH147" t="e">
            <v>#REF!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 t="e">
            <v>#REF!</v>
          </cell>
          <cell r="BN147" t="e">
            <v>#REF!</v>
          </cell>
          <cell r="BO147" t="e">
            <v>#REF!</v>
          </cell>
          <cell r="BP147" t="e">
            <v>#REF!</v>
          </cell>
          <cell r="BQ147" t="e">
            <v>#REF!</v>
          </cell>
          <cell r="BR147" t="e">
            <v>#REF!</v>
          </cell>
          <cell r="BS147" t="e">
            <v>#REF!</v>
          </cell>
          <cell r="BT147" t="e">
            <v>#REF!</v>
          </cell>
          <cell r="BU147" t="e">
            <v>#REF!</v>
          </cell>
          <cell r="BV147" t="e">
            <v>#REF!</v>
          </cell>
          <cell r="BW147" t="e">
            <v>#REF!</v>
          </cell>
          <cell r="BX147" t="e">
            <v>#REF!</v>
          </cell>
          <cell r="BY147" t="e">
            <v>#REF!</v>
          </cell>
          <cell r="BZ147" t="e">
            <v>#REF!</v>
          </cell>
          <cell r="CA147" t="e">
            <v>#REF!</v>
          </cell>
          <cell r="CB147" t="e">
            <v>#REF!</v>
          </cell>
          <cell r="CC147" t="e">
            <v>#REF!</v>
          </cell>
          <cell r="CD147" t="e">
            <v>#REF!</v>
          </cell>
          <cell r="CE147" t="e">
            <v>#REF!</v>
          </cell>
          <cell r="CF147" t="e">
            <v>#REF!</v>
          </cell>
          <cell r="CG147" t="e">
            <v>#REF!</v>
          </cell>
          <cell r="CH147" t="e">
            <v>#REF!</v>
          </cell>
          <cell r="CI147" t="e">
            <v>#REF!</v>
          </cell>
          <cell r="CJ147" t="e">
            <v>#REF!</v>
          </cell>
          <cell r="CK147" t="e">
            <v>#REF!</v>
          </cell>
          <cell r="CL147" t="e">
            <v>#REF!</v>
          </cell>
          <cell r="CM147" t="e">
            <v>#REF!</v>
          </cell>
          <cell r="CN147" t="e">
            <v>#REF!</v>
          </cell>
          <cell r="CO147" t="e">
            <v>#REF!</v>
          </cell>
          <cell r="CP147" t="e">
            <v>#REF!</v>
          </cell>
          <cell r="CQ147" t="e">
            <v>#REF!</v>
          </cell>
          <cell r="CR147" t="e">
            <v>#REF!</v>
          </cell>
          <cell r="CS147" t="e">
            <v>#REF!</v>
          </cell>
          <cell r="CT147" t="e">
            <v>#REF!</v>
          </cell>
          <cell r="CU147" t="e">
            <v>#REF!</v>
          </cell>
          <cell r="CV147" t="e">
            <v>#REF!</v>
          </cell>
          <cell r="CW147" t="e">
            <v>#REF!</v>
          </cell>
          <cell r="CX147" t="e">
            <v>#REF!</v>
          </cell>
          <cell r="CY147" t="e">
            <v>#REF!</v>
          </cell>
          <cell r="CZ147" t="e">
            <v>#REF!</v>
          </cell>
          <cell r="DA147" t="e">
            <v>#REF!</v>
          </cell>
          <cell r="DB147" t="e">
            <v>#REF!</v>
          </cell>
          <cell r="DC147" t="e">
            <v>#REF!</v>
          </cell>
          <cell r="DD147" t="e">
            <v>#REF!</v>
          </cell>
          <cell r="DE147" t="e">
            <v>#REF!</v>
          </cell>
          <cell r="DF147" t="e">
            <v>#REF!</v>
          </cell>
          <cell r="DG147" t="e">
            <v>#REF!</v>
          </cell>
          <cell r="DH147" t="e">
            <v>#REF!</v>
          </cell>
          <cell r="DI147" t="e">
            <v>#REF!</v>
          </cell>
          <cell r="DJ147" t="e">
            <v>#REF!</v>
          </cell>
          <cell r="DK147" t="e">
            <v>#REF!</v>
          </cell>
          <cell r="DL147" t="e">
            <v>#REF!</v>
          </cell>
          <cell r="DM147" t="e">
            <v>#REF!</v>
          </cell>
          <cell r="DN147" t="e">
            <v>#REF!</v>
          </cell>
          <cell r="DO147" t="e">
            <v>#REF!</v>
          </cell>
          <cell r="DP147" t="e">
            <v>#REF!</v>
          </cell>
          <cell r="DQ147" t="e">
            <v>#REF!</v>
          </cell>
          <cell r="DR147" t="e">
            <v>#REF!</v>
          </cell>
          <cell r="DS147" t="e">
            <v>#REF!</v>
          </cell>
          <cell r="DT147" t="e">
            <v>#REF!</v>
          </cell>
          <cell r="DU147" t="e">
            <v>#REF!</v>
          </cell>
          <cell r="DV147" t="e">
            <v>#REF!</v>
          </cell>
          <cell r="DW147" t="e">
            <v>#REF!</v>
          </cell>
          <cell r="DX147" t="e">
            <v>#REF!</v>
          </cell>
          <cell r="DY147" t="e">
            <v>#REF!</v>
          </cell>
          <cell r="DZ147" t="e">
            <v>#REF!</v>
          </cell>
          <cell r="EA147" t="e">
            <v>#REF!</v>
          </cell>
          <cell r="EB147" t="e">
            <v>#REF!</v>
          </cell>
          <cell r="EC147" t="e">
            <v>#REF!</v>
          </cell>
          <cell r="ED147" t="e">
            <v>#REF!</v>
          </cell>
          <cell r="EE147" t="e">
            <v>#REF!</v>
          </cell>
          <cell r="EF147" t="e">
            <v>#REF!</v>
          </cell>
          <cell r="EG147" t="e">
            <v>#REF!</v>
          </cell>
          <cell r="EH147" t="e">
            <v>#REF!</v>
          </cell>
          <cell r="EI147" t="e">
            <v>#REF!</v>
          </cell>
          <cell r="EJ147" t="e">
            <v>#REF!</v>
          </cell>
          <cell r="EK147" t="e">
            <v>#REF!</v>
          </cell>
          <cell r="EL147" t="e">
            <v>#REF!</v>
          </cell>
          <cell r="EM147" t="e">
            <v>#REF!</v>
          </cell>
          <cell r="EN147" t="e">
            <v>#REF!</v>
          </cell>
          <cell r="EO147" t="e">
            <v>#REF!</v>
          </cell>
          <cell r="EP147" t="e">
            <v>#REF!</v>
          </cell>
          <cell r="EQ147" t="e">
            <v>#REF!</v>
          </cell>
          <cell r="ER147" t="e">
            <v>#REF!</v>
          </cell>
          <cell r="ES147" t="e">
            <v>#REF!</v>
          </cell>
          <cell r="ET147" t="e">
            <v>#REF!</v>
          </cell>
          <cell r="EU147" t="e">
            <v>#REF!</v>
          </cell>
          <cell r="EV147" t="e">
            <v>#REF!</v>
          </cell>
          <cell r="EW147" t="e">
            <v>#REF!</v>
          </cell>
          <cell r="EX147" t="e">
            <v>#REF!</v>
          </cell>
          <cell r="EY147" t="e">
            <v>#REF!</v>
          </cell>
          <cell r="EZ147" t="e">
            <v>#REF!</v>
          </cell>
          <cell r="FA147" t="e">
            <v>#REF!</v>
          </cell>
          <cell r="FB147" t="e">
            <v>#REF!</v>
          </cell>
          <cell r="FC147" t="e">
            <v>#REF!</v>
          </cell>
          <cell r="FD147" t="e">
            <v>#REF!</v>
          </cell>
          <cell r="FE147" t="e">
            <v>#REF!</v>
          </cell>
          <cell r="FF147" t="e">
            <v>#REF!</v>
          </cell>
          <cell r="FG147" t="e">
            <v>#REF!</v>
          </cell>
          <cell r="FH147" t="e">
            <v>#REF!</v>
          </cell>
          <cell r="FI147" t="e">
            <v>#REF!</v>
          </cell>
          <cell r="FJ147" t="e">
            <v>#REF!</v>
          </cell>
          <cell r="FK147" t="e">
            <v>#REF!</v>
          </cell>
          <cell r="FL147" t="e">
            <v>#REF!</v>
          </cell>
          <cell r="FM147" t="e">
            <v>#REF!</v>
          </cell>
          <cell r="FN147" t="e">
            <v>#REF!</v>
          </cell>
          <cell r="FO147" t="e">
            <v>#REF!</v>
          </cell>
          <cell r="FP147" t="e">
            <v>#REF!</v>
          </cell>
          <cell r="FQ147" t="e">
            <v>#REF!</v>
          </cell>
          <cell r="FR147" t="e">
            <v>#REF!</v>
          </cell>
          <cell r="FS147" t="e">
            <v>#REF!</v>
          </cell>
          <cell r="FT147" t="e">
            <v>#REF!</v>
          </cell>
          <cell r="FU147" t="e">
            <v>#REF!</v>
          </cell>
          <cell r="FV147" t="e">
            <v>#REF!</v>
          </cell>
          <cell r="FW147" t="e">
            <v>#REF!</v>
          </cell>
          <cell r="FX147" t="e">
            <v>#REF!</v>
          </cell>
          <cell r="FY147" t="e">
            <v>#REF!</v>
          </cell>
          <cell r="FZ147" t="e">
            <v>#REF!</v>
          </cell>
          <cell r="GA147" t="e">
            <v>#REF!</v>
          </cell>
          <cell r="GB147" t="e">
            <v>#REF!</v>
          </cell>
          <cell r="GC147" t="e">
            <v>#REF!</v>
          </cell>
          <cell r="GD147" t="e">
            <v>#REF!</v>
          </cell>
          <cell r="GE147" t="e">
            <v>#REF!</v>
          </cell>
          <cell r="GF147" t="e">
            <v>#REF!</v>
          </cell>
          <cell r="GG147" t="e">
            <v>#REF!</v>
          </cell>
          <cell r="GH147" t="e">
            <v>#REF!</v>
          </cell>
          <cell r="GI147" t="e">
            <v>#REF!</v>
          </cell>
          <cell r="GJ147" t="e">
            <v>#REF!</v>
          </cell>
          <cell r="GK147" t="e">
            <v>#REF!</v>
          </cell>
          <cell r="GL147" t="e">
            <v>#REF!</v>
          </cell>
          <cell r="GM147" t="e">
            <v>#REF!</v>
          </cell>
          <cell r="GN147" t="e">
            <v>#REF!</v>
          </cell>
          <cell r="GO147" t="e">
            <v>#REF!</v>
          </cell>
          <cell r="GP147" t="e">
            <v>#REF!</v>
          </cell>
          <cell r="GQ147" t="e">
            <v>#REF!</v>
          </cell>
          <cell r="GR147" t="e">
            <v>#REF!</v>
          </cell>
          <cell r="GS147" t="e">
            <v>#REF!</v>
          </cell>
          <cell r="GT147" t="e">
            <v>#REF!</v>
          </cell>
          <cell r="GU147" t="e">
            <v>#REF!</v>
          </cell>
          <cell r="GV147" t="e">
            <v>#REF!</v>
          </cell>
          <cell r="GW147" t="e">
            <v>#REF!</v>
          </cell>
          <cell r="GX147" t="e">
            <v>#REF!</v>
          </cell>
          <cell r="GY147" t="e">
            <v>#REF!</v>
          </cell>
          <cell r="GZ147" t="e">
            <v>#REF!</v>
          </cell>
          <cell r="HA147" t="e">
            <v>#REF!</v>
          </cell>
          <cell r="HB147" t="e">
            <v>#REF!</v>
          </cell>
          <cell r="HC147" t="e">
            <v>#REF!</v>
          </cell>
          <cell r="HD147" t="e">
            <v>#REF!</v>
          </cell>
          <cell r="HE147" t="e">
            <v>#REF!</v>
          </cell>
          <cell r="HF147" t="e">
            <v>#REF!</v>
          </cell>
          <cell r="HG147" t="e">
            <v>#REF!</v>
          </cell>
          <cell r="HH147" t="e">
            <v>#REF!</v>
          </cell>
          <cell r="HI147" t="e">
            <v>#REF!</v>
          </cell>
          <cell r="HJ147" t="e">
            <v>#REF!</v>
          </cell>
          <cell r="HK147" t="e">
            <v>#REF!</v>
          </cell>
          <cell r="HL147" t="e">
            <v>#REF!</v>
          </cell>
          <cell r="HM147" t="e">
            <v>#REF!</v>
          </cell>
          <cell r="HN147" t="e">
            <v>#REF!</v>
          </cell>
          <cell r="HO147" t="e">
            <v>#REF!</v>
          </cell>
          <cell r="HP147" t="e">
            <v>#REF!</v>
          </cell>
          <cell r="HQ147" t="e">
            <v>#REF!</v>
          </cell>
          <cell r="HR147" t="e">
            <v>#REF!</v>
          </cell>
          <cell r="HS147" t="e">
            <v>#REF!</v>
          </cell>
          <cell r="HT147" t="e">
            <v>#REF!</v>
          </cell>
          <cell r="HU147" t="e">
            <v>#REF!</v>
          </cell>
          <cell r="HV147" t="e">
            <v>#REF!</v>
          </cell>
          <cell r="HW147" t="e">
            <v>#REF!</v>
          </cell>
          <cell r="HX147" t="e">
            <v>#REF!</v>
          </cell>
          <cell r="HY147" t="e">
            <v>#REF!</v>
          </cell>
          <cell r="HZ147" t="e">
            <v>#REF!</v>
          </cell>
          <cell r="IA147" t="e">
            <v>#REF!</v>
          </cell>
          <cell r="IB147" t="e">
            <v>#REF!</v>
          </cell>
          <cell r="IC147" t="e">
            <v>#REF!</v>
          </cell>
          <cell r="ID147" t="e">
            <v>#REF!</v>
          </cell>
          <cell r="IE147" t="e">
            <v>#REF!</v>
          </cell>
          <cell r="IF147" t="e">
            <v>#REF!</v>
          </cell>
          <cell r="IG147" t="e">
            <v>#REF!</v>
          </cell>
          <cell r="IH147" t="e">
            <v>#REF!</v>
          </cell>
          <cell r="II147" t="e">
            <v>#REF!</v>
          </cell>
          <cell r="IJ147" t="e">
            <v>#REF!</v>
          </cell>
          <cell r="IK147" t="e">
            <v>#REF!</v>
          </cell>
          <cell r="IL147" t="e">
            <v>#REF!</v>
          </cell>
          <cell r="IM147" t="e">
            <v>#REF!</v>
          </cell>
          <cell r="IN147" t="e">
            <v>#REF!</v>
          </cell>
          <cell r="IO147" t="e">
            <v>#REF!</v>
          </cell>
          <cell r="IP147" t="e">
            <v>#REF!</v>
          </cell>
          <cell r="IQ147" t="e">
            <v>#REF!</v>
          </cell>
          <cell r="IR147" t="e">
            <v>#REF!</v>
          </cell>
          <cell r="IS147" t="e">
            <v>#REF!</v>
          </cell>
          <cell r="IT147" t="e">
            <v>#REF!</v>
          </cell>
          <cell r="IU147" t="e">
            <v>#REF!</v>
          </cell>
          <cell r="IV147" t="e">
            <v>#REF!</v>
          </cell>
          <cell r="IW147" t="e">
            <v>#REF!</v>
          </cell>
          <cell r="IX147" t="e">
            <v>#REF!</v>
          </cell>
          <cell r="IY147" t="e">
            <v>#REF!</v>
          </cell>
          <cell r="IZ147" t="e">
            <v>#REF!</v>
          </cell>
          <cell r="JA147" t="e">
            <v>#REF!</v>
          </cell>
          <cell r="JB147" t="e">
            <v>#REF!</v>
          </cell>
          <cell r="JC147" t="e">
            <v>#REF!</v>
          </cell>
          <cell r="JD147" t="e">
            <v>#REF!</v>
          </cell>
          <cell r="JE147" t="e">
            <v>#REF!</v>
          </cell>
          <cell r="JF147" t="e">
            <v>#REF!</v>
          </cell>
          <cell r="JG147" t="e">
            <v>#REF!</v>
          </cell>
          <cell r="JH147" t="e">
            <v>#REF!</v>
          </cell>
          <cell r="JI147" t="e">
            <v>#REF!</v>
          </cell>
          <cell r="JJ147" t="e">
            <v>#REF!</v>
          </cell>
          <cell r="JK147" t="e">
            <v>#REF!</v>
          </cell>
          <cell r="JL147" t="e">
            <v>#REF!</v>
          </cell>
          <cell r="JM147" t="e">
            <v>#REF!</v>
          </cell>
          <cell r="JN147" t="e">
            <v>#REF!</v>
          </cell>
        </row>
        <row r="148"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  <cell r="AW148" t="e">
            <v>#REF!</v>
          </cell>
          <cell r="AX148" t="e">
            <v>#REF!</v>
          </cell>
          <cell r="AY148" t="e">
            <v>#REF!</v>
          </cell>
          <cell r="AZ148" t="e">
            <v>#REF!</v>
          </cell>
          <cell r="BA148" t="e">
            <v>#REF!</v>
          </cell>
          <cell r="BB148" t="e">
            <v>#REF!</v>
          </cell>
          <cell r="BC148" t="e">
            <v>#REF!</v>
          </cell>
          <cell r="BD148" t="e">
            <v>#REF!</v>
          </cell>
          <cell r="BE148" t="e">
            <v>#REF!</v>
          </cell>
          <cell r="BF148" t="e">
            <v>#REF!</v>
          </cell>
          <cell r="BG148" t="e">
            <v>#REF!</v>
          </cell>
          <cell r="BH148" t="e">
            <v>#REF!</v>
          </cell>
          <cell r="BI148" t="e">
            <v>#REF!</v>
          </cell>
          <cell r="BJ148" t="e">
            <v>#REF!</v>
          </cell>
          <cell r="BK148" t="e">
            <v>#REF!</v>
          </cell>
          <cell r="BL148" t="e">
            <v>#REF!</v>
          </cell>
          <cell r="BM148" t="e">
            <v>#REF!</v>
          </cell>
          <cell r="BN148" t="e">
            <v>#REF!</v>
          </cell>
          <cell r="BO148" t="e">
            <v>#REF!</v>
          </cell>
          <cell r="BP148" t="e">
            <v>#REF!</v>
          </cell>
          <cell r="BQ148" t="e">
            <v>#REF!</v>
          </cell>
          <cell r="BR148" t="e">
            <v>#REF!</v>
          </cell>
          <cell r="BS148" t="e">
            <v>#REF!</v>
          </cell>
          <cell r="BT148" t="e">
            <v>#REF!</v>
          </cell>
          <cell r="BU148" t="e">
            <v>#REF!</v>
          </cell>
          <cell r="BV148" t="e">
            <v>#REF!</v>
          </cell>
          <cell r="BW148" t="e">
            <v>#REF!</v>
          </cell>
          <cell r="BX148" t="e">
            <v>#REF!</v>
          </cell>
          <cell r="BY148" t="e">
            <v>#REF!</v>
          </cell>
          <cell r="BZ148" t="e">
            <v>#REF!</v>
          </cell>
          <cell r="CA148" t="e">
            <v>#REF!</v>
          </cell>
          <cell r="CB148" t="e">
            <v>#REF!</v>
          </cell>
          <cell r="CC148" t="e">
            <v>#REF!</v>
          </cell>
          <cell r="CD148" t="e">
            <v>#REF!</v>
          </cell>
          <cell r="CE148" t="e">
            <v>#REF!</v>
          </cell>
          <cell r="CF148" t="e">
            <v>#REF!</v>
          </cell>
          <cell r="CG148" t="e">
            <v>#REF!</v>
          </cell>
          <cell r="CH148" t="e">
            <v>#REF!</v>
          </cell>
          <cell r="CI148" t="e">
            <v>#REF!</v>
          </cell>
          <cell r="CJ148" t="e">
            <v>#REF!</v>
          </cell>
          <cell r="CK148" t="e">
            <v>#REF!</v>
          </cell>
          <cell r="CL148" t="e">
            <v>#REF!</v>
          </cell>
          <cell r="CM148" t="e">
            <v>#REF!</v>
          </cell>
          <cell r="CN148" t="e">
            <v>#REF!</v>
          </cell>
          <cell r="CO148" t="e">
            <v>#REF!</v>
          </cell>
          <cell r="CP148" t="e">
            <v>#REF!</v>
          </cell>
          <cell r="CQ148" t="e">
            <v>#REF!</v>
          </cell>
          <cell r="CR148" t="e">
            <v>#REF!</v>
          </cell>
          <cell r="CS148" t="e">
            <v>#REF!</v>
          </cell>
          <cell r="CT148" t="e">
            <v>#REF!</v>
          </cell>
          <cell r="CU148" t="e">
            <v>#REF!</v>
          </cell>
          <cell r="CV148" t="e">
            <v>#REF!</v>
          </cell>
          <cell r="CW148" t="e">
            <v>#REF!</v>
          </cell>
          <cell r="CX148" t="e">
            <v>#REF!</v>
          </cell>
          <cell r="CY148" t="e">
            <v>#REF!</v>
          </cell>
          <cell r="CZ148" t="e">
            <v>#REF!</v>
          </cell>
          <cell r="DA148" t="e">
            <v>#REF!</v>
          </cell>
          <cell r="DB148" t="e">
            <v>#REF!</v>
          </cell>
          <cell r="DC148" t="e">
            <v>#REF!</v>
          </cell>
          <cell r="DD148" t="e">
            <v>#REF!</v>
          </cell>
          <cell r="DE148" t="e">
            <v>#REF!</v>
          </cell>
          <cell r="DF148" t="e">
            <v>#REF!</v>
          </cell>
          <cell r="DG148" t="e">
            <v>#REF!</v>
          </cell>
          <cell r="DH148" t="e">
            <v>#REF!</v>
          </cell>
          <cell r="DI148" t="e">
            <v>#REF!</v>
          </cell>
          <cell r="DJ148" t="e">
            <v>#REF!</v>
          </cell>
          <cell r="DK148" t="e">
            <v>#REF!</v>
          </cell>
          <cell r="DL148" t="e">
            <v>#REF!</v>
          </cell>
          <cell r="DM148" t="e">
            <v>#REF!</v>
          </cell>
          <cell r="DN148" t="e">
            <v>#REF!</v>
          </cell>
          <cell r="DO148" t="e">
            <v>#REF!</v>
          </cell>
          <cell r="DP148" t="e">
            <v>#REF!</v>
          </cell>
          <cell r="DQ148" t="e">
            <v>#REF!</v>
          </cell>
          <cell r="DR148" t="e">
            <v>#REF!</v>
          </cell>
          <cell r="DS148" t="e">
            <v>#REF!</v>
          </cell>
          <cell r="DT148" t="e">
            <v>#REF!</v>
          </cell>
          <cell r="DU148" t="e">
            <v>#REF!</v>
          </cell>
          <cell r="DV148" t="e">
            <v>#REF!</v>
          </cell>
          <cell r="DW148" t="e">
            <v>#REF!</v>
          </cell>
          <cell r="DX148" t="e">
            <v>#REF!</v>
          </cell>
          <cell r="DY148" t="e">
            <v>#REF!</v>
          </cell>
          <cell r="DZ148" t="e">
            <v>#REF!</v>
          </cell>
          <cell r="EA148" t="e">
            <v>#REF!</v>
          </cell>
          <cell r="EB148" t="e">
            <v>#REF!</v>
          </cell>
          <cell r="EC148" t="e">
            <v>#REF!</v>
          </cell>
          <cell r="ED148" t="e">
            <v>#REF!</v>
          </cell>
          <cell r="EE148" t="e">
            <v>#REF!</v>
          </cell>
          <cell r="EF148" t="e">
            <v>#REF!</v>
          </cell>
          <cell r="EG148" t="e">
            <v>#REF!</v>
          </cell>
          <cell r="EH148" t="e">
            <v>#REF!</v>
          </cell>
          <cell r="EI148" t="e">
            <v>#REF!</v>
          </cell>
          <cell r="EJ148" t="e">
            <v>#REF!</v>
          </cell>
          <cell r="EK148" t="e">
            <v>#REF!</v>
          </cell>
          <cell r="EL148" t="e">
            <v>#REF!</v>
          </cell>
          <cell r="EM148" t="e">
            <v>#REF!</v>
          </cell>
          <cell r="EN148" t="e">
            <v>#REF!</v>
          </cell>
          <cell r="EO148" t="e">
            <v>#REF!</v>
          </cell>
          <cell r="EP148" t="e">
            <v>#REF!</v>
          </cell>
          <cell r="EQ148" t="e">
            <v>#REF!</v>
          </cell>
          <cell r="ER148" t="e">
            <v>#REF!</v>
          </cell>
          <cell r="ES148" t="e">
            <v>#REF!</v>
          </cell>
          <cell r="ET148" t="e">
            <v>#REF!</v>
          </cell>
          <cell r="EU148" t="e">
            <v>#REF!</v>
          </cell>
          <cell r="EV148" t="e">
            <v>#REF!</v>
          </cell>
          <cell r="EW148" t="e">
            <v>#REF!</v>
          </cell>
          <cell r="EX148" t="e">
            <v>#REF!</v>
          </cell>
          <cell r="EY148" t="e">
            <v>#REF!</v>
          </cell>
          <cell r="EZ148" t="e">
            <v>#REF!</v>
          </cell>
          <cell r="FA148" t="e">
            <v>#REF!</v>
          </cell>
          <cell r="FB148" t="e">
            <v>#REF!</v>
          </cell>
          <cell r="FC148" t="e">
            <v>#REF!</v>
          </cell>
          <cell r="FD148" t="e">
            <v>#REF!</v>
          </cell>
          <cell r="FE148" t="e">
            <v>#REF!</v>
          </cell>
          <cell r="FF148" t="e">
            <v>#REF!</v>
          </cell>
          <cell r="FG148" t="e">
            <v>#REF!</v>
          </cell>
          <cell r="FH148" t="e">
            <v>#REF!</v>
          </cell>
          <cell r="FI148" t="e">
            <v>#REF!</v>
          </cell>
          <cell r="FJ148" t="e">
            <v>#REF!</v>
          </cell>
          <cell r="FK148" t="e">
            <v>#REF!</v>
          </cell>
          <cell r="FL148" t="e">
            <v>#REF!</v>
          </cell>
          <cell r="FM148" t="e">
            <v>#REF!</v>
          </cell>
          <cell r="FN148" t="e">
            <v>#REF!</v>
          </cell>
          <cell r="FO148" t="e">
            <v>#REF!</v>
          </cell>
          <cell r="FP148" t="e">
            <v>#REF!</v>
          </cell>
          <cell r="FQ148" t="e">
            <v>#REF!</v>
          </cell>
          <cell r="FR148" t="e">
            <v>#REF!</v>
          </cell>
          <cell r="FS148" t="e">
            <v>#REF!</v>
          </cell>
          <cell r="FT148" t="e">
            <v>#REF!</v>
          </cell>
          <cell r="FU148" t="e">
            <v>#REF!</v>
          </cell>
          <cell r="FV148" t="e">
            <v>#REF!</v>
          </cell>
          <cell r="FW148" t="e">
            <v>#REF!</v>
          </cell>
          <cell r="FX148" t="e">
            <v>#REF!</v>
          </cell>
          <cell r="FY148" t="e">
            <v>#REF!</v>
          </cell>
          <cell r="FZ148" t="e">
            <v>#REF!</v>
          </cell>
          <cell r="GA148" t="e">
            <v>#REF!</v>
          </cell>
          <cell r="GB148" t="e">
            <v>#REF!</v>
          </cell>
          <cell r="GC148" t="e">
            <v>#REF!</v>
          </cell>
          <cell r="GD148" t="e">
            <v>#REF!</v>
          </cell>
          <cell r="GE148" t="e">
            <v>#REF!</v>
          </cell>
          <cell r="GF148" t="e">
            <v>#REF!</v>
          </cell>
          <cell r="GG148" t="e">
            <v>#REF!</v>
          </cell>
          <cell r="GH148" t="e">
            <v>#REF!</v>
          </cell>
          <cell r="GI148" t="e">
            <v>#REF!</v>
          </cell>
          <cell r="GJ148" t="e">
            <v>#REF!</v>
          </cell>
          <cell r="GK148" t="e">
            <v>#REF!</v>
          </cell>
          <cell r="GL148" t="e">
            <v>#REF!</v>
          </cell>
          <cell r="GM148" t="e">
            <v>#REF!</v>
          </cell>
          <cell r="GN148" t="e">
            <v>#REF!</v>
          </cell>
          <cell r="GO148" t="e">
            <v>#REF!</v>
          </cell>
          <cell r="GP148" t="e">
            <v>#REF!</v>
          </cell>
          <cell r="GQ148" t="e">
            <v>#REF!</v>
          </cell>
          <cell r="GR148" t="e">
            <v>#REF!</v>
          </cell>
          <cell r="GS148" t="e">
            <v>#REF!</v>
          </cell>
          <cell r="GT148" t="e">
            <v>#REF!</v>
          </cell>
          <cell r="GU148" t="e">
            <v>#REF!</v>
          </cell>
          <cell r="GV148" t="e">
            <v>#REF!</v>
          </cell>
          <cell r="GW148" t="e">
            <v>#REF!</v>
          </cell>
          <cell r="GX148" t="e">
            <v>#REF!</v>
          </cell>
          <cell r="GY148" t="e">
            <v>#REF!</v>
          </cell>
          <cell r="GZ148" t="e">
            <v>#REF!</v>
          </cell>
          <cell r="HA148" t="e">
            <v>#REF!</v>
          </cell>
          <cell r="HB148" t="e">
            <v>#REF!</v>
          </cell>
          <cell r="HC148" t="e">
            <v>#REF!</v>
          </cell>
          <cell r="HD148" t="e">
            <v>#REF!</v>
          </cell>
          <cell r="HE148" t="e">
            <v>#REF!</v>
          </cell>
          <cell r="HF148" t="e">
            <v>#REF!</v>
          </cell>
          <cell r="HG148" t="e">
            <v>#REF!</v>
          </cell>
          <cell r="HH148" t="e">
            <v>#REF!</v>
          </cell>
          <cell r="HI148" t="e">
            <v>#REF!</v>
          </cell>
          <cell r="HJ148" t="e">
            <v>#REF!</v>
          </cell>
          <cell r="HK148" t="e">
            <v>#REF!</v>
          </cell>
          <cell r="HL148" t="e">
            <v>#REF!</v>
          </cell>
          <cell r="HM148" t="e">
            <v>#REF!</v>
          </cell>
          <cell r="HN148" t="e">
            <v>#REF!</v>
          </cell>
          <cell r="HO148" t="e">
            <v>#REF!</v>
          </cell>
          <cell r="HP148" t="e">
            <v>#REF!</v>
          </cell>
          <cell r="HQ148" t="e">
            <v>#REF!</v>
          </cell>
          <cell r="HR148" t="e">
            <v>#REF!</v>
          </cell>
          <cell r="HS148" t="e">
            <v>#REF!</v>
          </cell>
          <cell r="HT148" t="e">
            <v>#REF!</v>
          </cell>
          <cell r="HU148" t="e">
            <v>#REF!</v>
          </cell>
          <cell r="HV148" t="e">
            <v>#REF!</v>
          </cell>
          <cell r="HW148" t="e">
            <v>#REF!</v>
          </cell>
          <cell r="HX148" t="e">
            <v>#REF!</v>
          </cell>
          <cell r="HY148" t="e">
            <v>#REF!</v>
          </cell>
          <cell r="HZ148" t="e">
            <v>#REF!</v>
          </cell>
          <cell r="IA148" t="e">
            <v>#REF!</v>
          </cell>
          <cell r="IB148" t="e">
            <v>#REF!</v>
          </cell>
          <cell r="IC148" t="e">
            <v>#REF!</v>
          </cell>
          <cell r="ID148" t="e">
            <v>#REF!</v>
          </cell>
          <cell r="IE148" t="e">
            <v>#REF!</v>
          </cell>
          <cell r="IF148" t="e">
            <v>#REF!</v>
          </cell>
          <cell r="IG148" t="e">
            <v>#REF!</v>
          </cell>
          <cell r="IH148" t="e">
            <v>#REF!</v>
          </cell>
          <cell r="II148" t="e">
            <v>#REF!</v>
          </cell>
          <cell r="IJ148" t="e">
            <v>#REF!</v>
          </cell>
          <cell r="IK148" t="e">
            <v>#REF!</v>
          </cell>
          <cell r="IL148" t="e">
            <v>#REF!</v>
          </cell>
          <cell r="IM148" t="e">
            <v>#REF!</v>
          </cell>
          <cell r="IN148" t="e">
            <v>#REF!</v>
          </cell>
          <cell r="IO148" t="e">
            <v>#REF!</v>
          </cell>
          <cell r="IP148" t="e">
            <v>#REF!</v>
          </cell>
          <cell r="IQ148" t="e">
            <v>#REF!</v>
          </cell>
          <cell r="IR148" t="e">
            <v>#REF!</v>
          </cell>
          <cell r="IS148" t="e">
            <v>#REF!</v>
          </cell>
          <cell r="IT148" t="e">
            <v>#REF!</v>
          </cell>
          <cell r="IU148" t="e">
            <v>#REF!</v>
          </cell>
          <cell r="IV148" t="e">
            <v>#REF!</v>
          </cell>
          <cell r="IW148" t="e">
            <v>#REF!</v>
          </cell>
          <cell r="IX148" t="e">
            <v>#REF!</v>
          </cell>
          <cell r="IY148" t="e">
            <v>#REF!</v>
          </cell>
          <cell r="IZ148" t="e">
            <v>#REF!</v>
          </cell>
          <cell r="JA148" t="e">
            <v>#REF!</v>
          </cell>
          <cell r="JB148" t="e">
            <v>#REF!</v>
          </cell>
          <cell r="JC148" t="e">
            <v>#REF!</v>
          </cell>
          <cell r="JD148" t="e">
            <v>#REF!</v>
          </cell>
          <cell r="JE148" t="e">
            <v>#REF!</v>
          </cell>
          <cell r="JF148" t="e">
            <v>#REF!</v>
          </cell>
          <cell r="JG148" t="e">
            <v>#REF!</v>
          </cell>
          <cell r="JH148" t="e">
            <v>#REF!</v>
          </cell>
          <cell r="JI148" t="e">
            <v>#REF!</v>
          </cell>
          <cell r="JJ148" t="e">
            <v>#REF!</v>
          </cell>
          <cell r="JK148" t="e">
            <v>#REF!</v>
          </cell>
          <cell r="JL148" t="e">
            <v>#REF!</v>
          </cell>
          <cell r="JM148" t="e">
            <v>#REF!</v>
          </cell>
          <cell r="JN148" t="e">
            <v>#REF!</v>
          </cell>
        </row>
        <row r="149"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  <cell r="AW149" t="e">
            <v>#REF!</v>
          </cell>
          <cell r="AX149" t="e">
            <v>#REF!</v>
          </cell>
          <cell r="AY149" t="e">
            <v>#REF!</v>
          </cell>
          <cell r="AZ149" t="e">
            <v>#REF!</v>
          </cell>
          <cell r="BA149" t="e">
            <v>#REF!</v>
          </cell>
          <cell r="BB149" t="e">
            <v>#REF!</v>
          </cell>
          <cell r="BC149" t="e">
            <v>#REF!</v>
          </cell>
          <cell r="BD149" t="e">
            <v>#REF!</v>
          </cell>
          <cell r="BE149" t="e">
            <v>#REF!</v>
          </cell>
          <cell r="BF149" t="e">
            <v>#REF!</v>
          </cell>
          <cell r="BG149" t="e">
            <v>#REF!</v>
          </cell>
          <cell r="BH149" t="e">
            <v>#REF!</v>
          </cell>
          <cell r="BI149" t="e">
            <v>#REF!</v>
          </cell>
          <cell r="BJ149" t="e">
            <v>#REF!</v>
          </cell>
          <cell r="BK149" t="e">
            <v>#REF!</v>
          </cell>
          <cell r="BL149" t="e">
            <v>#REF!</v>
          </cell>
          <cell r="BM149" t="e">
            <v>#REF!</v>
          </cell>
          <cell r="BN149" t="e">
            <v>#REF!</v>
          </cell>
          <cell r="BO149" t="e">
            <v>#REF!</v>
          </cell>
          <cell r="BP149" t="e">
            <v>#REF!</v>
          </cell>
          <cell r="BQ149" t="e">
            <v>#REF!</v>
          </cell>
          <cell r="BR149" t="e">
            <v>#REF!</v>
          </cell>
          <cell r="BS149" t="e">
            <v>#REF!</v>
          </cell>
          <cell r="BT149" t="e">
            <v>#REF!</v>
          </cell>
          <cell r="BU149" t="e">
            <v>#REF!</v>
          </cell>
          <cell r="BV149" t="e">
            <v>#REF!</v>
          </cell>
          <cell r="BW149" t="e">
            <v>#REF!</v>
          </cell>
          <cell r="BX149" t="e">
            <v>#REF!</v>
          </cell>
          <cell r="BY149" t="e">
            <v>#REF!</v>
          </cell>
          <cell r="BZ149" t="e">
            <v>#REF!</v>
          </cell>
          <cell r="CA149" t="e">
            <v>#REF!</v>
          </cell>
          <cell r="CB149" t="e">
            <v>#REF!</v>
          </cell>
          <cell r="CC149" t="e">
            <v>#REF!</v>
          </cell>
          <cell r="CD149" t="e">
            <v>#REF!</v>
          </cell>
          <cell r="CE149" t="e">
            <v>#REF!</v>
          </cell>
          <cell r="CF149" t="e">
            <v>#REF!</v>
          </cell>
          <cell r="CG149" t="e">
            <v>#REF!</v>
          </cell>
          <cell r="CH149" t="e">
            <v>#REF!</v>
          </cell>
          <cell r="CI149" t="e">
            <v>#REF!</v>
          </cell>
          <cell r="CJ149" t="e">
            <v>#REF!</v>
          </cell>
          <cell r="CK149" t="e">
            <v>#REF!</v>
          </cell>
          <cell r="CL149" t="e">
            <v>#REF!</v>
          </cell>
          <cell r="CM149" t="e">
            <v>#REF!</v>
          </cell>
          <cell r="CN149" t="e">
            <v>#REF!</v>
          </cell>
          <cell r="CO149" t="e">
            <v>#REF!</v>
          </cell>
          <cell r="CP149" t="e">
            <v>#REF!</v>
          </cell>
          <cell r="CQ149" t="e">
            <v>#REF!</v>
          </cell>
          <cell r="CR149" t="e">
            <v>#REF!</v>
          </cell>
          <cell r="CS149" t="e">
            <v>#REF!</v>
          </cell>
          <cell r="CT149" t="e">
            <v>#REF!</v>
          </cell>
          <cell r="CU149" t="e">
            <v>#REF!</v>
          </cell>
          <cell r="CV149" t="e">
            <v>#REF!</v>
          </cell>
          <cell r="CW149" t="e">
            <v>#REF!</v>
          </cell>
          <cell r="CX149" t="e">
            <v>#REF!</v>
          </cell>
          <cell r="CY149" t="e">
            <v>#REF!</v>
          </cell>
          <cell r="CZ149" t="e">
            <v>#REF!</v>
          </cell>
          <cell r="DA149" t="e">
            <v>#REF!</v>
          </cell>
          <cell r="DB149" t="e">
            <v>#REF!</v>
          </cell>
          <cell r="DC149" t="e">
            <v>#REF!</v>
          </cell>
          <cell r="DD149" t="e">
            <v>#REF!</v>
          </cell>
          <cell r="DE149" t="e">
            <v>#REF!</v>
          </cell>
          <cell r="DF149" t="e">
            <v>#REF!</v>
          </cell>
          <cell r="DG149" t="e">
            <v>#REF!</v>
          </cell>
          <cell r="DH149" t="e">
            <v>#REF!</v>
          </cell>
          <cell r="DI149" t="e">
            <v>#REF!</v>
          </cell>
          <cell r="DJ149" t="e">
            <v>#REF!</v>
          </cell>
          <cell r="DK149" t="e">
            <v>#REF!</v>
          </cell>
          <cell r="DL149" t="e">
            <v>#REF!</v>
          </cell>
          <cell r="DM149" t="e">
            <v>#REF!</v>
          </cell>
          <cell r="DN149" t="e">
            <v>#REF!</v>
          </cell>
          <cell r="DO149" t="e">
            <v>#REF!</v>
          </cell>
          <cell r="DP149" t="e">
            <v>#REF!</v>
          </cell>
          <cell r="DQ149" t="e">
            <v>#REF!</v>
          </cell>
          <cell r="DR149" t="e">
            <v>#REF!</v>
          </cell>
          <cell r="DS149" t="e">
            <v>#REF!</v>
          </cell>
          <cell r="DT149" t="e">
            <v>#REF!</v>
          </cell>
          <cell r="DU149" t="e">
            <v>#REF!</v>
          </cell>
          <cell r="DV149" t="e">
            <v>#REF!</v>
          </cell>
          <cell r="DW149" t="e">
            <v>#REF!</v>
          </cell>
          <cell r="DX149" t="e">
            <v>#REF!</v>
          </cell>
          <cell r="DY149" t="e">
            <v>#REF!</v>
          </cell>
          <cell r="DZ149" t="e">
            <v>#REF!</v>
          </cell>
          <cell r="EA149" t="e">
            <v>#REF!</v>
          </cell>
          <cell r="EB149" t="e">
            <v>#REF!</v>
          </cell>
          <cell r="EC149" t="e">
            <v>#REF!</v>
          </cell>
          <cell r="ED149" t="e">
            <v>#REF!</v>
          </cell>
          <cell r="EE149" t="e">
            <v>#REF!</v>
          </cell>
          <cell r="EF149" t="e">
            <v>#REF!</v>
          </cell>
          <cell r="EG149" t="e">
            <v>#REF!</v>
          </cell>
          <cell r="EH149" t="e">
            <v>#REF!</v>
          </cell>
          <cell r="EI149" t="e">
            <v>#REF!</v>
          </cell>
          <cell r="EJ149" t="e">
            <v>#REF!</v>
          </cell>
          <cell r="EK149" t="e">
            <v>#REF!</v>
          </cell>
          <cell r="EL149" t="e">
            <v>#REF!</v>
          </cell>
          <cell r="EM149" t="e">
            <v>#REF!</v>
          </cell>
          <cell r="EN149" t="e">
            <v>#REF!</v>
          </cell>
          <cell r="EO149" t="e">
            <v>#REF!</v>
          </cell>
          <cell r="EP149" t="e">
            <v>#REF!</v>
          </cell>
          <cell r="EQ149" t="e">
            <v>#REF!</v>
          </cell>
          <cell r="ER149" t="e">
            <v>#REF!</v>
          </cell>
          <cell r="ES149" t="e">
            <v>#REF!</v>
          </cell>
          <cell r="ET149" t="e">
            <v>#REF!</v>
          </cell>
          <cell r="EU149" t="e">
            <v>#REF!</v>
          </cell>
          <cell r="EV149" t="e">
            <v>#REF!</v>
          </cell>
          <cell r="EW149" t="e">
            <v>#REF!</v>
          </cell>
          <cell r="EX149" t="e">
            <v>#REF!</v>
          </cell>
          <cell r="EY149" t="e">
            <v>#REF!</v>
          </cell>
          <cell r="EZ149" t="e">
            <v>#REF!</v>
          </cell>
          <cell r="FA149" t="e">
            <v>#REF!</v>
          </cell>
          <cell r="FB149" t="e">
            <v>#REF!</v>
          </cell>
          <cell r="FC149" t="e">
            <v>#REF!</v>
          </cell>
          <cell r="FD149" t="e">
            <v>#REF!</v>
          </cell>
          <cell r="FE149" t="e">
            <v>#REF!</v>
          </cell>
          <cell r="FF149" t="e">
            <v>#REF!</v>
          </cell>
          <cell r="FG149" t="e">
            <v>#REF!</v>
          </cell>
          <cell r="FH149" t="e">
            <v>#REF!</v>
          </cell>
          <cell r="FI149" t="e">
            <v>#REF!</v>
          </cell>
          <cell r="FJ149" t="e">
            <v>#REF!</v>
          </cell>
          <cell r="FK149" t="e">
            <v>#REF!</v>
          </cell>
          <cell r="FL149" t="e">
            <v>#REF!</v>
          </cell>
          <cell r="FM149" t="e">
            <v>#REF!</v>
          </cell>
          <cell r="FN149" t="e">
            <v>#REF!</v>
          </cell>
          <cell r="FO149" t="e">
            <v>#REF!</v>
          </cell>
          <cell r="FP149" t="e">
            <v>#REF!</v>
          </cell>
          <cell r="FQ149" t="e">
            <v>#REF!</v>
          </cell>
          <cell r="FR149" t="e">
            <v>#REF!</v>
          </cell>
          <cell r="FS149" t="e">
            <v>#REF!</v>
          </cell>
          <cell r="FT149" t="e">
            <v>#REF!</v>
          </cell>
          <cell r="FU149" t="e">
            <v>#REF!</v>
          </cell>
          <cell r="FV149" t="e">
            <v>#REF!</v>
          </cell>
          <cell r="FW149" t="e">
            <v>#REF!</v>
          </cell>
          <cell r="FX149" t="e">
            <v>#REF!</v>
          </cell>
          <cell r="FY149" t="e">
            <v>#REF!</v>
          </cell>
          <cell r="FZ149" t="e">
            <v>#REF!</v>
          </cell>
          <cell r="GA149" t="e">
            <v>#REF!</v>
          </cell>
          <cell r="GB149" t="e">
            <v>#REF!</v>
          </cell>
          <cell r="GC149" t="e">
            <v>#REF!</v>
          </cell>
          <cell r="GD149" t="e">
            <v>#REF!</v>
          </cell>
          <cell r="GE149" t="e">
            <v>#REF!</v>
          </cell>
          <cell r="GF149" t="e">
            <v>#REF!</v>
          </cell>
          <cell r="GG149" t="e">
            <v>#REF!</v>
          </cell>
          <cell r="GH149" t="e">
            <v>#REF!</v>
          </cell>
          <cell r="GI149" t="e">
            <v>#REF!</v>
          </cell>
          <cell r="GJ149" t="e">
            <v>#REF!</v>
          </cell>
          <cell r="GK149" t="e">
            <v>#REF!</v>
          </cell>
          <cell r="GL149" t="e">
            <v>#REF!</v>
          </cell>
          <cell r="GM149" t="e">
            <v>#REF!</v>
          </cell>
          <cell r="GN149" t="e">
            <v>#REF!</v>
          </cell>
          <cell r="GO149" t="e">
            <v>#REF!</v>
          </cell>
          <cell r="GP149" t="e">
            <v>#REF!</v>
          </cell>
          <cell r="GQ149" t="e">
            <v>#REF!</v>
          </cell>
          <cell r="GR149" t="e">
            <v>#REF!</v>
          </cell>
          <cell r="GS149" t="e">
            <v>#REF!</v>
          </cell>
          <cell r="GT149" t="e">
            <v>#REF!</v>
          </cell>
          <cell r="GU149" t="e">
            <v>#REF!</v>
          </cell>
          <cell r="GV149" t="e">
            <v>#REF!</v>
          </cell>
          <cell r="GW149" t="e">
            <v>#REF!</v>
          </cell>
          <cell r="GX149" t="e">
            <v>#REF!</v>
          </cell>
          <cell r="GY149" t="e">
            <v>#REF!</v>
          </cell>
          <cell r="GZ149" t="e">
            <v>#REF!</v>
          </cell>
          <cell r="HA149" t="e">
            <v>#REF!</v>
          </cell>
          <cell r="HB149" t="e">
            <v>#REF!</v>
          </cell>
          <cell r="HC149" t="e">
            <v>#REF!</v>
          </cell>
          <cell r="HD149" t="e">
            <v>#REF!</v>
          </cell>
          <cell r="HE149" t="e">
            <v>#REF!</v>
          </cell>
          <cell r="HF149" t="e">
            <v>#REF!</v>
          </cell>
          <cell r="HG149" t="e">
            <v>#REF!</v>
          </cell>
          <cell r="HH149" t="e">
            <v>#REF!</v>
          </cell>
          <cell r="HI149" t="e">
            <v>#REF!</v>
          </cell>
          <cell r="HJ149" t="e">
            <v>#REF!</v>
          </cell>
          <cell r="HK149" t="e">
            <v>#REF!</v>
          </cell>
          <cell r="HL149" t="e">
            <v>#REF!</v>
          </cell>
          <cell r="HM149" t="e">
            <v>#REF!</v>
          </cell>
          <cell r="HN149" t="e">
            <v>#REF!</v>
          </cell>
          <cell r="HO149" t="e">
            <v>#REF!</v>
          </cell>
          <cell r="HP149" t="e">
            <v>#REF!</v>
          </cell>
          <cell r="HQ149" t="e">
            <v>#REF!</v>
          </cell>
          <cell r="HR149" t="e">
            <v>#REF!</v>
          </cell>
          <cell r="HS149" t="e">
            <v>#REF!</v>
          </cell>
          <cell r="HT149" t="e">
            <v>#REF!</v>
          </cell>
          <cell r="HU149" t="e">
            <v>#REF!</v>
          </cell>
          <cell r="HV149" t="e">
            <v>#REF!</v>
          </cell>
          <cell r="HW149" t="e">
            <v>#REF!</v>
          </cell>
          <cell r="HX149" t="e">
            <v>#REF!</v>
          </cell>
          <cell r="HY149" t="e">
            <v>#REF!</v>
          </cell>
          <cell r="HZ149" t="e">
            <v>#REF!</v>
          </cell>
          <cell r="IA149" t="e">
            <v>#REF!</v>
          </cell>
          <cell r="IB149" t="e">
            <v>#REF!</v>
          </cell>
          <cell r="IC149" t="e">
            <v>#REF!</v>
          </cell>
          <cell r="ID149" t="e">
            <v>#REF!</v>
          </cell>
          <cell r="IE149" t="e">
            <v>#REF!</v>
          </cell>
          <cell r="IF149" t="e">
            <v>#REF!</v>
          </cell>
          <cell r="IG149" t="e">
            <v>#REF!</v>
          </cell>
          <cell r="IH149" t="e">
            <v>#REF!</v>
          </cell>
          <cell r="II149" t="e">
            <v>#REF!</v>
          </cell>
          <cell r="IJ149" t="e">
            <v>#REF!</v>
          </cell>
          <cell r="IK149" t="e">
            <v>#REF!</v>
          </cell>
          <cell r="IL149" t="e">
            <v>#REF!</v>
          </cell>
          <cell r="IM149" t="e">
            <v>#REF!</v>
          </cell>
          <cell r="IN149" t="e">
            <v>#REF!</v>
          </cell>
          <cell r="IO149" t="e">
            <v>#REF!</v>
          </cell>
          <cell r="IP149" t="e">
            <v>#REF!</v>
          </cell>
          <cell r="IQ149" t="e">
            <v>#REF!</v>
          </cell>
          <cell r="IR149" t="e">
            <v>#REF!</v>
          </cell>
          <cell r="IS149" t="e">
            <v>#REF!</v>
          </cell>
          <cell r="IT149" t="e">
            <v>#REF!</v>
          </cell>
          <cell r="IU149" t="e">
            <v>#REF!</v>
          </cell>
          <cell r="IV149" t="e">
            <v>#REF!</v>
          </cell>
          <cell r="IW149" t="e">
            <v>#REF!</v>
          </cell>
          <cell r="IX149" t="e">
            <v>#REF!</v>
          </cell>
          <cell r="IY149" t="e">
            <v>#REF!</v>
          </cell>
          <cell r="IZ149" t="e">
            <v>#REF!</v>
          </cell>
          <cell r="JA149" t="e">
            <v>#REF!</v>
          </cell>
          <cell r="JB149" t="e">
            <v>#REF!</v>
          </cell>
          <cell r="JC149" t="e">
            <v>#REF!</v>
          </cell>
          <cell r="JD149" t="e">
            <v>#REF!</v>
          </cell>
          <cell r="JE149" t="e">
            <v>#REF!</v>
          </cell>
          <cell r="JF149" t="e">
            <v>#REF!</v>
          </cell>
          <cell r="JG149" t="e">
            <v>#REF!</v>
          </cell>
          <cell r="JH149" t="e">
            <v>#REF!</v>
          </cell>
          <cell r="JI149" t="e">
            <v>#REF!</v>
          </cell>
          <cell r="JJ149" t="e">
            <v>#REF!</v>
          </cell>
          <cell r="JK149" t="e">
            <v>#REF!</v>
          </cell>
          <cell r="JL149" t="e">
            <v>#REF!</v>
          </cell>
          <cell r="JM149" t="e">
            <v>#REF!</v>
          </cell>
          <cell r="JN149" t="e">
            <v>#REF!</v>
          </cell>
        </row>
        <row r="150"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  <cell r="AW150" t="e">
            <v>#REF!</v>
          </cell>
          <cell r="AX150" t="e">
            <v>#REF!</v>
          </cell>
          <cell r="AY150" t="e">
            <v>#REF!</v>
          </cell>
          <cell r="AZ150" t="e">
            <v>#REF!</v>
          </cell>
          <cell r="BA150" t="e">
            <v>#REF!</v>
          </cell>
          <cell r="BB150" t="e">
            <v>#REF!</v>
          </cell>
          <cell r="BC150" t="e">
            <v>#REF!</v>
          </cell>
          <cell r="BD150" t="e">
            <v>#REF!</v>
          </cell>
          <cell r="BE150" t="e">
            <v>#REF!</v>
          </cell>
          <cell r="BF150" t="e">
            <v>#REF!</v>
          </cell>
          <cell r="BG150" t="e">
            <v>#REF!</v>
          </cell>
          <cell r="BH150" t="e">
            <v>#REF!</v>
          </cell>
          <cell r="BI150" t="e">
            <v>#REF!</v>
          </cell>
          <cell r="BJ150" t="e">
            <v>#REF!</v>
          </cell>
          <cell r="BK150" t="e">
            <v>#REF!</v>
          </cell>
          <cell r="BL150" t="e">
            <v>#REF!</v>
          </cell>
          <cell r="BM150" t="e">
            <v>#REF!</v>
          </cell>
          <cell r="BN150" t="e">
            <v>#REF!</v>
          </cell>
          <cell r="BO150" t="e">
            <v>#REF!</v>
          </cell>
          <cell r="BP150" t="e">
            <v>#REF!</v>
          </cell>
          <cell r="BQ150" t="e">
            <v>#REF!</v>
          </cell>
          <cell r="BR150" t="e">
            <v>#REF!</v>
          </cell>
          <cell r="BS150" t="e">
            <v>#REF!</v>
          </cell>
          <cell r="BT150" t="e">
            <v>#REF!</v>
          </cell>
          <cell r="BU150" t="e">
            <v>#REF!</v>
          </cell>
          <cell r="BV150" t="e">
            <v>#REF!</v>
          </cell>
          <cell r="BW150" t="e">
            <v>#REF!</v>
          </cell>
          <cell r="BX150" t="e">
            <v>#REF!</v>
          </cell>
          <cell r="BY150" t="e">
            <v>#REF!</v>
          </cell>
          <cell r="BZ150" t="e">
            <v>#REF!</v>
          </cell>
          <cell r="CA150" t="e">
            <v>#REF!</v>
          </cell>
          <cell r="CB150" t="e">
            <v>#REF!</v>
          </cell>
          <cell r="CC150" t="e">
            <v>#REF!</v>
          </cell>
          <cell r="CD150" t="e">
            <v>#REF!</v>
          </cell>
          <cell r="CE150" t="e">
            <v>#REF!</v>
          </cell>
          <cell r="CF150" t="e">
            <v>#REF!</v>
          </cell>
          <cell r="CG150" t="e">
            <v>#REF!</v>
          </cell>
          <cell r="CH150" t="e">
            <v>#REF!</v>
          </cell>
          <cell r="CI150" t="e">
            <v>#REF!</v>
          </cell>
          <cell r="CJ150" t="e">
            <v>#REF!</v>
          </cell>
          <cell r="CK150" t="e">
            <v>#REF!</v>
          </cell>
          <cell r="CL150" t="e">
            <v>#REF!</v>
          </cell>
          <cell r="CM150" t="e">
            <v>#REF!</v>
          </cell>
          <cell r="CN150" t="e">
            <v>#REF!</v>
          </cell>
          <cell r="CO150" t="e">
            <v>#REF!</v>
          </cell>
          <cell r="CP150" t="e">
            <v>#REF!</v>
          </cell>
          <cell r="CQ150" t="e">
            <v>#REF!</v>
          </cell>
          <cell r="CR150" t="e">
            <v>#REF!</v>
          </cell>
          <cell r="CS150" t="e">
            <v>#REF!</v>
          </cell>
          <cell r="CT150" t="e">
            <v>#REF!</v>
          </cell>
          <cell r="CU150" t="e">
            <v>#REF!</v>
          </cell>
          <cell r="CV150" t="e">
            <v>#REF!</v>
          </cell>
          <cell r="CW150" t="e">
            <v>#REF!</v>
          </cell>
          <cell r="CX150" t="e">
            <v>#REF!</v>
          </cell>
          <cell r="CY150" t="e">
            <v>#REF!</v>
          </cell>
          <cell r="CZ150" t="e">
            <v>#REF!</v>
          </cell>
          <cell r="DA150" t="e">
            <v>#REF!</v>
          </cell>
          <cell r="DB150" t="e">
            <v>#REF!</v>
          </cell>
          <cell r="DC150" t="e">
            <v>#REF!</v>
          </cell>
          <cell r="DD150" t="e">
            <v>#REF!</v>
          </cell>
          <cell r="DE150" t="e">
            <v>#REF!</v>
          </cell>
          <cell r="DF150" t="e">
            <v>#REF!</v>
          </cell>
          <cell r="DG150" t="e">
            <v>#REF!</v>
          </cell>
          <cell r="DH150" t="e">
            <v>#REF!</v>
          </cell>
          <cell r="DI150" t="e">
            <v>#REF!</v>
          </cell>
          <cell r="DJ150" t="e">
            <v>#REF!</v>
          </cell>
          <cell r="DK150" t="e">
            <v>#REF!</v>
          </cell>
          <cell r="DL150" t="e">
            <v>#REF!</v>
          </cell>
          <cell r="DM150" t="e">
            <v>#REF!</v>
          </cell>
          <cell r="DN150" t="e">
            <v>#REF!</v>
          </cell>
          <cell r="DO150" t="e">
            <v>#REF!</v>
          </cell>
          <cell r="DP150" t="e">
            <v>#REF!</v>
          </cell>
          <cell r="DQ150" t="e">
            <v>#REF!</v>
          </cell>
          <cell r="DR150" t="e">
            <v>#REF!</v>
          </cell>
          <cell r="DS150" t="e">
            <v>#REF!</v>
          </cell>
          <cell r="DT150" t="e">
            <v>#REF!</v>
          </cell>
          <cell r="DU150" t="e">
            <v>#REF!</v>
          </cell>
          <cell r="DV150" t="e">
            <v>#REF!</v>
          </cell>
          <cell r="DW150" t="e">
            <v>#REF!</v>
          </cell>
          <cell r="DX150" t="e">
            <v>#REF!</v>
          </cell>
          <cell r="DY150" t="e">
            <v>#REF!</v>
          </cell>
          <cell r="DZ150" t="e">
            <v>#REF!</v>
          </cell>
          <cell r="EA150" t="e">
            <v>#REF!</v>
          </cell>
          <cell r="EB150" t="e">
            <v>#REF!</v>
          </cell>
          <cell r="EC150" t="e">
            <v>#REF!</v>
          </cell>
          <cell r="ED150" t="e">
            <v>#REF!</v>
          </cell>
          <cell r="EE150" t="e">
            <v>#REF!</v>
          </cell>
          <cell r="EF150" t="e">
            <v>#REF!</v>
          </cell>
          <cell r="EG150" t="e">
            <v>#REF!</v>
          </cell>
          <cell r="EH150" t="e">
            <v>#REF!</v>
          </cell>
          <cell r="EI150" t="e">
            <v>#REF!</v>
          </cell>
          <cell r="EJ150" t="e">
            <v>#REF!</v>
          </cell>
          <cell r="EK150" t="e">
            <v>#REF!</v>
          </cell>
          <cell r="EL150" t="e">
            <v>#REF!</v>
          </cell>
          <cell r="EM150" t="e">
            <v>#REF!</v>
          </cell>
          <cell r="EN150" t="e">
            <v>#REF!</v>
          </cell>
          <cell r="EO150" t="e">
            <v>#REF!</v>
          </cell>
          <cell r="EP150" t="e">
            <v>#REF!</v>
          </cell>
          <cell r="EQ150" t="e">
            <v>#REF!</v>
          </cell>
          <cell r="ER150" t="e">
            <v>#REF!</v>
          </cell>
          <cell r="ES150" t="e">
            <v>#REF!</v>
          </cell>
          <cell r="ET150" t="e">
            <v>#REF!</v>
          </cell>
          <cell r="EU150" t="e">
            <v>#REF!</v>
          </cell>
          <cell r="EV150" t="e">
            <v>#REF!</v>
          </cell>
          <cell r="EW150" t="e">
            <v>#REF!</v>
          </cell>
          <cell r="EX150" t="e">
            <v>#REF!</v>
          </cell>
          <cell r="EY150" t="e">
            <v>#REF!</v>
          </cell>
          <cell r="EZ150" t="e">
            <v>#REF!</v>
          </cell>
          <cell r="FA150" t="e">
            <v>#REF!</v>
          </cell>
          <cell r="FB150" t="e">
            <v>#REF!</v>
          </cell>
          <cell r="FC150" t="e">
            <v>#REF!</v>
          </cell>
          <cell r="FD150" t="e">
            <v>#REF!</v>
          </cell>
          <cell r="FE150" t="e">
            <v>#REF!</v>
          </cell>
          <cell r="FF150" t="e">
            <v>#REF!</v>
          </cell>
          <cell r="FG150" t="e">
            <v>#REF!</v>
          </cell>
          <cell r="FH150" t="e">
            <v>#REF!</v>
          </cell>
          <cell r="FI150" t="e">
            <v>#REF!</v>
          </cell>
          <cell r="FJ150" t="e">
            <v>#REF!</v>
          </cell>
          <cell r="FK150" t="e">
            <v>#REF!</v>
          </cell>
          <cell r="FL150" t="e">
            <v>#REF!</v>
          </cell>
          <cell r="FM150" t="e">
            <v>#REF!</v>
          </cell>
          <cell r="FN150" t="e">
            <v>#REF!</v>
          </cell>
          <cell r="FO150" t="e">
            <v>#REF!</v>
          </cell>
          <cell r="FP150" t="e">
            <v>#REF!</v>
          </cell>
          <cell r="FQ150" t="e">
            <v>#REF!</v>
          </cell>
          <cell r="FR150" t="e">
            <v>#REF!</v>
          </cell>
          <cell r="FS150" t="e">
            <v>#REF!</v>
          </cell>
          <cell r="FT150" t="e">
            <v>#REF!</v>
          </cell>
          <cell r="FU150" t="e">
            <v>#REF!</v>
          </cell>
          <cell r="FV150" t="e">
            <v>#REF!</v>
          </cell>
          <cell r="FW150" t="e">
            <v>#REF!</v>
          </cell>
          <cell r="FX150" t="e">
            <v>#REF!</v>
          </cell>
          <cell r="FY150" t="e">
            <v>#REF!</v>
          </cell>
          <cell r="FZ150" t="e">
            <v>#REF!</v>
          </cell>
          <cell r="GA150" t="e">
            <v>#REF!</v>
          </cell>
          <cell r="GB150" t="e">
            <v>#REF!</v>
          </cell>
          <cell r="GC150" t="e">
            <v>#REF!</v>
          </cell>
          <cell r="GD150" t="e">
            <v>#REF!</v>
          </cell>
          <cell r="GE150" t="e">
            <v>#REF!</v>
          </cell>
          <cell r="GF150" t="e">
            <v>#REF!</v>
          </cell>
          <cell r="GG150" t="e">
            <v>#REF!</v>
          </cell>
          <cell r="GH150" t="e">
            <v>#REF!</v>
          </cell>
          <cell r="GI150" t="e">
            <v>#REF!</v>
          </cell>
          <cell r="GJ150" t="e">
            <v>#REF!</v>
          </cell>
          <cell r="GK150" t="e">
            <v>#REF!</v>
          </cell>
          <cell r="GL150" t="e">
            <v>#REF!</v>
          </cell>
          <cell r="GM150" t="e">
            <v>#REF!</v>
          </cell>
          <cell r="GN150" t="e">
            <v>#REF!</v>
          </cell>
          <cell r="GO150" t="e">
            <v>#REF!</v>
          </cell>
          <cell r="GP150" t="e">
            <v>#REF!</v>
          </cell>
          <cell r="GQ150" t="e">
            <v>#REF!</v>
          </cell>
          <cell r="GR150" t="e">
            <v>#REF!</v>
          </cell>
          <cell r="GS150" t="e">
            <v>#REF!</v>
          </cell>
          <cell r="GT150" t="e">
            <v>#REF!</v>
          </cell>
          <cell r="GU150" t="e">
            <v>#REF!</v>
          </cell>
          <cell r="GV150" t="e">
            <v>#REF!</v>
          </cell>
          <cell r="GW150" t="e">
            <v>#REF!</v>
          </cell>
          <cell r="GX150" t="e">
            <v>#REF!</v>
          </cell>
          <cell r="GY150" t="e">
            <v>#REF!</v>
          </cell>
          <cell r="GZ150" t="e">
            <v>#REF!</v>
          </cell>
          <cell r="HA150" t="e">
            <v>#REF!</v>
          </cell>
          <cell r="HB150" t="e">
            <v>#REF!</v>
          </cell>
          <cell r="HC150" t="e">
            <v>#REF!</v>
          </cell>
          <cell r="HD150" t="e">
            <v>#REF!</v>
          </cell>
          <cell r="HE150" t="e">
            <v>#REF!</v>
          </cell>
          <cell r="HF150" t="e">
            <v>#REF!</v>
          </cell>
          <cell r="HG150" t="e">
            <v>#REF!</v>
          </cell>
          <cell r="HH150" t="e">
            <v>#REF!</v>
          </cell>
          <cell r="HI150" t="e">
            <v>#REF!</v>
          </cell>
          <cell r="HJ150" t="e">
            <v>#REF!</v>
          </cell>
          <cell r="HK150" t="e">
            <v>#REF!</v>
          </cell>
          <cell r="HL150" t="e">
            <v>#REF!</v>
          </cell>
          <cell r="HM150" t="e">
            <v>#REF!</v>
          </cell>
          <cell r="HN150" t="e">
            <v>#REF!</v>
          </cell>
          <cell r="HO150" t="e">
            <v>#REF!</v>
          </cell>
          <cell r="HP150" t="e">
            <v>#REF!</v>
          </cell>
          <cell r="HQ150" t="e">
            <v>#REF!</v>
          </cell>
          <cell r="HR150" t="e">
            <v>#REF!</v>
          </cell>
          <cell r="HS150" t="e">
            <v>#REF!</v>
          </cell>
          <cell r="HT150" t="e">
            <v>#REF!</v>
          </cell>
          <cell r="HU150" t="e">
            <v>#REF!</v>
          </cell>
          <cell r="HV150" t="e">
            <v>#REF!</v>
          </cell>
          <cell r="HW150" t="e">
            <v>#REF!</v>
          </cell>
          <cell r="HX150" t="e">
            <v>#REF!</v>
          </cell>
          <cell r="HY150" t="e">
            <v>#REF!</v>
          </cell>
          <cell r="HZ150" t="e">
            <v>#REF!</v>
          </cell>
          <cell r="IA150" t="e">
            <v>#REF!</v>
          </cell>
          <cell r="IB150" t="e">
            <v>#REF!</v>
          </cell>
          <cell r="IC150" t="e">
            <v>#REF!</v>
          </cell>
          <cell r="ID150" t="e">
            <v>#REF!</v>
          </cell>
          <cell r="IE150" t="e">
            <v>#REF!</v>
          </cell>
          <cell r="IF150" t="e">
            <v>#REF!</v>
          </cell>
          <cell r="IG150" t="e">
            <v>#REF!</v>
          </cell>
          <cell r="IH150" t="e">
            <v>#REF!</v>
          </cell>
          <cell r="II150" t="e">
            <v>#REF!</v>
          </cell>
          <cell r="IJ150" t="e">
            <v>#REF!</v>
          </cell>
          <cell r="IK150" t="e">
            <v>#REF!</v>
          </cell>
          <cell r="IL150" t="e">
            <v>#REF!</v>
          </cell>
          <cell r="IM150" t="e">
            <v>#REF!</v>
          </cell>
          <cell r="IN150" t="e">
            <v>#REF!</v>
          </cell>
          <cell r="IO150" t="e">
            <v>#REF!</v>
          </cell>
          <cell r="IP150" t="e">
            <v>#REF!</v>
          </cell>
          <cell r="IQ150" t="e">
            <v>#REF!</v>
          </cell>
          <cell r="IR150" t="e">
            <v>#REF!</v>
          </cell>
          <cell r="IS150" t="e">
            <v>#REF!</v>
          </cell>
          <cell r="IT150" t="e">
            <v>#REF!</v>
          </cell>
          <cell r="IU150" t="e">
            <v>#REF!</v>
          </cell>
          <cell r="IV150" t="e">
            <v>#REF!</v>
          </cell>
          <cell r="IW150" t="e">
            <v>#REF!</v>
          </cell>
          <cell r="IX150" t="e">
            <v>#REF!</v>
          </cell>
          <cell r="IY150" t="e">
            <v>#REF!</v>
          </cell>
          <cell r="IZ150" t="e">
            <v>#REF!</v>
          </cell>
          <cell r="JA150" t="e">
            <v>#REF!</v>
          </cell>
          <cell r="JB150" t="e">
            <v>#REF!</v>
          </cell>
          <cell r="JC150" t="e">
            <v>#REF!</v>
          </cell>
          <cell r="JD150" t="e">
            <v>#REF!</v>
          </cell>
          <cell r="JE150" t="e">
            <v>#REF!</v>
          </cell>
          <cell r="JF150" t="e">
            <v>#REF!</v>
          </cell>
          <cell r="JG150" t="e">
            <v>#REF!</v>
          </cell>
          <cell r="JH150" t="e">
            <v>#REF!</v>
          </cell>
          <cell r="JI150" t="e">
            <v>#REF!</v>
          </cell>
          <cell r="JJ150" t="e">
            <v>#REF!</v>
          </cell>
          <cell r="JK150" t="e">
            <v>#REF!</v>
          </cell>
          <cell r="JL150" t="e">
            <v>#REF!</v>
          </cell>
          <cell r="JM150" t="e">
            <v>#REF!</v>
          </cell>
          <cell r="JN150" t="e">
            <v>#REF!</v>
          </cell>
        </row>
        <row r="151"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  <cell r="AW151" t="e">
            <v>#REF!</v>
          </cell>
          <cell r="AX151" t="e">
            <v>#REF!</v>
          </cell>
          <cell r="AY151" t="e">
            <v>#REF!</v>
          </cell>
          <cell r="AZ151" t="e">
            <v>#REF!</v>
          </cell>
          <cell r="BA151" t="e">
            <v>#REF!</v>
          </cell>
          <cell r="BB151" t="e">
            <v>#REF!</v>
          </cell>
          <cell r="BC151" t="e">
            <v>#REF!</v>
          </cell>
          <cell r="BD151" t="e">
            <v>#REF!</v>
          </cell>
          <cell r="BE151" t="e">
            <v>#REF!</v>
          </cell>
          <cell r="BF151" t="e">
            <v>#REF!</v>
          </cell>
          <cell r="BG151" t="e">
            <v>#REF!</v>
          </cell>
          <cell r="BH151" t="e">
            <v>#REF!</v>
          </cell>
          <cell r="BI151" t="e">
            <v>#REF!</v>
          </cell>
          <cell r="BJ151" t="e">
            <v>#REF!</v>
          </cell>
          <cell r="BK151" t="e">
            <v>#REF!</v>
          </cell>
          <cell r="BL151" t="e">
            <v>#REF!</v>
          </cell>
          <cell r="BM151" t="e">
            <v>#REF!</v>
          </cell>
          <cell r="BN151" t="e">
            <v>#REF!</v>
          </cell>
          <cell r="BO151" t="e">
            <v>#REF!</v>
          </cell>
          <cell r="BP151" t="e">
            <v>#REF!</v>
          </cell>
          <cell r="BQ151" t="e">
            <v>#REF!</v>
          </cell>
          <cell r="BR151" t="e">
            <v>#REF!</v>
          </cell>
          <cell r="BS151" t="e">
            <v>#REF!</v>
          </cell>
          <cell r="BT151" t="e">
            <v>#REF!</v>
          </cell>
          <cell r="BU151" t="e">
            <v>#REF!</v>
          </cell>
          <cell r="BV151" t="e">
            <v>#REF!</v>
          </cell>
          <cell r="BW151" t="e">
            <v>#REF!</v>
          </cell>
          <cell r="BX151" t="e">
            <v>#REF!</v>
          </cell>
          <cell r="BY151" t="e">
            <v>#REF!</v>
          </cell>
          <cell r="BZ151" t="e">
            <v>#REF!</v>
          </cell>
          <cell r="CA151" t="e">
            <v>#REF!</v>
          </cell>
          <cell r="CB151" t="e">
            <v>#REF!</v>
          </cell>
          <cell r="CC151" t="e">
            <v>#REF!</v>
          </cell>
          <cell r="CD151" t="e">
            <v>#REF!</v>
          </cell>
          <cell r="CE151" t="e">
            <v>#REF!</v>
          </cell>
          <cell r="CF151" t="e">
            <v>#REF!</v>
          </cell>
          <cell r="CG151" t="e">
            <v>#REF!</v>
          </cell>
          <cell r="CH151" t="e">
            <v>#REF!</v>
          </cell>
          <cell r="CI151" t="e">
            <v>#REF!</v>
          </cell>
          <cell r="CJ151" t="e">
            <v>#REF!</v>
          </cell>
          <cell r="CK151" t="e">
            <v>#REF!</v>
          </cell>
          <cell r="CL151" t="e">
            <v>#REF!</v>
          </cell>
          <cell r="CM151" t="e">
            <v>#REF!</v>
          </cell>
          <cell r="CN151" t="e">
            <v>#REF!</v>
          </cell>
          <cell r="CO151" t="e">
            <v>#REF!</v>
          </cell>
          <cell r="CP151" t="e">
            <v>#REF!</v>
          </cell>
          <cell r="CQ151" t="e">
            <v>#REF!</v>
          </cell>
          <cell r="CR151" t="e">
            <v>#REF!</v>
          </cell>
          <cell r="CS151" t="e">
            <v>#REF!</v>
          </cell>
          <cell r="CT151" t="e">
            <v>#REF!</v>
          </cell>
          <cell r="CU151" t="e">
            <v>#REF!</v>
          </cell>
          <cell r="CV151" t="e">
            <v>#REF!</v>
          </cell>
          <cell r="CW151" t="e">
            <v>#REF!</v>
          </cell>
          <cell r="CX151" t="e">
            <v>#REF!</v>
          </cell>
          <cell r="CY151" t="e">
            <v>#REF!</v>
          </cell>
          <cell r="CZ151" t="e">
            <v>#REF!</v>
          </cell>
          <cell r="DA151" t="e">
            <v>#REF!</v>
          </cell>
          <cell r="DB151" t="e">
            <v>#REF!</v>
          </cell>
          <cell r="DC151" t="e">
            <v>#REF!</v>
          </cell>
          <cell r="DD151" t="e">
            <v>#REF!</v>
          </cell>
          <cell r="DE151" t="e">
            <v>#REF!</v>
          </cell>
          <cell r="DF151" t="e">
            <v>#REF!</v>
          </cell>
          <cell r="DG151" t="e">
            <v>#REF!</v>
          </cell>
          <cell r="DH151" t="e">
            <v>#REF!</v>
          </cell>
          <cell r="DI151" t="e">
            <v>#REF!</v>
          </cell>
          <cell r="DJ151" t="e">
            <v>#REF!</v>
          </cell>
          <cell r="DK151" t="e">
            <v>#REF!</v>
          </cell>
          <cell r="DL151" t="e">
            <v>#REF!</v>
          </cell>
          <cell r="DM151" t="e">
            <v>#REF!</v>
          </cell>
          <cell r="DN151" t="e">
            <v>#REF!</v>
          </cell>
          <cell r="DO151" t="e">
            <v>#REF!</v>
          </cell>
          <cell r="DP151" t="e">
            <v>#REF!</v>
          </cell>
          <cell r="DQ151" t="e">
            <v>#REF!</v>
          </cell>
          <cell r="DR151" t="e">
            <v>#REF!</v>
          </cell>
          <cell r="DS151" t="e">
            <v>#REF!</v>
          </cell>
          <cell r="DT151" t="e">
            <v>#REF!</v>
          </cell>
          <cell r="DU151" t="e">
            <v>#REF!</v>
          </cell>
          <cell r="DV151" t="e">
            <v>#REF!</v>
          </cell>
          <cell r="DW151" t="e">
            <v>#REF!</v>
          </cell>
          <cell r="DX151" t="e">
            <v>#REF!</v>
          </cell>
          <cell r="DY151" t="e">
            <v>#REF!</v>
          </cell>
          <cell r="DZ151" t="e">
            <v>#REF!</v>
          </cell>
          <cell r="EA151" t="e">
            <v>#REF!</v>
          </cell>
          <cell r="EB151" t="e">
            <v>#REF!</v>
          </cell>
          <cell r="EC151" t="e">
            <v>#REF!</v>
          </cell>
          <cell r="ED151" t="e">
            <v>#REF!</v>
          </cell>
          <cell r="EE151" t="e">
            <v>#REF!</v>
          </cell>
          <cell r="EF151" t="e">
            <v>#REF!</v>
          </cell>
          <cell r="EG151" t="e">
            <v>#REF!</v>
          </cell>
          <cell r="EH151" t="e">
            <v>#REF!</v>
          </cell>
          <cell r="EI151" t="e">
            <v>#REF!</v>
          </cell>
          <cell r="EJ151" t="e">
            <v>#REF!</v>
          </cell>
          <cell r="EK151" t="e">
            <v>#REF!</v>
          </cell>
          <cell r="EL151" t="e">
            <v>#REF!</v>
          </cell>
          <cell r="EM151" t="e">
            <v>#REF!</v>
          </cell>
          <cell r="EN151" t="e">
            <v>#REF!</v>
          </cell>
          <cell r="EO151" t="e">
            <v>#REF!</v>
          </cell>
          <cell r="EP151" t="e">
            <v>#REF!</v>
          </cell>
          <cell r="EQ151" t="e">
            <v>#REF!</v>
          </cell>
          <cell r="ER151" t="e">
            <v>#REF!</v>
          </cell>
          <cell r="ES151" t="e">
            <v>#REF!</v>
          </cell>
          <cell r="ET151" t="e">
            <v>#REF!</v>
          </cell>
          <cell r="EU151" t="e">
            <v>#REF!</v>
          </cell>
          <cell r="EV151" t="e">
            <v>#REF!</v>
          </cell>
          <cell r="EW151" t="e">
            <v>#REF!</v>
          </cell>
          <cell r="EX151" t="e">
            <v>#REF!</v>
          </cell>
          <cell r="EY151" t="e">
            <v>#REF!</v>
          </cell>
          <cell r="EZ151" t="e">
            <v>#REF!</v>
          </cell>
          <cell r="FA151" t="e">
            <v>#REF!</v>
          </cell>
          <cell r="FB151" t="e">
            <v>#REF!</v>
          </cell>
          <cell r="FC151" t="e">
            <v>#REF!</v>
          </cell>
          <cell r="FD151" t="e">
            <v>#REF!</v>
          </cell>
          <cell r="FE151" t="e">
            <v>#REF!</v>
          </cell>
          <cell r="FF151" t="e">
            <v>#REF!</v>
          </cell>
          <cell r="FG151" t="e">
            <v>#REF!</v>
          </cell>
          <cell r="FH151" t="e">
            <v>#REF!</v>
          </cell>
          <cell r="FI151" t="e">
            <v>#REF!</v>
          </cell>
          <cell r="FJ151" t="e">
            <v>#REF!</v>
          </cell>
          <cell r="FK151" t="e">
            <v>#REF!</v>
          </cell>
          <cell r="FL151" t="e">
            <v>#REF!</v>
          </cell>
          <cell r="FM151" t="e">
            <v>#REF!</v>
          </cell>
          <cell r="FN151" t="e">
            <v>#REF!</v>
          </cell>
          <cell r="FO151" t="e">
            <v>#REF!</v>
          </cell>
          <cell r="FP151" t="e">
            <v>#REF!</v>
          </cell>
          <cell r="FQ151" t="e">
            <v>#REF!</v>
          </cell>
          <cell r="FR151" t="e">
            <v>#REF!</v>
          </cell>
          <cell r="FS151" t="e">
            <v>#REF!</v>
          </cell>
          <cell r="FT151" t="e">
            <v>#REF!</v>
          </cell>
          <cell r="FU151" t="e">
            <v>#REF!</v>
          </cell>
          <cell r="FV151" t="e">
            <v>#REF!</v>
          </cell>
          <cell r="FW151" t="e">
            <v>#REF!</v>
          </cell>
          <cell r="FX151" t="e">
            <v>#REF!</v>
          </cell>
          <cell r="FY151" t="e">
            <v>#REF!</v>
          </cell>
          <cell r="FZ151" t="e">
            <v>#REF!</v>
          </cell>
          <cell r="GA151" t="e">
            <v>#REF!</v>
          </cell>
          <cell r="GB151" t="e">
            <v>#REF!</v>
          </cell>
          <cell r="GC151" t="e">
            <v>#REF!</v>
          </cell>
          <cell r="GD151" t="e">
            <v>#REF!</v>
          </cell>
          <cell r="GE151" t="e">
            <v>#REF!</v>
          </cell>
          <cell r="GF151" t="e">
            <v>#REF!</v>
          </cell>
          <cell r="GG151" t="e">
            <v>#REF!</v>
          </cell>
          <cell r="GH151" t="e">
            <v>#REF!</v>
          </cell>
          <cell r="GI151" t="e">
            <v>#REF!</v>
          </cell>
          <cell r="GJ151" t="e">
            <v>#REF!</v>
          </cell>
          <cell r="GK151" t="e">
            <v>#REF!</v>
          </cell>
          <cell r="GL151" t="e">
            <v>#REF!</v>
          </cell>
          <cell r="GM151" t="e">
            <v>#REF!</v>
          </cell>
          <cell r="GN151" t="e">
            <v>#REF!</v>
          </cell>
          <cell r="GO151" t="e">
            <v>#REF!</v>
          </cell>
          <cell r="GP151" t="e">
            <v>#REF!</v>
          </cell>
          <cell r="GQ151" t="e">
            <v>#REF!</v>
          </cell>
          <cell r="GR151" t="e">
            <v>#REF!</v>
          </cell>
          <cell r="GS151" t="e">
            <v>#REF!</v>
          </cell>
          <cell r="GT151" t="e">
            <v>#REF!</v>
          </cell>
          <cell r="GU151" t="e">
            <v>#REF!</v>
          </cell>
          <cell r="GV151" t="e">
            <v>#REF!</v>
          </cell>
          <cell r="GW151" t="e">
            <v>#REF!</v>
          </cell>
          <cell r="GX151" t="e">
            <v>#REF!</v>
          </cell>
          <cell r="GY151" t="e">
            <v>#REF!</v>
          </cell>
          <cell r="GZ151" t="e">
            <v>#REF!</v>
          </cell>
          <cell r="HA151" t="e">
            <v>#REF!</v>
          </cell>
          <cell r="HB151" t="e">
            <v>#REF!</v>
          </cell>
          <cell r="HC151" t="e">
            <v>#REF!</v>
          </cell>
          <cell r="HD151" t="e">
            <v>#REF!</v>
          </cell>
          <cell r="HE151" t="e">
            <v>#REF!</v>
          </cell>
          <cell r="HF151" t="e">
            <v>#REF!</v>
          </cell>
          <cell r="HG151" t="e">
            <v>#REF!</v>
          </cell>
          <cell r="HH151" t="e">
            <v>#REF!</v>
          </cell>
          <cell r="HI151" t="e">
            <v>#REF!</v>
          </cell>
          <cell r="HJ151" t="e">
            <v>#REF!</v>
          </cell>
          <cell r="HK151" t="e">
            <v>#REF!</v>
          </cell>
          <cell r="HL151" t="e">
            <v>#REF!</v>
          </cell>
          <cell r="HM151" t="e">
            <v>#REF!</v>
          </cell>
          <cell r="HN151" t="e">
            <v>#REF!</v>
          </cell>
          <cell r="HO151" t="e">
            <v>#REF!</v>
          </cell>
          <cell r="HP151" t="e">
            <v>#REF!</v>
          </cell>
          <cell r="HQ151" t="e">
            <v>#REF!</v>
          </cell>
          <cell r="HR151" t="e">
            <v>#REF!</v>
          </cell>
          <cell r="HS151" t="e">
            <v>#REF!</v>
          </cell>
          <cell r="HT151" t="e">
            <v>#REF!</v>
          </cell>
          <cell r="HU151" t="e">
            <v>#REF!</v>
          </cell>
          <cell r="HV151" t="e">
            <v>#REF!</v>
          </cell>
          <cell r="HW151" t="e">
            <v>#REF!</v>
          </cell>
          <cell r="HX151" t="e">
            <v>#REF!</v>
          </cell>
          <cell r="HY151" t="e">
            <v>#REF!</v>
          </cell>
          <cell r="HZ151" t="e">
            <v>#REF!</v>
          </cell>
          <cell r="IA151" t="e">
            <v>#REF!</v>
          </cell>
          <cell r="IB151" t="e">
            <v>#REF!</v>
          </cell>
          <cell r="IC151" t="e">
            <v>#REF!</v>
          </cell>
          <cell r="ID151" t="e">
            <v>#REF!</v>
          </cell>
          <cell r="IE151" t="e">
            <v>#REF!</v>
          </cell>
          <cell r="IF151" t="e">
            <v>#REF!</v>
          </cell>
          <cell r="IG151" t="e">
            <v>#REF!</v>
          </cell>
          <cell r="IH151" t="e">
            <v>#REF!</v>
          </cell>
          <cell r="II151" t="e">
            <v>#REF!</v>
          </cell>
          <cell r="IJ151" t="e">
            <v>#REF!</v>
          </cell>
          <cell r="IK151" t="e">
            <v>#REF!</v>
          </cell>
          <cell r="IL151" t="e">
            <v>#REF!</v>
          </cell>
          <cell r="IM151" t="e">
            <v>#REF!</v>
          </cell>
          <cell r="IN151" t="e">
            <v>#REF!</v>
          </cell>
          <cell r="IO151" t="e">
            <v>#REF!</v>
          </cell>
          <cell r="IP151" t="e">
            <v>#REF!</v>
          </cell>
          <cell r="IQ151" t="e">
            <v>#REF!</v>
          </cell>
          <cell r="IR151" t="e">
            <v>#REF!</v>
          </cell>
          <cell r="IS151" t="e">
            <v>#REF!</v>
          </cell>
          <cell r="IT151" t="e">
            <v>#REF!</v>
          </cell>
          <cell r="IU151" t="e">
            <v>#REF!</v>
          </cell>
          <cell r="IV151" t="e">
            <v>#REF!</v>
          </cell>
          <cell r="IW151" t="e">
            <v>#REF!</v>
          </cell>
          <cell r="IX151" t="e">
            <v>#REF!</v>
          </cell>
          <cell r="IY151" t="e">
            <v>#REF!</v>
          </cell>
          <cell r="IZ151" t="e">
            <v>#REF!</v>
          </cell>
          <cell r="JA151" t="e">
            <v>#REF!</v>
          </cell>
          <cell r="JB151" t="e">
            <v>#REF!</v>
          </cell>
          <cell r="JC151" t="e">
            <v>#REF!</v>
          </cell>
          <cell r="JD151" t="e">
            <v>#REF!</v>
          </cell>
          <cell r="JE151" t="e">
            <v>#REF!</v>
          </cell>
          <cell r="JF151" t="e">
            <v>#REF!</v>
          </cell>
          <cell r="JG151" t="e">
            <v>#REF!</v>
          </cell>
          <cell r="JH151" t="e">
            <v>#REF!</v>
          </cell>
          <cell r="JI151" t="e">
            <v>#REF!</v>
          </cell>
          <cell r="JJ151" t="e">
            <v>#REF!</v>
          </cell>
          <cell r="JK151" t="e">
            <v>#REF!</v>
          </cell>
          <cell r="JL151" t="e">
            <v>#REF!</v>
          </cell>
          <cell r="JM151" t="e">
            <v>#REF!</v>
          </cell>
          <cell r="JN151" t="e">
            <v>#REF!</v>
          </cell>
        </row>
        <row r="152"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  <cell r="AW152" t="e">
            <v>#REF!</v>
          </cell>
          <cell r="AX152" t="e">
            <v>#REF!</v>
          </cell>
          <cell r="AY152" t="e">
            <v>#REF!</v>
          </cell>
          <cell r="AZ152" t="e">
            <v>#REF!</v>
          </cell>
          <cell r="BA152" t="e">
            <v>#REF!</v>
          </cell>
          <cell r="BB152" t="e">
            <v>#REF!</v>
          </cell>
          <cell r="BC152" t="e">
            <v>#REF!</v>
          </cell>
          <cell r="BD152" t="e">
            <v>#REF!</v>
          </cell>
          <cell r="BE152" t="e">
            <v>#REF!</v>
          </cell>
          <cell r="BF152" t="e">
            <v>#REF!</v>
          </cell>
          <cell r="BG152" t="e">
            <v>#REF!</v>
          </cell>
          <cell r="BH152" t="e">
            <v>#REF!</v>
          </cell>
          <cell r="BI152" t="e">
            <v>#REF!</v>
          </cell>
          <cell r="BJ152" t="e">
            <v>#REF!</v>
          </cell>
          <cell r="BK152" t="e">
            <v>#REF!</v>
          </cell>
          <cell r="BL152" t="e">
            <v>#REF!</v>
          </cell>
          <cell r="BM152" t="e">
            <v>#REF!</v>
          </cell>
          <cell r="BN152" t="e">
            <v>#REF!</v>
          </cell>
          <cell r="BO152" t="e">
            <v>#REF!</v>
          </cell>
          <cell r="BP152" t="e">
            <v>#REF!</v>
          </cell>
          <cell r="BQ152" t="e">
            <v>#REF!</v>
          </cell>
          <cell r="BR152" t="e">
            <v>#REF!</v>
          </cell>
          <cell r="BS152" t="e">
            <v>#REF!</v>
          </cell>
          <cell r="BT152" t="e">
            <v>#REF!</v>
          </cell>
          <cell r="BU152" t="e">
            <v>#REF!</v>
          </cell>
          <cell r="BV152" t="e">
            <v>#REF!</v>
          </cell>
          <cell r="BW152" t="e">
            <v>#REF!</v>
          </cell>
          <cell r="BX152" t="e">
            <v>#REF!</v>
          </cell>
          <cell r="BY152" t="e">
            <v>#REF!</v>
          </cell>
          <cell r="BZ152" t="e">
            <v>#REF!</v>
          </cell>
          <cell r="CA152" t="e">
            <v>#REF!</v>
          </cell>
          <cell r="CB152" t="e">
            <v>#REF!</v>
          </cell>
          <cell r="CC152" t="e">
            <v>#REF!</v>
          </cell>
          <cell r="CD152" t="e">
            <v>#REF!</v>
          </cell>
          <cell r="CE152" t="e">
            <v>#REF!</v>
          </cell>
          <cell r="CF152" t="e">
            <v>#REF!</v>
          </cell>
          <cell r="CG152" t="e">
            <v>#REF!</v>
          </cell>
          <cell r="CH152" t="e">
            <v>#REF!</v>
          </cell>
          <cell r="CI152" t="e">
            <v>#REF!</v>
          </cell>
          <cell r="CJ152" t="e">
            <v>#REF!</v>
          </cell>
          <cell r="CK152" t="e">
            <v>#REF!</v>
          </cell>
          <cell r="CL152" t="e">
            <v>#REF!</v>
          </cell>
          <cell r="CM152" t="e">
            <v>#REF!</v>
          </cell>
          <cell r="CN152" t="e">
            <v>#REF!</v>
          </cell>
          <cell r="CO152" t="e">
            <v>#REF!</v>
          </cell>
          <cell r="CP152" t="e">
            <v>#REF!</v>
          </cell>
          <cell r="CQ152" t="e">
            <v>#REF!</v>
          </cell>
          <cell r="CR152" t="e">
            <v>#REF!</v>
          </cell>
          <cell r="CS152" t="e">
            <v>#REF!</v>
          </cell>
          <cell r="CT152" t="e">
            <v>#REF!</v>
          </cell>
          <cell r="CU152" t="e">
            <v>#REF!</v>
          </cell>
          <cell r="CV152" t="e">
            <v>#REF!</v>
          </cell>
          <cell r="CW152" t="e">
            <v>#REF!</v>
          </cell>
          <cell r="CX152" t="e">
            <v>#REF!</v>
          </cell>
          <cell r="CY152" t="e">
            <v>#REF!</v>
          </cell>
          <cell r="CZ152" t="e">
            <v>#REF!</v>
          </cell>
          <cell r="DA152" t="e">
            <v>#REF!</v>
          </cell>
          <cell r="DB152" t="e">
            <v>#REF!</v>
          </cell>
          <cell r="DC152" t="e">
            <v>#REF!</v>
          </cell>
          <cell r="DD152" t="e">
            <v>#REF!</v>
          </cell>
          <cell r="DE152" t="e">
            <v>#REF!</v>
          </cell>
          <cell r="DF152" t="e">
            <v>#REF!</v>
          </cell>
          <cell r="DG152" t="e">
            <v>#REF!</v>
          </cell>
          <cell r="DH152" t="e">
            <v>#REF!</v>
          </cell>
          <cell r="DI152" t="e">
            <v>#REF!</v>
          </cell>
          <cell r="DJ152" t="e">
            <v>#REF!</v>
          </cell>
          <cell r="DK152" t="e">
            <v>#REF!</v>
          </cell>
          <cell r="DL152" t="e">
            <v>#REF!</v>
          </cell>
          <cell r="DM152" t="e">
            <v>#REF!</v>
          </cell>
          <cell r="DN152" t="e">
            <v>#REF!</v>
          </cell>
          <cell r="DO152" t="e">
            <v>#REF!</v>
          </cell>
          <cell r="DP152" t="e">
            <v>#REF!</v>
          </cell>
          <cell r="DQ152" t="e">
            <v>#REF!</v>
          </cell>
          <cell r="DR152" t="e">
            <v>#REF!</v>
          </cell>
          <cell r="DS152" t="e">
            <v>#REF!</v>
          </cell>
          <cell r="DT152" t="e">
            <v>#REF!</v>
          </cell>
          <cell r="DU152" t="e">
            <v>#REF!</v>
          </cell>
          <cell r="DV152" t="e">
            <v>#REF!</v>
          </cell>
          <cell r="DW152" t="e">
            <v>#REF!</v>
          </cell>
          <cell r="DX152" t="e">
            <v>#REF!</v>
          </cell>
          <cell r="DY152" t="e">
            <v>#REF!</v>
          </cell>
          <cell r="DZ152" t="e">
            <v>#REF!</v>
          </cell>
          <cell r="EA152" t="e">
            <v>#REF!</v>
          </cell>
          <cell r="EB152" t="e">
            <v>#REF!</v>
          </cell>
          <cell r="EC152" t="e">
            <v>#REF!</v>
          </cell>
          <cell r="ED152" t="e">
            <v>#REF!</v>
          </cell>
          <cell r="EE152" t="e">
            <v>#REF!</v>
          </cell>
          <cell r="EF152" t="e">
            <v>#REF!</v>
          </cell>
          <cell r="EG152" t="e">
            <v>#REF!</v>
          </cell>
          <cell r="EH152" t="e">
            <v>#REF!</v>
          </cell>
          <cell r="EI152" t="e">
            <v>#REF!</v>
          </cell>
          <cell r="EJ152" t="e">
            <v>#REF!</v>
          </cell>
          <cell r="EK152" t="e">
            <v>#REF!</v>
          </cell>
          <cell r="EL152" t="e">
            <v>#REF!</v>
          </cell>
          <cell r="EM152" t="e">
            <v>#REF!</v>
          </cell>
          <cell r="EN152" t="e">
            <v>#REF!</v>
          </cell>
          <cell r="EO152" t="e">
            <v>#REF!</v>
          </cell>
          <cell r="EP152" t="e">
            <v>#REF!</v>
          </cell>
          <cell r="EQ152" t="e">
            <v>#REF!</v>
          </cell>
          <cell r="ER152" t="e">
            <v>#REF!</v>
          </cell>
          <cell r="ES152" t="e">
            <v>#REF!</v>
          </cell>
          <cell r="ET152" t="e">
            <v>#REF!</v>
          </cell>
          <cell r="EU152" t="e">
            <v>#REF!</v>
          </cell>
          <cell r="EV152" t="e">
            <v>#REF!</v>
          </cell>
          <cell r="EW152" t="e">
            <v>#REF!</v>
          </cell>
          <cell r="EX152" t="e">
            <v>#REF!</v>
          </cell>
          <cell r="EY152" t="e">
            <v>#REF!</v>
          </cell>
          <cell r="EZ152" t="e">
            <v>#REF!</v>
          </cell>
          <cell r="FA152" t="e">
            <v>#REF!</v>
          </cell>
          <cell r="FB152" t="e">
            <v>#REF!</v>
          </cell>
          <cell r="FC152" t="e">
            <v>#REF!</v>
          </cell>
          <cell r="FD152" t="e">
            <v>#REF!</v>
          </cell>
          <cell r="FE152" t="e">
            <v>#REF!</v>
          </cell>
          <cell r="FF152" t="e">
            <v>#REF!</v>
          </cell>
          <cell r="FG152" t="e">
            <v>#REF!</v>
          </cell>
          <cell r="FH152" t="e">
            <v>#REF!</v>
          </cell>
          <cell r="FI152" t="e">
            <v>#REF!</v>
          </cell>
          <cell r="FJ152" t="e">
            <v>#REF!</v>
          </cell>
          <cell r="FK152" t="e">
            <v>#REF!</v>
          </cell>
          <cell r="FL152" t="e">
            <v>#REF!</v>
          </cell>
          <cell r="FM152" t="e">
            <v>#REF!</v>
          </cell>
          <cell r="FN152" t="e">
            <v>#REF!</v>
          </cell>
          <cell r="FO152" t="e">
            <v>#REF!</v>
          </cell>
          <cell r="FP152" t="e">
            <v>#REF!</v>
          </cell>
          <cell r="FQ152" t="e">
            <v>#REF!</v>
          </cell>
          <cell r="FR152" t="e">
            <v>#REF!</v>
          </cell>
          <cell r="FS152" t="e">
            <v>#REF!</v>
          </cell>
          <cell r="FT152" t="e">
            <v>#REF!</v>
          </cell>
          <cell r="FU152" t="e">
            <v>#REF!</v>
          </cell>
          <cell r="FV152" t="e">
            <v>#REF!</v>
          </cell>
          <cell r="FW152" t="e">
            <v>#REF!</v>
          </cell>
          <cell r="FX152" t="e">
            <v>#REF!</v>
          </cell>
          <cell r="FY152" t="e">
            <v>#REF!</v>
          </cell>
          <cell r="FZ152" t="e">
            <v>#REF!</v>
          </cell>
          <cell r="GA152" t="e">
            <v>#REF!</v>
          </cell>
          <cell r="GB152" t="e">
            <v>#REF!</v>
          </cell>
          <cell r="GC152" t="e">
            <v>#REF!</v>
          </cell>
          <cell r="GD152" t="e">
            <v>#REF!</v>
          </cell>
          <cell r="GE152" t="e">
            <v>#REF!</v>
          </cell>
          <cell r="GF152" t="e">
            <v>#REF!</v>
          </cell>
          <cell r="GG152" t="e">
            <v>#REF!</v>
          </cell>
          <cell r="GH152" t="e">
            <v>#REF!</v>
          </cell>
          <cell r="GI152" t="e">
            <v>#REF!</v>
          </cell>
          <cell r="GJ152" t="e">
            <v>#REF!</v>
          </cell>
          <cell r="GK152" t="e">
            <v>#REF!</v>
          </cell>
          <cell r="GL152" t="e">
            <v>#REF!</v>
          </cell>
          <cell r="GM152" t="e">
            <v>#REF!</v>
          </cell>
          <cell r="GN152" t="e">
            <v>#REF!</v>
          </cell>
          <cell r="GO152" t="e">
            <v>#REF!</v>
          </cell>
          <cell r="GP152" t="e">
            <v>#REF!</v>
          </cell>
          <cell r="GQ152" t="e">
            <v>#REF!</v>
          </cell>
          <cell r="GR152" t="e">
            <v>#REF!</v>
          </cell>
          <cell r="GS152" t="e">
            <v>#REF!</v>
          </cell>
          <cell r="GT152" t="e">
            <v>#REF!</v>
          </cell>
          <cell r="GU152" t="e">
            <v>#REF!</v>
          </cell>
          <cell r="GV152" t="e">
            <v>#REF!</v>
          </cell>
          <cell r="GW152" t="e">
            <v>#REF!</v>
          </cell>
          <cell r="GX152" t="e">
            <v>#REF!</v>
          </cell>
          <cell r="GY152" t="e">
            <v>#REF!</v>
          </cell>
          <cell r="GZ152" t="e">
            <v>#REF!</v>
          </cell>
          <cell r="HA152" t="e">
            <v>#REF!</v>
          </cell>
          <cell r="HB152" t="e">
            <v>#REF!</v>
          </cell>
          <cell r="HC152" t="e">
            <v>#REF!</v>
          </cell>
          <cell r="HD152" t="e">
            <v>#REF!</v>
          </cell>
          <cell r="HE152" t="e">
            <v>#REF!</v>
          </cell>
          <cell r="HF152" t="e">
            <v>#REF!</v>
          </cell>
          <cell r="HG152" t="e">
            <v>#REF!</v>
          </cell>
          <cell r="HH152" t="e">
            <v>#REF!</v>
          </cell>
          <cell r="HI152" t="e">
            <v>#REF!</v>
          </cell>
          <cell r="HJ152" t="e">
            <v>#REF!</v>
          </cell>
          <cell r="HK152" t="e">
            <v>#REF!</v>
          </cell>
          <cell r="HL152" t="e">
            <v>#REF!</v>
          </cell>
          <cell r="HM152" t="e">
            <v>#REF!</v>
          </cell>
          <cell r="HN152" t="e">
            <v>#REF!</v>
          </cell>
          <cell r="HO152" t="e">
            <v>#REF!</v>
          </cell>
          <cell r="HP152" t="e">
            <v>#REF!</v>
          </cell>
          <cell r="HQ152" t="e">
            <v>#REF!</v>
          </cell>
          <cell r="HR152" t="e">
            <v>#REF!</v>
          </cell>
          <cell r="HS152" t="e">
            <v>#REF!</v>
          </cell>
          <cell r="HT152" t="e">
            <v>#REF!</v>
          </cell>
          <cell r="HU152" t="e">
            <v>#REF!</v>
          </cell>
          <cell r="HV152" t="e">
            <v>#REF!</v>
          </cell>
          <cell r="HW152" t="e">
            <v>#REF!</v>
          </cell>
          <cell r="HX152" t="e">
            <v>#REF!</v>
          </cell>
          <cell r="HY152" t="e">
            <v>#REF!</v>
          </cell>
          <cell r="HZ152" t="e">
            <v>#REF!</v>
          </cell>
          <cell r="IA152" t="e">
            <v>#REF!</v>
          </cell>
          <cell r="IB152" t="e">
            <v>#REF!</v>
          </cell>
          <cell r="IC152" t="e">
            <v>#REF!</v>
          </cell>
          <cell r="ID152" t="e">
            <v>#REF!</v>
          </cell>
          <cell r="IE152" t="e">
            <v>#REF!</v>
          </cell>
          <cell r="IF152" t="e">
            <v>#REF!</v>
          </cell>
          <cell r="IG152" t="e">
            <v>#REF!</v>
          </cell>
          <cell r="IH152" t="e">
            <v>#REF!</v>
          </cell>
          <cell r="II152" t="e">
            <v>#REF!</v>
          </cell>
          <cell r="IJ152" t="e">
            <v>#REF!</v>
          </cell>
          <cell r="IK152" t="e">
            <v>#REF!</v>
          </cell>
          <cell r="IL152" t="e">
            <v>#REF!</v>
          </cell>
          <cell r="IM152" t="e">
            <v>#REF!</v>
          </cell>
          <cell r="IN152" t="e">
            <v>#REF!</v>
          </cell>
          <cell r="IO152" t="e">
            <v>#REF!</v>
          </cell>
          <cell r="IP152" t="e">
            <v>#REF!</v>
          </cell>
          <cell r="IQ152" t="e">
            <v>#REF!</v>
          </cell>
          <cell r="IR152" t="e">
            <v>#REF!</v>
          </cell>
          <cell r="IS152" t="e">
            <v>#REF!</v>
          </cell>
          <cell r="IT152" t="e">
            <v>#REF!</v>
          </cell>
          <cell r="IU152" t="e">
            <v>#REF!</v>
          </cell>
          <cell r="IV152" t="e">
            <v>#REF!</v>
          </cell>
          <cell r="IW152" t="e">
            <v>#REF!</v>
          </cell>
          <cell r="IX152" t="e">
            <v>#REF!</v>
          </cell>
          <cell r="IY152" t="e">
            <v>#REF!</v>
          </cell>
          <cell r="IZ152" t="e">
            <v>#REF!</v>
          </cell>
          <cell r="JA152" t="e">
            <v>#REF!</v>
          </cell>
          <cell r="JB152" t="e">
            <v>#REF!</v>
          </cell>
          <cell r="JC152" t="e">
            <v>#REF!</v>
          </cell>
          <cell r="JD152" t="e">
            <v>#REF!</v>
          </cell>
          <cell r="JE152" t="e">
            <v>#REF!</v>
          </cell>
          <cell r="JF152" t="e">
            <v>#REF!</v>
          </cell>
          <cell r="JG152" t="e">
            <v>#REF!</v>
          </cell>
          <cell r="JH152" t="e">
            <v>#REF!</v>
          </cell>
          <cell r="JI152" t="e">
            <v>#REF!</v>
          </cell>
          <cell r="JJ152" t="e">
            <v>#REF!</v>
          </cell>
          <cell r="JK152" t="e">
            <v>#REF!</v>
          </cell>
          <cell r="JL152" t="e">
            <v>#REF!</v>
          </cell>
          <cell r="JM152" t="e">
            <v>#REF!</v>
          </cell>
          <cell r="JN152" t="e">
            <v>#REF!</v>
          </cell>
        </row>
        <row r="153"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  <cell r="AW153" t="e">
            <v>#REF!</v>
          </cell>
          <cell r="AX153" t="e">
            <v>#REF!</v>
          </cell>
          <cell r="AY153" t="e">
            <v>#REF!</v>
          </cell>
          <cell r="AZ153" t="e">
            <v>#REF!</v>
          </cell>
          <cell r="BA153" t="e">
            <v>#REF!</v>
          </cell>
          <cell r="BB153" t="e">
            <v>#REF!</v>
          </cell>
          <cell r="BC153" t="e">
            <v>#REF!</v>
          </cell>
          <cell r="BD153" t="e">
            <v>#REF!</v>
          </cell>
          <cell r="BE153" t="e">
            <v>#REF!</v>
          </cell>
          <cell r="BF153" t="e">
            <v>#REF!</v>
          </cell>
          <cell r="BG153" t="e">
            <v>#REF!</v>
          </cell>
          <cell r="BH153" t="e">
            <v>#REF!</v>
          </cell>
          <cell r="BI153" t="e">
            <v>#REF!</v>
          </cell>
          <cell r="BJ153" t="e">
            <v>#REF!</v>
          </cell>
          <cell r="BK153" t="e">
            <v>#REF!</v>
          </cell>
          <cell r="BL153" t="e">
            <v>#REF!</v>
          </cell>
          <cell r="BM153" t="e">
            <v>#REF!</v>
          </cell>
          <cell r="BN153" t="e">
            <v>#REF!</v>
          </cell>
          <cell r="BO153" t="e">
            <v>#REF!</v>
          </cell>
          <cell r="BP153" t="e">
            <v>#REF!</v>
          </cell>
          <cell r="BQ153" t="e">
            <v>#REF!</v>
          </cell>
          <cell r="BR153" t="e">
            <v>#REF!</v>
          </cell>
          <cell r="BS153" t="e">
            <v>#REF!</v>
          </cell>
          <cell r="BT153" t="e">
            <v>#REF!</v>
          </cell>
          <cell r="BU153" t="e">
            <v>#REF!</v>
          </cell>
          <cell r="BV153" t="e">
            <v>#REF!</v>
          </cell>
          <cell r="BW153" t="e">
            <v>#REF!</v>
          </cell>
          <cell r="BX153" t="e">
            <v>#REF!</v>
          </cell>
          <cell r="BY153" t="e">
            <v>#REF!</v>
          </cell>
          <cell r="BZ153" t="e">
            <v>#REF!</v>
          </cell>
          <cell r="CA153" t="e">
            <v>#REF!</v>
          </cell>
          <cell r="CB153" t="e">
            <v>#REF!</v>
          </cell>
          <cell r="CC153" t="e">
            <v>#REF!</v>
          </cell>
          <cell r="CD153" t="e">
            <v>#REF!</v>
          </cell>
          <cell r="CE153" t="e">
            <v>#REF!</v>
          </cell>
          <cell r="CF153" t="e">
            <v>#REF!</v>
          </cell>
          <cell r="CG153" t="e">
            <v>#REF!</v>
          </cell>
          <cell r="CH153" t="e">
            <v>#REF!</v>
          </cell>
          <cell r="CI153" t="e">
            <v>#REF!</v>
          </cell>
          <cell r="CJ153" t="e">
            <v>#REF!</v>
          </cell>
          <cell r="CK153" t="e">
            <v>#REF!</v>
          </cell>
          <cell r="CL153" t="e">
            <v>#REF!</v>
          </cell>
          <cell r="CM153" t="e">
            <v>#REF!</v>
          </cell>
          <cell r="CN153" t="e">
            <v>#REF!</v>
          </cell>
          <cell r="CO153" t="e">
            <v>#REF!</v>
          </cell>
          <cell r="CP153" t="e">
            <v>#REF!</v>
          </cell>
          <cell r="CQ153" t="e">
            <v>#REF!</v>
          </cell>
          <cell r="CR153" t="e">
            <v>#REF!</v>
          </cell>
          <cell r="CS153" t="e">
            <v>#REF!</v>
          </cell>
          <cell r="CT153" t="e">
            <v>#REF!</v>
          </cell>
          <cell r="CU153" t="e">
            <v>#REF!</v>
          </cell>
          <cell r="CV153" t="e">
            <v>#REF!</v>
          </cell>
          <cell r="CW153" t="e">
            <v>#REF!</v>
          </cell>
          <cell r="CX153" t="e">
            <v>#REF!</v>
          </cell>
          <cell r="CY153" t="e">
            <v>#REF!</v>
          </cell>
          <cell r="CZ153" t="e">
            <v>#REF!</v>
          </cell>
          <cell r="DA153" t="e">
            <v>#REF!</v>
          </cell>
          <cell r="DB153" t="e">
            <v>#REF!</v>
          </cell>
          <cell r="DC153" t="e">
            <v>#REF!</v>
          </cell>
          <cell r="DD153" t="e">
            <v>#REF!</v>
          </cell>
          <cell r="DE153" t="e">
            <v>#REF!</v>
          </cell>
          <cell r="DF153" t="e">
            <v>#REF!</v>
          </cell>
          <cell r="DG153" t="e">
            <v>#REF!</v>
          </cell>
          <cell r="DH153" t="e">
            <v>#REF!</v>
          </cell>
          <cell r="DI153" t="e">
            <v>#REF!</v>
          </cell>
          <cell r="DJ153" t="e">
            <v>#REF!</v>
          </cell>
          <cell r="DK153" t="e">
            <v>#REF!</v>
          </cell>
          <cell r="DL153" t="e">
            <v>#REF!</v>
          </cell>
          <cell r="DM153" t="e">
            <v>#REF!</v>
          </cell>
          <cell r="DN153" t="e">
            <v>#REF!</v>
          </cell>
          <cell r="DO153" t="e">
            <v>#REF!</v>
          </cell>
          <cell r="DP153" t="e">
            <v>#REF!</v>
          </cell>
          <cell r="DQ153" t="e">
            <v>#REF!</v>
          </cell>
          <cell r="DR153" t="e">
            <v>#REF!</v>
          </cell>
          <cell r="DS153" t="e">
            <v>#REF!</v>
          </cell>
          <cell r="DT153" t="e">
            <v>#REF!</v>
          </cell>
          <cell r="DU153" t="e">
            <v>#REF!</v>
          </cell>
          <cell r="DV153" t="e">
            <v>#REF!</v>
          </cell>
          <cell r="DW153" t="e">
            <v>#REF!</v>
          </cell>
          <cell r="DX153" t="e">
            <v>#REF!</v>
          </cell>
          <cell r="DY153" t="e">
            <v>#REF!</v>
          </cell>
          <cell r="DZ153" t="e">
            <v>#REF!</v>
          </cell>
          <cell r="EA153" t="e">
            <v>#REF!</v>
          </cell>
          <cell r="EB153" t="e">
            <v>#REF!</v>
          </cell>
          <cell r="EC153" t="e">
            <v>#REF!</v>
          </cell>
          <cell r="ED153" t="e">
            <v>#REF!</v>
          </cell>
          <cell r="EE153" t="e">
            <v>#REF!</v>
          </cell>
          <cell r="EF153" t="e">
            <v>#REF!</v>
          </cell>
          <cell r="EG153" t="e">
            <v>#REF!</v>
          </cell>
          <cell r="EH153" t="e">
            <v>#REF!</v>
          </cell>
          <cell r="EI153" t="e">
            <v>#REF!</v>
          </cell>
          <cell r="EJ153" t="e">
            <v>#REF!</v>
          </cell>
          <cell r="EK153" t="e">
            <v>#REF!</v>
          </cell>
          <cell r="EL153" t="e">
            <v>#REF!</v>
          </cell>
          <cell r="EM153" t="e">
            <v>#REF!</v>
          </cell>
          <cell r="EN153" t="e">
            <v>#REF!</v>
          </cell>
          <cell r="EO153" t="e">
            <v>#REF!</v>
          </cell>
          <cell r="EP153" t="e">
            <v>#REF!</v>
          </cell>
          <cell r="EQ153" t="e">
            <v>#REF!</v>
          </cell>
          <cell r="ER153" t="e">
            <v>#REF!</v>
          </cell>
          <cell r="ES153" t="e">
            <v>#REF!</v>
          </cell>
          <cell r="ET153" t="e">
            <v>#REF!</v>
          </cell>
          <cell r="EU153" t="e">
            <v>#REF!</v>
          </cell>
          <cell r="EV153" t="e">
            <v>#REF!</v>
          </cell>
          <cell r="EW153" t="e">
            <v>#REF!</v>
          </cell>
          <cell r="EX153" t="e">
            <v>#REF!</v>
          </cell>
          <cell r="EY153" t="e">
            <v>#REF!</v>
          </cell>
          <cell r="EZ153" t="e">
            <v>#REF!</v>
          </cell>
          <cell r="FA153" t="e">
            <v>#REF!</v>
          </cell>
          <cell r="FB153" t="e">
            <v>#REF!</v>
          </cell>
          <cell r="FC153" t="e">
            <v>#REF!</v>
          </cell>
          <cell r="FD153" t="e">
            <v>#REF!</v>
          </cell>
          <cell r="FE153" t="e">
            <v>#REF!</v>
          </cell>
          <cell r="FF153" t="e">
            <v>#REF!</v>
          </cell>
          <cell r="FG153" t="e">
            <v>#REF!</v>
          </cell>
          <cell r="FH153" t="e">
            <v>#REF!</v>
          </cell>
          <cell r="FI153" t="e">
            <v>#REF!</v>
          </cell>
          <cell r="FJ153" t="e">
            <v>#REF!</v>
          </cell>
          <cell r="FK153" t="e">
            <v>#REF!</v>
          </cell>
          <cell r="FL153" t="e">
            <v>#REF!</v>
          </cell>
          <cell r="FM153" t="e">
            <v>#REF!</v>
          </cell>
          <cell r="FN153" t="e">
            <v>#REF!</v>
          </cell>
          <cell r="FO153" t="e">
            <v>#REF!</v>
          </cell>
          <cell r="FP153" t="e">
            <v>#REF!</v>
          </cell>
          <cell r="FQ153" t="e">
            <v>#REF!</v>
          </cell>
          <cell r="FR153" t="e">
            <v>#REF!</v>
          </cell>
          <cell r="FS153" t="e">
            <v>#REF!</v>
          </cell>
          <cell r="FT153" t="e">
            <v>#REF!</v>
          </cell>
          <cell r="FU153" t="e">
            <v>#REF!</v>
          </cell>
          <cell r="FV153" t="e">
            <v>#REF!</v>
          </cell>
          <cell r="FW153" t="e">
            <v>#REF!</v>
          </cell>
          <cell r="FX153" t="e">
            <v>#REF!</v>
          </cell>
          <cell r="FY153" t="e">
            <v>#REF!</v>
          </cell>
          <cell r="FZ153" t="e">
            <v>#REF!</v>
          </cell>
          <cell r="GA153" t="e">
            <v>#REF!</v>
          </cell>
          <cell r="GB153" t="e">
            <v>#REF!</v>
          </cell>
          <cell r="GC153" t="e">
            <v>#REF!</v>
          </cell>
          <cell r="GD153" t="e">
            <v>#REF!</v>
          </cell>
          <cell r="GE153" t="e">
            <v>#REF!</v>
          </cell>
          <cell r="GF153" t="e">
            <v>#REF!</v>
          </cell>
          <cell r="GG153" t="e">
            <v>#REF!</v>
          </cell>
          <cell r="GH153" t="e">
            <v>#REF!</v>
          </cell>
          <cell r="GI153" t="e">
            <v>#REF!</v>
          </cell>
          <cell r="GJ153" t="e">
            <v>#REF!</v>
          </cell>
          <cell r="GK153" t="e">
            <v>#REF!</v>
          </cell>
          <cell r="GL153" t="e">
            <v>#REF!</v>
          </cell>
          <cell r="GM153" t="e">
            <v>#REF!</v>
          </cell>
          <cell r="GN153" t="e">
            <v>#REF!</v>
          </cell>
          <cell r="GO153" t="e">
            <v>#REF!</v>
          </cell>
          <cell r="GP153" t="e">
            <v>#REF!</v>
          </cell>
          <cell r="GQ153" t="e">
            <v>#REF!</v>
          </cell>
          <cell r="GR153" t="e">
            <v>#REF!</v>
          </cell>
          <cell r="GS153" t="e">
            <v>#REF!</v>
          </cell>
          <cell r="GT153" t="e">
            <v>#REF!</v>
          </cell>
          <cell r="GU153" t="e">
            <v>#REF!</v>
          </cell>
          <cell r="GV153" t="e">
            <v>#REF!</v>
          </cell>
          <cell r="GW153" t="e">
            <v>#REF!</v>
          </cell>
          <cell r="GX153" t="e">
            <v>#REF!</v>
          </cell>
          <cell r="GY153" t="e">
            <v>#REF!</v>
          </cell>
          <cell r="GZ153" t="e">
            <v>#REF!</v>
          </cell>
          <cell r="HA153" t="e">
            <v>#REF!</v>
          </cell>
          <cell r="HB153" t="e">
            <v>#REF!</v>
          </cell>
          <cell r="HC153" t="e">
            <v>#REF!</v>
          </cell>
          <cell r="HD153" t="e">
            <v>#REF!</v>
          </cell>
          <cell r="HE153" t="e">
            <v>#REF!</v>
          </cell>
          <cell r="HF153" t="e">
            <v>#REF!</v>
          </cell>
          <cell r="HG153" t="e">
            <v>#REF!</v>
          </cell>
          <cell r="HH153" t="e">
            <v>#REF!</v>
          </cell>
          <cell r="HI153" t="e">
            <v>#REF!</v>
          </cell>
          <cell r="HJ153" t="e">
            <v>#REF!</v>
          </cell>
          <cell r="HK153" t="e">
            <v>#REF!</v>
          </cell>
          <cell r="HL153" t="e">
            <v>#REF!</v>
          </cell>
          <cell r="HM153" t="e">
            <v>#REF!</v>
          </cell>
          <cell r="HN153" t="e">
            <v>#REF!</v>
          </cell>
          <cell r="HO153" t="e">
            <v>#REF!</v>
          </cell>
          <cell r="HP153" t="e">
            <v>#REF!</v>
          </cell>
          <cell r="HQ153" t="e">
            <v>#REF!</v>
          </cell>
          <cell r="HR153" t="e">
            <v>#REF!</v>
          </cell>
          <cell r="HS153" t="e">
            <v>#REF!</v>
          </cell>
          <cell r="HT153" t="e">
            <v>#REF!</v>
          </cell>
          <cell r="HU153" t="e">
            <v>#REF!</v>
          </cell>
          <cell r="HV153" t="e">
            <v>#REF!</v>
          </cell>
          <cell r="HW153" t="e">
            <v>#REF!</v>
          </cell>
          <cell r="HX153" t="e">
            <v>#REF!</v>
          </cell>
          <cell r="HY153" t="e">
            <v>#REF!</v>
          </cell>
          <cell r="HZ153" t="e">
            <v>#REF!</v>
          </cell>
          <cell r="IA153" t="e">
            <v>#REF!</v>
          </cell>
          <cell r="IB153" t="e">
            <v>#REF!</v>
          </cell>
          <cell r="IC153" t="e">
            <v>#REF!</v>
          </cell>
          <cell r="ID153" t="e">
            <v>#REF!</v>
          </cell>
          <cell r="IE153" t="e">
            <v>#REF!</v>
          </cell>
          <cell r="IF153" t="e">
            <v>#REF!</v>
          </cell>
          <cell r="IG153" t="e">
            <v>#REF!</v>
          </cell>
          <cell r="IH153" t="e">
            <v>#REF!</v>
          </cell>
          <cell r="II153" t="e">
            <v>#REF!</v>
          </cell>
          <cell r="IJ153" t="e">
            <v>#REF!</v>
          </cell>
          <cell r="IK153" t="e">
            <v>#REF!</v>
          </cell>
          <cell r="IL153" t="e">
            <v>#REF!</v>
          </cell>
          <cell r="IM153" t="e">
            <v>#REF!</v>
          </cell>
          <cell r="IN153" t="e">
            <v>#REF!</v>
          </cell>
          <cell r="IO153" t="e">
            <v>#REF!</v>
          </cell>
          <cell r="IP153" t="e">
            <v>#REF!</v>
          </cell>
          <cell r="IQ153" t="e">
            <v>#REF!</v>
          </cell>
          <cell r="IR153" t="e">
            <v>#REF!</v>
          </cell>
          <cell r="IS153" t="e">
            <v>#REF!</v>
          </cell>
          <cell r="IT153" t="e">
            <v>#REF!</v>
          </cell>
          <cell r="IU153" t="e">
            <v>#REF!</v>
          </cell>
          <cell r="IV153" t="e">
            <v>#REF!</v>
          </cell>
          <cell r="IW153" t="e">
            <v>#REF!</v>
          </cell>
          <cell r="IX153" t="e">
            <v>#REF!</v>
          </cell>
          <cell r="IY153" t="e">
            <v>#REF!</v>
          </cell>
          <cell r="IZ153" t="e">
            <v>#REF!</v>
          </cell>
          <cell r="JA153" t="e">
            <v>#REF!</v>
          </cell>
          <cell r="JB153" t="e">
            <v>#REF!</v>
          </cell>
          <cell r="JC153" t="e">
            <v>#REF!</v>
          </cell>
          <cell r="JD153" t="e">
            <v>#REF!</v>
          </cell>
          <cell r="JE153" t="e">
            <v>#REF!</v>
          </cell>
          <cell r="JF153" t="e">
            <v>#REF!</v>
          </cell>
          <cell r="JG153" t="e">
            <v>#REF!</v>
          </cell>
          <cell r="JH153" t="e">
            <v>#REF!</v>
          </cell>
          <cell r="JI153" t="e">
            <v>#REF!</v>
          </cell>
          <cell r="JJ153" t="e">
            <v>#REF!</v>
          </cell>
          <cell r="JK153" t="e">
            <v>#REF!</v>
          </cell>
          <cell r="JL153" t="e">
            <v>#REF!</v>
          </cell>
          <cell r="JM153" t="e">
            <v>#REF!</v>
          </cell>
          <cell r="JN153" t="e">
            <v>#REF!</v>
          </cell>
        </row>
        <row r="154"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  <cell r="AW154" t="e">
            <v>#REF!</v>
          </cell>
          <cell r="AX154" t="e">
            <v>#REF!</v>
          </cell>
          <cell r="AY154" t="e">
            <v>#REF!</v>
          </cell>
          <cell r="AZ154" t="e">
            <v>#REF!</v>
          </cell>
          <cell r="BA154" t="e">
            <v>#REF!</v>
          </cell>
          <cell r="BB154" t="e">
            <v>#REF!</v>
          </cell>
          <cell r="BC154" t="e">
            <v>#REF!</v>
          </cell>
          <cell r="BD154" t="e">
            <v>#REF!</v>
          </cell>
          <cell r="BE154" t="e">
            <v>#REF!</v>
          </cell>
          <cell r="BF154" t="e">
            <v>#REF!</v>
          </cell>
          <cell r="BG154" t="e">
            <v>#REF!</v>
          </cell>
          <cell r="BH154" t="e">
            <v>#REF!</v>
          </cell>
          <cell r="BI154" t="e">
            <v>#REF!</v>
          </cell>
          <cell r="BJ154" t="e">
            <v>#REF!</v>
          </cell>
          <cell r="BK154" t="e">
            <v>#REF!</v>
          </cell>
          <cell r="BL154" t="e">
            <v>#REF!</v>
          </cell>
          <cell r="BM154" t="e">
            <v>#REF!</v>
          </cell>
          <cell r="BN154" t="e">
            <v>#REF!</v>
          </cell>
          <cell r="BO154" t="e">
            <v>#REF!</v>
          </cell>
          <cell r="BP154" t="e">
            <v>#REF!</v>
          </cell>
          <cell r="BQ154" t="e">
            <v>#REF!</v>
          </cell>
          <cell r="BR154" t="e">
            <v>#REF!</v>
          </cell>
          <cell r="BS154" t="e">
            <v>#REF!</v>
          </cell>
          <cell r="BT154" t="e">
            <v>#REF!</v>
          </cell>
          <cell r="BU154" t="e">
            <v>#REF!</v>
          </cell>
          <cell r="BV154" t="e">
            <v>#REF!</v>
          </cell>
          <cell r="BW154" t="e">
            <v>#REF!</v>
          </cell>
          <cell r="BX154" t="e">
            <v>#REF!</v>
          </cell>
          <cell r="BY154" t="e">
            <v>#REF!</v>
          </cell>
          <cell r="BZ154" t="e">
            <v>#REF!</v>
          </cell>
          <cell r="CA154" t="e">
            <v>#REF!</v>
          </cell>
          <cell r="CB154" t="e">
            <v>#REF!</v>
          </cell>
          <cell r="CC154" t="e">
            <v>#REF!</v>
          </cell>
          <cell r="CD154" t="e">
            <v>#REF!</v>
          </cell>
          <cell r="CE154" t="e">
            <v>#REF!</v>
          </cell>
          <cell r="CF154" t="e">
            <v>#REF!</v>
          </cell>
          <cell r="CG154" t="e">
            <v>#REF!</v>
          </cell>
          <cell r="CH154" t="e">
            <v>#REF!</v>
          </cell>
          <cell r="CI154" t="e">
            <v>#REF!</v>
          </cell>
          <cell r="CJ154" t="e">
            <v>#REF!</v>
          </cell>
          <cell r="CK154" t="e">
            <v>#REF!</v>
          </cell>
          <cell r="CL154" t="e">
            <v>#REF!</v>
          </cell>
          <cell r="CM154" t="e">
            <v>#REF!</v>
          </cell>
          <cell r="CN154" t="e">
            <v>#REF!</v>
          </cell>
          <cell r="CO154" t="e">
            <v>#REF!</v>
          </cell>
          <cell r="CP154" t="e">
            <v>#REF!</v>
          </cell>
          <cell r="CQ154" t="e">
            <v>#REF!</v>
          </cell>
          <cell r="CR154" t="e">
            <v>#REF!</v>
          </cell>
          <cell r="CS154" t="e">
            <v>#REF!</v>
          </cell>
          <cell r="CT154" t="e">
            <v>#REF!</v>
          </cell>
          <cell r="CU154" t="e">
            <v>#REF!</v>
          </cell>
          <cell r="CV154" t="e">
            <v>#REF!</v>
          </cell>
          <cell r="CW154" t="e">
            <v>#REF!</v>
          </cell>
          <cell r="CX154" t="e">
            <v>#REF!</v>
          </cell>
          <cell r="CY154" t="e">
            <v>#REF!</v>
          </cell>
          <cell r="CZ154" t="e">
            <v>#REF!</v>
          </cell>
          <cell r="DA154" t="e">
            <v>#REF!</v>
          </cell>
          <cell r="DB154" t="e">
            <v>#REF!</v>
          </cell>
          <cell r="DC154" t="e">
            <v>#REF!</v>
          </cell>
          <cell r="DD154" t="e">
            <v>#REF!</v>
          </cell>
          <cell r="DE154" t="e">
            <v>#REF!</v>
          </cell>
          <cell r="DF154" t="e">
            <v>#REF!</v>
          </cell>
          <cell r="DG154" t="e">
            <v>#REF!</v>
          </cell>
          <cell r="DH154" t="e">
            <v>#REF!</v>
          </cell>
          <cell r="DI154" t="e">
            <v>#REF!</v>
          </cell>
          <cell r="DJ154" t="e">
            <v>#REF!</v>
          </cell>
          <cell r="DK154" t="e">
            <v>#REF!</v>
          </cell>
          <cell r="DL154" t="e">
            <v>#REF!</v>
          </cell>
          <cell r="DM154" t="e">
            <v>#REF!</v>
          </cell>
          <cell r="DN154" t="e">
            <v>#REF!</v>
          </cell>
          <cell r="DO154" t="e">
            <v>#REF!</v>
          </cell>
          <cell r="DP154" t="e">
            <v>#REF!</v>
          </cell>
          <cell r="DQ154" t="e">
            <v>#REF!</v>
          </cell>
          <cell r="DR154" t="e">
            <v>#REF!</v>
          </cell>
          <cell r="DS154" t="e">
            <v>#REF!</v>
          </cell>
          <cell r="DT154" t="e">
            <v>#REF!</v>
          </cell>
          <cell r="DU154" t="e">
            <v>#REF!</v>
          </cell>
          <cell r="DV154" t="e">
            <v>#REF!</v>
          </cell>
          <cell r="DW154" t="e">
            <v>#REF!</v>
          </cell>
          <cell r="DX154" t="e">
            <v>#REF!</v>
          </cell>
          <cell r="DY154" t="e">
            <v>#REF!</v>
          </cell>
          <cell r="DZ154" t="e">
            <v>#REF!</v>
          </cell>
          <cell r="EA154" t="e">
            <v>#REF!</v>
          </cell>
          <cell r="EB154" t="e">
            <v>#REF!</v>
          </cell>
          <cell r="EC154" t="e">
            <v>#REF!</v>
          </cell>
          <cell r="ED154" t="e">
            <v>#REF!</v>
          </cell>
          <cell r="EE154" t="e">
            <v>#REF!</v>
          </cell>
          <cell r="EF154" t="e">
            <v>#REF!</v>
          </cell>
          <cell r="EG154" t="e">
            <v>#REF!</v>
          </cell>
          <cell r="EH154" t="e">
            <v>#REF!</v>
          </cell>
          <cell r="EI154" t="e">
            <v>#REF!</v>
          </cell>
          <cell r="EJ154" t="e">
            <v>#REF!</v>
          </cell>
          <cell r="EK154" t="e">
            <v>#REF!</v>
          </cell>
          <cell r="EL154" t="e">
            <v>#REF!</v>
          </cell>
          <cell r="EM154" t="e">
            <v>#REF!</v>
          </cell>
          <cell r="EN154" t="e">
            <v>#REF!</v>
          </cell>
          <cell r="EO154" t="e">
            <v>#REF!</v>
          </cell>
          <cell r="EP154" t="e">
            <v>#REF!</v>
          </cell>
          <cell r="EQ154" t="e">
            <v>#REF!</v>
          </cell>
          <cell r="ER154" t="e">
            <v>#REF!</v>
          </cell>
          <cell r="ES154" t="e">
            <v>#REF!</v>
          </cell>
          <cell r="ET154" t="e">
            <v>#REF!</v>
          </cell>
          <cell r="EU154" t="e">
            <v>#REF!</v>
          </cell>
          <cell r="EV154" t="e">
            <v>#REF!</v>
          </cell>
          <cell r="EW154" t="e">
            <v>#REF!</v>
          </cell>
          <cell r="EX154" t="e">
            <v>#REF!</v>
          </cell>
          <cell r="EY154" t="e">
            <v>#REF!</v>
          </cell>
          <cell r="EZ154" t="e">
            <v>#REF!</v>
          </cell>
          <cell r="FA154" t="e">
            <v>#REF!</v>
          </cell>
          <cell r="FB154" t="e">
            <v>#REF!</v>
          </cell>
          <cell r="FC154" t="e">
            <v>#REF!</v>
          </cell>
          <cell r="FD154" t="e">
            <v>#REF!</v>
          </cell>
          <cell r="FE154" t="e">
            <v>#REF!</v>
          </cell>
          <cell r="FF154" t="e">
            <v>#REF!</v>
          </cell>
          <cell r="FG154" t="e">
            <v>#REF!</v>
          </cell>
          <cell r="FH154" t="e">
            <v>#REF!</v>
          </cell>
          <cell r="FI154" t="e">
            <v>#REF!</v>
          </cell>
          <cell r="FJ154" t="e">
            <v>#REF!</v>
          </cell>
          <cell r="FK154" t="e">
            <v>#REF!</v>
          </cell>
          <cell r="FL154" t="e">
            <v>#REF!</v>
          </cell>
          <cell r="FM154" t="e">
            <v>#REF!</v>
          </cell>
          <cell r="FN154" t="e">
            <v>#REF!</v>
          </cell>
          <cell r="FO154" t="e">
            <v>#REF!</v>
          </cell>
          <cell r="FP154" t="e">
            <v>#REF!</v>
          </cell>
          <cell r="FQ154" t="e">
            <v>#REF!</v>
          </cell>
          <cell r="FR154" t="e">
            <v>#REF!</v>
          </cell>
          <cell r="FS154" t="e">
            <v>#REF!</v>
          </cell>
          <cell r="FT154" t="e">
            <v>#REF!</v>
          </cell>
          <cell r="FU154" t="e">
            <v>#REF!</v>
          </cell>
          <cell r="FV154" t="e">
            <v>#REF!</v>
          </cell>
          <cell r="FW154" t="e">
            <v>#REF!</v>
          </cell>
          <cell r="FX154" t="e">
            <v>#REF!</v>
          </cell>
          <cell r="FY154" t="e">
            <v>#REF!</v>
          </cell>
          <cell r="FZ154" t="e">
            <v>#REF!</v>
          </cell>
          <cell r="GA154" t="e">
            <v>#REF!</v>
          </cell>
          <cell r="GB154" t="e">
            <v>#REF!</v>
          </cell>
          <cell r="GC154" t="e">
            <v>#REF!</v>
          </cell>
          <cell r="GD154" t="e">
            <v>#REF!</v>
          </cell>
          <cell r="GE154" t="e">
            <v>#REF!</v>
          </cell>
          <cell r="GF154" t="e">
            <v>#REF!</v>
          </cell>
          <cell r="GG154" t="e">
            <v>#REF!</v>
          </cell>
          <cell r="GH154" t="e">
            <v>#REF!</v>
          </cell>
          <cell r="GI154" t="e">
            <v>#REF!</v>
          </cell>
          <cell r="GJ154" t="e">
            <v>#REF!</v>
          </cell>
          <cell r="GK154" t="e">
            <v>#REF!</v>
          </cell>
          <cell r="GL154" t="e">
            <v>#REF!</v>
          </cell>
          <cell r="GM154" t="e">
            <v>#REF!</v>
          </cell>
          <cell r="GN154" t="e">
            <v>#REF!</v>
          </cell>
          <cell r="GO154" t="e">
            <v>#REF!</v>
          </cell>
          <cell r="GP154" t="e">
            <v>#REF!</v>
          </cell>
          <cell r="GQ154" t="e">
            <v>#REF!</v>
          </cell>
          <cell r="GR154" t="e">
            <v>#REF!</v>
          </cell>
          <cell r="GS154" t="e">
            <v>#REF!</v>
          </cell>
          <cell r="GT154" t="e">
            <v>#REF!</v>
          </cell>
          <cell r="GU154" t="e">
            <v>#REF!</v>
          </cell>
          <cell r="GV154" t="e">
            <v>#REF!</v>
          </cell>
          <cell r="GW154" t="e">
            <v>#REF!</v>
          </cell>
          <cell r="GX154" t="e">
            <v>#REF!</v>
          </cell>
          <cell r="GY154" t="e">
            <v>#REF!</v>
          </cell>
          <cell r="GZ154" t="e">
            <v>#REF!</v>
          </cell>
          <cell r="HA154" t="e">
            <v>#REF!</v>
          </cell>
          <cell r="HB154" t="e">
            <v>#REF!</v>
          </cell>
          <cell r="HC154" t="e">
            <v>#REF!</v>
          </cell>
          <cell r="HD154" t="e">
            <v>#REF!</v>
          </cell>
          <cell r="HE154" t="e">
            <v>#REF!</v>
          </cell>
          <cell r="HF154" t="e">
            <v>#REF!</v>
          </cell>
          <cell r="HG154" t="e">
            <v>#REF!</v>
          </cell>
          <cell r="HH154" t="e">
            <v>#REF!</v>
          </cell>
          <cell r="HI154" t="e">
            <v>#REF!</v>
          </cell>
          <cell r="HJ154" t="e">
            <v>#REF!</v>
          </cell>
          <cell r="HK154" t="e">
            <v>#REF!</v>
          </cell>
          <cell r="HL154" t="e">
            <v>#REF!</v>
          </cell>
          <cell r="HM154" t="e">
            <v>#REF!</v>
          </cell>
          <cell r="HN154" t="e">
            <v>#REF!</v>
          </cell>
          <cell r="HO154" t="e">
            <v>#REF!</v>
          </cell>
          <cell r="HP154" t="e">
            <v>#REF!</v>
          </cell>
          <cell r="HQ154" t="e">
            <v>#REF!</v>
          </cell>
          <cell r="HR154" t="e">
            <v>#REF!</v>
          </cell>
          <cell r="HS154" t="e">
            <v>#REF!</v>
          </cell>
          <cell r="HT154" t="e">
            <v>#REF!</v>
          </cell>
          <cell r="HU154" t="e">
            <v>#REF!</v>
          </cell>
          <cell r="HV154" t="e">
            <v>#REF!</v>
          </cell>
          <cell r="HW154" t="e">
            <v>#REF!</v>
          </cell>
          <cell r="HX154" t="e">
            <v>#REF!</v>
          </cell>
          <cell r="HY154" t="e">
            <v>#REF!</v>
          </cell>
          <cell r="HZ154" t="e">
            <v>#REF!</v>
          </cell>
          <cell r="IA154" t="e">
            <v>#REF!</v>
          </cell>
          <cell r="IB154" t="e">
            <v>#REF!</v>
          </cell>
          <cell r="IC154" t="e">
            <v>#REF!</v>
          </cell>
          <cell r="ID154" t="e">
            <v>#REF!</v>
          </cell>
          <cell r="IE154" t="e">
            <v>#REF!</v>
          </cell>
          <cell r="IF154" t="e">
            <v>#REF!</v>
          </cell>
          <cell r="IG154" t="e">
            <v>#REF!</v>
          </cell>
          <cell r="IH154" t="e">
            <v>#REF!</v>
          </cell>
          <cell r="II154" t="e">
            <v>#REF!</v>
          </cell>
          <cell r="IJ154" t="e">
            <v>#REF!</v>
          </cell>
          <cell r="IK154" t="e">
            <v>#REF!</v>
          </cell>
          <cell r="IL154" t="e">
            <v>#REF!</v>
          </cell>
          <cell r="IM154" t="e">
            <v>#REF!</v>
          </cell>
          <cell r="IN154" t="e">
            <v>#REF!</v>
          </cell>
          <cell r="IO154" t="e">
            <v>#REF!</v>
          </cell>
          <cell r="IP154" t="e">
            <v>#REF!</v>
          </cell>
          <cell r="IQ154" t="e">
            <v>#REF!</v>
          </cell>
          <cell r="IR154" t="e">
            <v>#REF!</v>
          </cell>
          <cell r="IS154" t="e">
            <v>#REF!</v>
          </cell>
          <cell r="IT154" t="e">
            <v>#REF!</v>
          </cell>
          <cell r="IU154" t="e">
            <v>#REF!</v>
          </cell>
          <cell r="IV154" t="e">
            <v>#REF!</v>
          </cell>
          <cell r="IW154" t="e">
            <v>#REF!</v>
          </cell>
          <cell r="IX154" t="e">
            <v>#REF!</v>
          </cell>
          <cell r="IY154" t="e">
            <v>#REF!</v>
          </cell>
          <cell r="IZ154" t="e">
            <v>#REF!</v>
          </cell>
          <cell r="JA154" t="e">
            <v>#REF!</v>
          </cell>
          <cell r="JB154" t="e">
            <v>#REF!</v>
          </cell>
          <cell r="JC154" t="e">
            <v>#REF!</v>
          </cell>
          <cell r="JD154" t="e">
            <v>#REF!</v>
          </cell>
          <cell r="JE154" t="e">
            <v>#REF!</v>
          </cell>
          <cell r="JF154" t="e">
            <v>#REF!</v>
          </cell>
          <cell r="JG154" t="e">
            <v>#REF!</v>
          </cell>
          <cell r="JH154" t="e">
            <v>#REF!</v>
          </cell>
          <cell r="JI154" t="e">
            <v>#REF!</v>
          </cell>
          <cell r="JJ154" t="e">
            <v>#REF!</v>
          </cell>
          <cell r="JK154" t="e">
            <v>#REF!</v>
          </cell>
          <cell r="JL154" t="e">
            <v>#REF!</v>
          </cell>
          <cell r="JM154" t="e">
            <v>#REF!</v>
          </cell>
          <cell r="JN154" t="e">
            <v>#REF!</v>
          </cell>
        </row>
        <row r="155"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  <cell r="AW155" t="e">
            <v>#REF!</v>
          </cell>
          <cell r="AX155" t="e">
            <v>#REF!</v>
          </cell>
          <cell r="AY155" t="e">
            <v>#REF!</v>
          </cell>
          <cell r="AZ155" t="e">
            <v>#REF!</v>
          </cell>
          <cell r="BA155" t="e">
            <v>#REF!</v>
          </cell>
          <cell r="BB155" t="e">
            <v>#REF!</v>
          </cell>
          <cell r="BC155" t="e">
            <v>#REF!</v>
          </cell>
          <cell r="BD155" t="e">
            <v>#REF!</v>
          </cell>
          <cell r="BE155" t="e">
            <v>#REF!</v>
          </cell>
          <cell r="BF155" t="e">
            <v>#REF!</v>
          </cell>
          <cell r="BG155" t="e">
            <v>#REF!</v>
          </cell>
          <cell r="BH155" t="e">
            <v>#REF!</v>
          </cell>
          <cell r="BI155" t="e">
            <v>#REF!</v>
          </cell>
          <cell r="BJ155" t="e">
            <v>#REF!</v>
          </cell>
          <cell r="BK155" t="e">
            <v>#REF!</v>
          </cell>
          <cell r="BL155" t="e">
            <v>#REF!</v>
          </cell>
          <cell r="BM155" t="e">
            <v>#REF!</v>
          </cell>
          <cell r="BN155" t="e">
            <v>#REF!</v>
          </cell>
          <cell r="BO155" t="e">
            <v>#REF!</v>
          </cell>
          <cell r="BP155" t="e">
            <v>#REF!</v>
          </cell>
          <cell r="BQ155" t="e">
            <v>#REF!</v>
          </cell>
          <cell r="BR155" t="e">
            <v>#REF!</v>
          </cell>
          <cell r="BS155" t="e">
            <v>#REF!</v>
          </cell>
          <cell r="BT155" t="e">
            <v>#REF!</v>
          </cell>
          <cell r="BU155" t="e">
            <v>#REF!</v>
          </cell>
          <cell r="BV155" t="e">
            <v>#REF!</v>
          </cell>
          <cell r="BW155" t="e">
            <v>#REF!</v>
          </cell>
          <cell r="BX155" t="e">
            <v>#REF!</v>
          </cell>
          <cell r="BY155" t="e">
            <v>#REF!</v>
          </cell>
          <cell r="BZ155" t="e">
            <v>#REF!</v>
          </cell>
          <cell r="CA155" t="e">
            <v>#REF!</v>
          </cell>
          <cell r="CB155" t="e">
            <v>#REF!</v>
          </cell>
          <cell r="CC155" t="e">
            <v>#REF!</v>
          </cell>
          <cell r="CD155" t="e">
            <v>#REF!</v>
          </cell>
          <cell r="CE155" t="e">
            <v>#REF!</v>
          </cell>
          <cell r="CF155" t="e">
            <v>#REF!</v>
          </cell>
          <cell r="CG155" t="e">
            <v>#REF!</v>
          </cell>
          <cell r="CH155" t="e">
            <v>#REF!</v>
          </cell>
          <cell r="CI155" t="e">
            <v>#REF!</v>
          </cell>
          <cell r="CJ155" t="e">
            <v>#REF!</v>
          </cell>
          <cell r="CK155" t="e">
            <v>#REF!</v>
          </cell>
          <cell r="CL155" t="e">
            <v>#REF!</v>
          </cell>
          <cell r="CM155" t="e">
            <v>#REF!</v>
          </cell>
          <cell r="CN155" t="e">
            <v>#REF!</v>
          </cell>
          <cell r="CO155" t="e">
            <v>#REF!</v>
          </cell>
          <cell r="CP155" t="e">
            <v>#REF!</v>
          </cell>
          <cell r="CQ155" t="e">
            <v>#REF!</v>
          </cell>
          <cell r="CR155" t="e">
            <v>#REF!</v>
          </cell>
          <cell r="CS155" t="e">
            <v>#REF!</v>
          </cell>
          <cell r="CT155" t="e">
            <v>#REF!</v>
          </cell>
          <cell r="CU155" t="e">
            <v>#REF!</v>
          </cell>
          <cell r="CV155" t="e">
            <v>#REF!</v>
          </cell>
          <cell r="CW155" t="e">
            <v>#REF!</v>
          </cell>
          <cell r="CX155" t="e">
            <v>#REF!</v>
          </cell>
          <cell r="CY155" t="e">
            <v>#REF!</v>
          </cell>
          <cell r="CZ155" t="e">
            <v>#REF!</v>
          </cell>
          <cell r="DA155" t="e">
            <v>#REF!</v>
          </cell>
          <cell r="DB155" t="e">
            <v>#REF!</v>
          </cell>
          <cell r="DC155" t="e">
            <v>#REF!</v>
          </cell>
          <cell r="DD155" t="e">
            <v>#REF!</v>
          </cell>
          <cell r="DE155" t="e">
            <v>#REF!</v>
          </cell>
          <cell r="DF155" t="e">
            <v>#REF!</v>
          </cell>
          <cell r="DG155" t="e">
            <v>#REF!</v>
          </cell>
          <cell r="DH155" t="e">
            <v>#REF!</v>
          </cell>
          <cell r="DI155" t="e">
            <v>#REF!</v>
          </cell>
          <cell r="DJ155" t="e">
            <v>#REF!</v>
          </cell>
          <cell r="DK155" t="e">
            <v>#REF!</v>
          </cell>
          <cell r="DL155" t="e">
            <v>#REF!</v>
          </cell>
          <cell r="DM155" t="e">
            <v>#REF!</v>
          </cell>
          <cell r="DN155" t="e">
            <v>#REF!</v>
          </cell>
          <cell r="DO155" t="e">
            <v>#REF!</v>
          </cell>
          <cell r="DP155" t="e">
            <v>#REF!</v>
          </cell>
          <cell r="DQ155" t="e">
            <v>#REF!</v>
          </cell>
          <cell r="DR155" t="e">
            <v>#REF!</v>
          </cell>
          <cell r="DS155" t="e">
            <v>#REF!</v>
          </cell>
          <cell r="DT155" t="e">
            <v>#REF!</v>
          </cell>
          <cell r="DU155" t="e">
            <v>#REF!</v>
          </cell>
          <cell r="DV155" t="e">
            <v>#REF!</v>
          </cell>
          <cell r="DW155" t="e">
            <v>#REF!</v>
          </cell>
          <cell r="DX155" t="e">
            <v>#REF!</v>
          </cell>
          <cell r="DY155" t="e">
            <v>#REF!</v>
          </cell>
          <cell r="DZ155" t="e">
            <v>#REF!</v>
          </cell>
          <cell r="EA155" t="e">
            <v>#REF!</v>
          </cell>
          <cell r="EB155" t="e">
            <v>#REF!</v>
          </cell>
          <cell r="EC155" t="e">
            <v>#REF!</v>
          </cell>
          <cell r="ED155" t="e">
            <v>#REF!</v>
          </cell>
          <cell r="EE155" t="e">
            <v>#REF!</v>
          </cell>
          <cell r="EF155" t="e">
            <v>#REF!</v>
          </cell>
          <cell r="EG155" t="e">
            <v>#REF!</v>
          </cell>
          <cell r="EH155" t="e">
            <v>#REF!</v>
          </cell>
          <cell r="EI155" t="e">
            <v>#REF!</v>
          </cell>
          <cell r="EJ155" t="e">
            <v>#REF!</v>
          </cell>
          <cell r="EK155" t="e">
            <v>#REF!</v>
          </cell>
          <cell r="EL155" t="e">
            <v>#REF!</v>
          </cell>
          <cell r="EM155" t="e">
            <v>#REF!</v>
          </cell>
          <cell r="EN155" t="e">
            <v>#REF!</v>
          </cell>
          <cell r="EO155" t="e">
            <v>#REF!</v>
          </cell>
          <cell r="EP155" t="e">
            <v>#REF!</v>
          </cell>
          <cell r="EQ155" t="e">
            <v>#REF!</v>
          </cell>
          <cell r="ER155" t="e">
            <v>#REF!</v>
          </cell>
          <cell r="ES155" t="e">
            <v>#REF!</v>
          </cell>
          <cell r="ET155" t="e">
            <v>#REF!</v>
          </cell>
          <cell r="EU155" t="e">
            <v>#REF!</v>
          </cell>
          <cell r="EV155" t="e">
            <v>#REF!</v>
          </cell>
          <cell r="EW155" t="e">
            <v>#REF!</v>
          </cell>
          <cell r="EX155" t="e">
            <v>#REF!</v>
          </cell>
          <cell r="EY155" t="e">
            <v>#REF!</v>
          </cell>
          <cell r="EZ155" t="e">
            <v>#REF!</v>
          </cell>
          <cell r="FA155" t="e">
            <v>#REF!</v>
          </cell>
          <cell r="FB155" t="e">
            <v>#REF!</v>
          </cell>
          <cell r="FC155" t="e">
            <v>#REF!</v>
          </cell>
          <cell r="FD155" t="e">
            <v>#REF!</v>
          </cell>
          <cell r="FE155" t="e">
            <v>#REF!</v>
          </cell>
          <cell r="FF155" t="e">
            <v>#REF!</v>
          </cell>
          <cell r="FG155" t="e">
            <v>#REF!</v>
          </cell>
          <cell r="FH155" t="e">
            <v>#REF!</v>
          </cell>
          <cell r="FI155" t="e">
            <v>#REF!</v>
          </cell>
          <cell r="FJ155" t="e">
            <v>#REF!</v>
          </cell>
          <cell r="FK155" t="e">
            <v>#REF!</v>
          </cell>
          <cell r="FL155" t="e">
            <v>#REF!</v>
          </cell>
          <cell r="FM155" t="e">
            <v>#REF!</v>
          </cell>
          <cell r="FN155" t="e">
            <v>#REF!</v>
          </cell>
          <cell r="FO155" t="e">
            <v>#REF!</v>
          </cell>
          <cell r="FP155" t="e">
            <v>#REF!</v>
          </cell>
          <cell r="FQ155" t="e">
            <v>#REF!</v>
          </cell>
          <cell r="FR155" t="e">
            <v>#REF!</v>
          </cell>
          <cell r="FS155" t="e">
            <v>#REF!</v>
          </cell>
          <cell r="FT155" t="e">
            <v>#REF!</v>
          </cell>
          <cell r="FU155" t="e">
            <v>#REF!</v>
          </cell>
          <cell r="FV155" t="e">
            <v>#REF!</v>
          </cell>
          <cell r="FW155" t="e">
            <v>#REF!</v>
          </cell>
          <cell r="FX155" t="e">
            <v>#REF!</v>
          </cell>
          <cell r="FY155" t="e">
            <v>#REF!</v>
          </cell>
          <cell r="FZ155" t="e">
            <v>#REF!</v>
          </cell>
          <cell r="GA155" t="e">
            <v>#REF!</v>
          </cell>
          <cell r="GB155" t="e">
            <v>#REF!</v>
          </cell>
          <cell r="GC155" t="e">
            <v>#REF!</v>
          </cell>
          <cell r="GD155" t="e">
            <v>#REF!</v>
          </cell>
          <cell r="GE155" t="e">
            <v>#REF!</v>
          </cell>
          <cell r="GF155" t="e">
            <v>#REF!</v>
          </cell>
          <cell r="GG155" t="e">
            <v>#REF!</v>
          </cell>
          <cell r="GH155" t="e">
            <v>#REF!</v>
          </cell>
          <cell r="GI155" t="e">
            <v>#REF!</v>
          </cell>
          <cell r="GJ155" t="e">
            <v>#REF!</v>
          </cell>
          <cell r="GK155" t="e">
            <v>#REF!</v>
          </cell>
          <cell r="GL155" t="e">
            <v>#REF!</v>
          </cell>
          <cell r="GM155" t="e">
            <v>#REF!</v>
          </cell>
          <cell r="GN155" t="e">
            <v>#REF!</v>
          </cell>
          <cell r="GO155" t="e">
            <v>#REF!</v>
          </cell>
          <cell r="GP155" t="e">
            <v>#REF!</v>
          </cell>
          <cell r="GQ155" t="e">
            <v>#REF!</v>
          </cell>
          <cell r="GR155" t="e">
            <v>#REF!</v>
          </cell>
          <cell r="GS155" t="e">
            <v>#REF!</v>
          </cell>
          <cell r="GT155" t="e">
            <v>#REF!</v>
          </cell>
          <cell r="GU155" t="e">
            <v>#REF!</v>
          </cell>
          <cell r="GV155" t="e">
            <v>#REF!</v>
          </cell>
          <cell r="GW155" t="e">
            <v>#REF!</v>
          </cell>
          <cell r="GX155" t="e">
            <v>#REF!</v>
          </cell>
          <cell r="GY155" t="e">
            <v>#REF!</v>
          </cell>
          <cell r="GZ155" t="e">
            <v>#REF!</v>
          </cell>
          <cell r="HA155" t="e">
            <v>#REF!</v>
          </cell>
          <cell r="HB155" t="e">
            <v>#REF!</v>
          </cell>
          <cell r="HC155" t="e">
            <v>#REF!</v>
          </cell>
          <cell r="HD155" t="e">
            <v>#REF!</v>
          </cell>
          <cell r="HE155" t="e">
            <v>#REF!</v>
          </cell>
          <cell r="HF155" t="e">
            <v>#REF!</v>
          </cell>
          <cell r="HG155" t="e">
            <v>#REF!</v>
          </cell>
          <cell r="HH155" t="e">
            <v>#REF!</v>
          </cell>
          <cell r="HI155" t="e">
            <v>#REF!</v>
          </cell>
          <cell r="HJ155" t="e">
            <v>#REF!</v>
          </cell>
          <cell r="HK155" t="e">
            <v>#REF!</v>
          </cell>
          <cell r="HL155" t="e">
            <v>#REF!</v>
          </cell>
          <cell r="HM155" t="e">
            <v>#REF!</v>
          </cell>
          <cell r="HN155" t="e">
            <v>#REF!</v>
          </cell>
          <cell r="HO155" t="e">
            <v>#REF!</v>
          </cell>
          <cell r="HP155" t="e">
            <v>#REF!</v>
          </cell>
          <cell r="HQ155" t="e">
            <v>#REF!</v>
          </cell>
          <cell r="HR155" t="e">
            <v>#REF!</v>
          </cell>
          <cell r="HS155" t="e">
            <v>#REF!</v>
          </cell>
          <cell r="HT155" t="e">
            <v>#REF!</v>
          </cell>
          <cell r="HU155" t="e">
            <v>#REF!</v>
          </cell>
          <cell r="HV155" t="e">
            <v>#REF!</v>
          </cell>
          <cell r="HW155" t="e">
            <v>#REF!</v>
          </cell>
          <cell r="HX155" t="e">
            <v>#REF!</v>
          </cell>
          <cell r="HY155" t="e">
            <v>#REF!</v>
          </cell>
          <cell r="HZ155" t="e">
            <v>#REF!</v>
          </cell>
          <cell r="IA155" t="e">
            <v>#REF!</v>
          </cell>
          <cell r="IB155" t="e">
            <v>#REF!</v>
          </cell>
          <cell r="IC155" t="e">
            <v>#REF!</v>
          </cell>
          <cell r="ID155" t="e">
            <v>#REF!</v>
          </cell>
          <cell r="IE155" t="e">
            <v>#REF!</v>
          </cell>
          <cell r="IF155" t="e">
            <v>#REF!</v>
          </cell>
          <cell r="IG155" t="e">
            <v>#REF!</v>
          </cell>
          <cell r="IH155" t="e">
            <v>#REF!</v>
          </cell>
          <cell r="II155" t="e">
            <v>#REF!</v>
          </cell>
          <cell r="IJ155" t="e">
            <v>#REF!</v>
          </cell>
          <cell r="IK155" t="e">
            <v>#REF!</v>
          </cell>
          <cell r="IL155" t="e">
            <v>#REF!</v>
          </cell>
          <cell r="IM155" t="e">
            <v>#REF!</v>
          </cell>
          <cell r="IN155" t="e">
            <v>#REF!</v>
          </cell>
          <cell r="IO155" t="e">
            <v>#REF!</v>
          </cell>
          <cell r="IP155" t="e">
            <v>#REF!</v>
          </cell>
          <cell r="IQ155" t="e">
            <v>#REF!</v>
          </cell>
          <cell r="IR155" t="e">
            <v>#REF!</v>
          </cell>
          <cell r="IS155" t="e">
            <v>#REF!</v>
          </cell>
          <cell r="IT155" t="e">
            <v>#REF!</v>
          </cell>
          <cell r="IU155" t="e">
            <v>#REF!</v>
          </cell>
          <cell r="IV155" t="e">
            <v>#REF!</v>
          </cell>
          <cell r="IW155" t="e">
            <v>#REF!</v>
          </cell>
          <cell r="IX155" t="e">
            <v>#REF!</v>
          </cell>
          <cell r="IY155" t="e">
            <v>#REF!</v>
          </cell>
          <cell r="IZ155" t="e">
            <v>#REF!</v>
          </cell>
          <cell r="JA155" t="e">
            <v>#REF!</v>
          </cell>
          <cell r="JB155" t="e">
            <v>#REF!</v>
          </cell>
          <cell r="JC155" t="e">
            <v>#REF!</v>
          </cell>
          <cell r="JD155" t="e">
            <v>#REF!</v>
          </cell>
          <cell r="JE155" t="e">
            <v>#REF!</v>
          </cell>
          <cell r="JF155" t="e">
            <v>#REF!</v>
          </cell>
          <cell r="JG155" t="e">
            <v>#REF!</v>
          </cell>
          <cell r="JH155" t="e">
            <v>#REF!</v>
          </cell>
          <cell r="JI155" t="e">
            <v>#REF!</v>
          </cell>
          <cell r="JJ155" t="e">
            <v>#REF!</v>
          </cell>
          <cell r="JK155" t="e">
            <v>#REF!</v>
          </cell>
          <cell r="JL155" t="e">
            <v>#REF!</v>
          </cell>
          <cell r="JM155" t="e">
            <v>#REF!</v>
          </cell>
          <cell r="JN155" t="e">
            <v>#REF!</v>
          </cell>
        </row>
        <row r="156"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  <cell r="AW156" t="e">
            <v>#REF!</v>
          </cell>
          <cell r="AX156" t="e">
            <v>#REF!</v>
          </cell>
          <cell r="AY156" t="e">
            <v>#REF!</v>
          </cell>
          <cell r="AZ156" t="e">
            <v>#REF!</v>
          </cell>
          <cell r="BA156" t="e">
            <v>#REF!</v>
          </cell>
          <cell r="BB156" t="e">
            <v>#REF!</v>
          </cell>
          <cell r="BC156" t="e">
            <v>#REF!</v>
          </cell>
          <cell r="BD156" t="e">
            <v>#REF!</v>
          </cell>
          <cell r="BE156" t="e">
            <v>#REF!</v>
          </cell>
          <cell r="BF156" t="e">
            <v>#REF!</v>
          </cell>
          <cell r="BG156" t="e">
            <v>#REF!</v>
          </cell>
          <cell r="BH156" t="e">
            <v>#REF!</v>
          </cell>
          <cell r="BI156" t="e">
            <v>#REF!</v>
          </cell>
          <cell r="BJ156" t="e">
            <v>#REF!</v>
          </cell>
          <cell r="BK156" t="e">
            <v>#REF!</v>
          </cell>
          <cell r="BL156" t="e">
            <v>#REF!</v>
          </cell>
          <cell r="BM156" t="e">
            <v>#REF!</v>
          </cell>
          <cell r="BN156" t="e">
            <v>#REF!</v>
          </cell>
          <cell r="BO156" t="e">
            <v>#REF!</v>
          </cell>
          <cell r="BP156" t="e">
            <v>#REF!</v>
          </cell>
          <cell r="BQ156" t="e">
            <v>#REF!</v>
          </cell>
          <cell r="BR156" t="e">
            <v>#REF!</v>
          </cell>
          <cell r="BS156" t="e">
            <v>#REF!</v>
          </cell>
          <cell r="BT156" t="e">
            <v>#REF!</v>
          </cell>
          <cell r="BU156" t="e">
            <v>#REF!</v>
          </cell>
          <cell r="BV156" t="e">
            <v>#REF!</v>
          </cell>
          <cell r="BW156" t="e">
            <v>#REF!</v>
          </cell>
          <cell r="BX156" t="e">
            <v>#REF!</v>
          </cell>
          <cell r="BY156" t="e">
            <v>#REF!</v>
          </cell>
          <cell r="BZ156" t="e">
            <v>#REF!</v>
          </cell>
          <cell r="CA156" t="e">
            <v>#REF!</v>
          </cell>
          <cell r="CB156" t="e">
            <v>#REF!</v>
          </cell>
          <cell r="CC156" t="e">
            <v>#REF!</v>
          </cell>
          <cell r="CD156" t="e">
            <v>#REF!</v>
          </cell>
          <cell r="CE156" t="e">
            <v>#REF!</v>
          </cell>
          <cell r="CF156" t="e">
            <v>#REF!</v>
          </cell>
          <cell r="CG156" t="e">
            <v>#REF!</v>
          </cell>
          <cell r="CH156" t="e">
            <v>#REF!</v>
          </cell>
          <cell r="CI156" t="e">
            <v>#REF!</v>
          </cell>
          <cell r="CJ156" t="e">
            <v>#REF!</v>
          </cell>
          <cell r="CK156" t="e">
            <v>#REF!</v>
          </cell>
          <cell r="CL156" t="e">
            <v>#REF!</v>
          </cell>
          <cell r="CM156" t="e">
            <v>#REF!</v>
          </cell>
          <cell r="CN156" t="e">
            <v>#REF!</v>
          </cell>
          <cell r="CO156" t="e">
            <v>#REF!</v>
          </cell>
          <cell r="CP156" t="e">
            <v>#REF!</v>
          </cell>
          <cell r="CQ156" t="e">
            <v>#REF!</v>
          </cell>
          <cell r="CR156" t="e">
            <v>#REF!</v>
          </cell>
          <cell r="CS156" t="e">
            <v>#REF!</v>
          </cell>
          <cell r="CT156" t="e">
            <v>#REF!</v>
          </cell>
          <cell r="CU156" t="e">
            <v>#REF!</v>
          </cell>
          <cell r="CV156" t="e">
            <v>#REF!</v>
          </cell>
          <cell r="CW156" t="e">
            <v>#REF!</v>
          </cell>
          <cell r="CX156" t="e">
            <v>#REF!</v>
          </cell>
          <cell r="CY156" t="e">
            <v>#REF!</v>
          </cell>
          <cell r="CZ156" t="e">
            <v>#REF!</v>
          </cell>
          <cell r="DA156" t="e">
            <v>#REF!</v>
          </cell>
          <cell r="DB156" t="e">
            <v>#REF!</v>
          </cell>
          <cell r="DC156" t="e">
            <v>#REF!</v>
          </cell>
          <cell r="DD156" t="e">
            <v>#REF!</v>
          </cell>
          <cell r="DE156" t="e">
            <v>#REF!</v>
          </cell>
          <cell r="DF156" t="e">
            <v>#REF!</v>
          </cell>
          <cell r="DG156" t="e">
            <v>#REF!</v>
          </cell>
          <cell r="DH156" t="e">
            <v>#REF!</v>
          </cell>
          <cell r="DI156" t="e">
            <v>#REF!</v>
          </cell>
          <cell r="DJ156" t="e">
            <v>#REF!</v>
          </cell>
          <cell r="DK156" t="e">
            <v>#REF!</v>
          </cell>
          <cell r="DL156" t="e">
            <v>#REF!</v>
          </cell>
          <cell r="DM156" t="e">
            <v>#REF!</v>
          </cell>
          <cell r="DN156" t="e">
            <v>#REF!</v>
          </cell>
          <cell r="DO156" t="e">
            <v>#REF!</v>
          </cell>
          <cell r="DP156" t="e">
            <v>#REF!</v>
          </cell>
          <cell r="DQ156" t="e">
            <v>#REF!</v>
          </cell>
          <cell r="DR156" t="e">
            <v>#REF!</v>
          </cell>
          <cell r="DS156" t="e">
            <v>#REF!</v>
          </cell>
          <cell r="DT156" t="e">
            <v>#REF!</v>
          </cell>
          <cell r="DU156" t="e">
            <v>#REF!</v>
          </cell>
          <cell r="DV156" t="e">
            <v>#REF!</v>
          </cell>
          <cell r="DW156" t="e">
            <v>#REF!</v>
          </cell>
          <cell r="DX156" t="e">
            <v>#REF!</v>
          </cell>
          <cell r="DY156" t="e">
            <v>#REF!</v>
          </cell>
          <cell r="DZ156" t="e">
            <v>#REF!</v>
          </cell>
          <cell r="EA156" t="e">
            <v>#REF!</v>
          </cell>
          <cell r="EB156" t="e">
            <v>#REF!</v>
          </cell>
          <cell r="EC156" t="e">
            <v>#REF!</v>
          </cell>
          <cell r="ED156" t="e">
            <v>#REF!</v>
          </cell>
          <cell r="EE156" t="e">
            <v>#REF!</v>
          </cell>
          <cell r="EF156" t="e">
            <v>#REF!</v>
          </cell>
          <cell r="EG156" t="e">
            <v>#REF!</v>
          </cell>
          <cell r="EH156" t="e">
            <v>#REF!</v>
          </cell>
          <cell r="EI156" t="e">
            <v>#REF!</v>
          </cell>
          <cell r="EJ156" t="e">
            <v>#REF!</v>
          </cell>
          <cell r="EK156" t="e">
            <v>#REF!</v>
          </cell>
          <cell r="EL156" t="e">
            <v>#REF!</v>
          </cell>
          <cell r="EM156" t="e">
            <v>#REF!</v>
          </cell>
          <cell r="EN156" t="e">
            <v>#REF!</v>
          </cell>
          <cell r="EO156" t="e">
            <v>#REF!</v>
          </cell>
          <cell r="EP156" t="e">
            <v>#REF!</v>
          </cell>
          <cell r="EQ156" t="e">
            <v>#REF!</v>
          </cell>
          <cell r="ER156" t="e">
            <v>#REF!</v>
          </cell>
          <cell r="ES156" t="e">
            <v>#REF!</v>
          </cell>
          <cell r="ET156" t="e">
            <v>#REF!</v>
          </cell>
          <cell r="EU156" t="e">
            <v>#REF!</v>
          </cell>
          <cell r="EV156" t="e">
            <v>#REF!</v>
          </cell>
          <cell r="EW156" t="e">
            <v>#REF!</v>
          </cell>
          <cell r="EX156" t="e">
            <v>#REF!</v>
          </cell>
          <cell r="EY156" t="e">
            <v>#REF!</v>
          </cell>
          <cell r="EZ156" t="e">
            <v>#REF!</v>
          </cell>
          <cell r="FA156" t="e">
            <v>#REF!</v>
          </cell>
          <cell r="FB156" t="e">
            <v>#REF!</v>
          </cell>
          <cell r="FC156" t="e">
            <v>#REF!</v>
          </cell>
          <cell r="FD156" t="e">
            <v>#REF!</v>
          </cell>
          <cell r="FE156" t="e">
            <v>#REF!</v>
          </cell>
          <cell r="FF156" t="e">
            <v>#REF!</v>
          </cell>
          <cell r="FG156" t="e">
            <v>#REF!</v>
          </cell>
          <cell r="FH156" t="e">
            <v>#REF!</v>
          </cell>
          <cell r="FI156" t="e">
            <v>#REF!</v>
          </cell>
          <cell r="FJ156" t="e">
            <v>#REF!</v>
          </cell>
          <cell r="FK156" t="e">
            <v>#REF!</v>
          </cell>
          <cell r="FL156" t="e">
            <v>#REF!</v>
          </cell>
          <cell r="FM156" t="e">
            <v>#REF!</v>
          </cell>
          <cell r="FN156" t="e">
            <v>#REF!</v>
          </cell>
          <cell r="FO156" t="e">
            <v>#REF!</v>
          </cell>
          <cell r="FP156" t="e">
            <v>#REF!</v>
          </cell>
          <cell r="FQ156" t="e">
            <v>#REF!</v>
          </cell>
          <cell r="FR156" t="e">
            <v>#REF!</v>
          </cell>
          <cell r="FS156" t="e">
            <v>#REF!</v>
          </cell>
          <cell r="FT156" t="e">
            <v>#REF!</v>
          </cell>
          <cell r="FU156" t="e">
            <v>#REF!</v>
          </cell>
          <cell r="FV156" t="e">
            <v>#REF!</v>
          </cell>
          <cell r="FW156" t="e">
            <v>#REF!</v>
          </cell>
          <cell r="FX156" t="e">
            <v>#REF!</v>
          </cell>
          <cell r="FY156" t="e">
            <v>#REF!</v>
          </cell>
          <cell r="FZ156" t="e">
            <v>#REF!</v>
          </cell>
          <cell r="GA156" t="e">
            <v>#REF!</v>
          </cell>
          <cell r="GB156" t="e">
            <v>#REF!</v>
          </cell>
          <cell r="GC156" t="e">
            <v>#REF!</v>
          </cell>
          <cell r="GD156" t="e">
            <v>#REF!</v>
          </cell>
          <cell r="GE156" t="e">
            <v>#REF!</v>
          </cell>
          <cell r="GF156" t="e">
            <v>#REF!</v>
          </cell>
          <cell r="GG156" t="e">
            <v>#REF!</v>
          </cell>
          <cell r="GH156" t="e">
            <v>#REF!</v>
          </cell>
          <cell r="GI156" t="e">
            <v>#REF!</v>
          </cell>
          <cell r="GJ156" t="e">
            <v>#REF!</v>
          </cell>
          <cell r="GK156" t="e">
            <v>#REF!</v>
          </cell>
          <cell r="GL156" t="e">
            <v>#REF!</v>
          </cell>
          <cell r="GM156" t="e">
            <v>#REF!</v>
          </cell>
          <cell r="GN156" t="e">
            <v>#REF!</v>
          </cell>
          <cell r="GO156" t="e">
            <v>#REF!</v>
          </cell>
          <cell r="GP156" t="e">
            <v>#REF!</v>
          </cell>
          <cell r="GQ156" t="e">
            <v>#REF!</v>
          </cell>
          <cell r="GR156" t="e">
            <v>#REF!</v>
          </cell>
          <cell r="GS156" t="e">
            <v>#REF!</v>
          </cell>
          <cell r="GT156" t="e">
            <v>#REF!</v>
          </cell>
          <cell r="GU156" t="e">
            <v>#REF!</v>
          </cell>
          <cell r="GV156" t="e">
            <v>#REF!</v>
          </cell>
          <cell r="GW156" t="e">
            <v>#REF!</v>
          </cell>
          <cell r="GX156" t="e">
            <v>#REF!</v>
          </cell>
          <cell r="GY156" t="e">
            <v>#REF!</v>
          </cell>
          <cell r="GZ156" t="e">
            <v>#REF!</v>
          </cell>
          <cell r="HA156" t="e">
            <v>#REF!</v>
          </cell>
          <cell r="HB156" t="e">
            <v>#REF!</v>
          </cell>
          <cell r="HC156" t="e">
            <v>#REF!</v>
          </cell>
          <cell r="HD156" t="e">
            <v>#REF!</v>
          </cell>
          <cell r="HE156" t="e">
            <v>#REF!</v>
          </cell>
          <cell r="HF156" t="e">
            <v>#REF!</v>
          </cell>
          <cell r="HG156" t="e">
            <v>#REF!</v>
          </cell>
          <cell r="HH156" t="e">
            <v>#REF!</v>
          </cell>
          <cell r="HI156" t="e">
            <v>#REF!</v>
          </cell>
          <cell r="HJ156" t="e">
            <v>#REF!</v>
          </cell>
          <cell r="HK156" t="e">
            <v>#REF!</v>
          </cell>
          <cell r="HL156" t="e">
            <v>#REF!</v>
          </cell>
          <cell r="HM156" t="e">
            <v>#REF!</v>
          </cell>
          <cell r="HN156" t="e">
            <v>#REF!</v>
          </cell>
          <cell r="HO156" t="e">
            <v>#REF!</v>
          </cell>
          <cell r="HP156" t="e">
            <v>#REF!</v>
          </cell>
          <cell r="HQ156" t="e">
            <v>#REF!</v>
          </cell>
          <cell r="HR156" t="e">
            <v>#REF!</v>
          </cell>
          <cell r="HS156" t="e">
            <v>#REF!</v>
          </cell>
          <cell r="HT156" t="e">
            <v>#REF!</v>
          </cell>
          <cell r="HU156" t="e">
            <v>#REF!</v>
          </cell>
          <cell r="HV156" t="e">
            <v>#REF!</v>
          </cell>
          <cell r="HW156" t="e">
            <v>#REF!</v>
          </cell>
          <cell r="HX156" t="e">
            <v>#REF!</v>
          </cell>
          <cell r="HY156" t="e">
            <v>#REF!</v>
          </cell>
          <cell r="HZ156" t="e">
            <v>#REF!</v>
          </cell>
          <cell r="IA156" t="e">
            <v>#REF!</v>
          </cell>
          <cell r="IB156" t="e">
            <v>#REF!</v>
          </cell>
          <cell r="IC156" t="e">
            <v>#REF!</v>
          </cell>
          <cell r="ID156" t="e">
            <v>#REF!</v>
          </cell>
          <cell r="IE156" t="e">
            <v>#REF!</v>
          </cell>
          <cell r="IF156" t="e">
            <v>#REF!</v>
          </cell>
          <cell r="IG156" t="e">
            <v>#REF!</v>
          </cell>
          <cell r="IH156" t="e">
            <v>#REF!</v>
          </cell>
          <cell r="II156" t="e">
            <v>#REF!</v>
          </cell>
          <cell r="IJ156" t="e">
            <v>#REF!</v>
          </cell>
          <cell r="IK156" t="e">
            <v>#REF!</v>
          </cell>
          <cell r="IL156" t="e">
            <v>#REF!</v>
          </cell>
          <cell r="IM156" t="e">
            <v>#REF!</v>
          </cell>
          <cell r="IN156" t="e">
            <v>#REF!</v>
          </cell>
          <cell r="IO156" t="e">
            <v>#REF!</v>
          </cell>
          <cell r="IP156" t="e">
            <v>#REF!</v>
          </cell>
          <cell r="IQ156" t="e">
            <v>#REF!</v>
          </cell>
          <cell r="IR156" t="e">
            <v>#REF!</v>
          </cell>
          <cell r="IS156" t="e">
            <v>#REF!</v>
          </cell>
          <cell r="IT156" t="e">
            <v>#REF!</v>
          </cell>
          <cell r="IU156" t="e">
            <v>#REF!</v>
          </cell>
          <cell r="IV156" t="e">
            <v>#REF!</v>
          </cell>
          <cell r="IW156" t="e">
            <v>#REF!</v>
          </cell>
          <cell r="IX156" t="e">
            <v>#REF!</v>
          </cell>
          <cell r="IY156" t="e">
            <v>#REF!</v>
          </cell>
          <cell r="IZ156" t="e">
            <v>#REF!</v>
          </cell>
          <cell r="JA156" t="e">
            <v>#REF!</v>
          </cell>
          <cell r="JB156" t="e">
            <v>#REF!</v>
          </cell>
          <cell r="JC156" t="e">
            <v>#REF!</v>
          </cell>
          <cell r="JD156" t="e">
            <v>#REF!</v>
          </cell>
          <cell r="JE156" t="e">
            <v>#REF!</v>
          </cell>
          <cell r="JF156" t="e">
            <v>#REF!</v>
          </cell>
          <cell r="JG156" t="e">
            <v>#REF!</v>
          </cell>
          <cell r="JH156" t="e">
            <v>#REF!</v>
          </cell>
          <cell r="JI156" t="e">
            <v>#REF!</v>
          </cell>
          <cell r="JJ156" t="e">
            <v>#REF!</v>
          </cell>
          <cell r="JK156" t="e">
            <v>#REF!</v>
          </cell>
          <cell r="JL156" t="e">
            <v>#REF!</v>
          </cell>
          <cell r="JM156" t="e">
            <v>#REF!</v>
          </cell>
          <cell r="JN156" t="e">
            <v>#REF!</v>
          </cell>
        </row>
        <row r="157"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  <cell r="AW157" t="e">
            <v>#REF!</v>
          </cell>
          <cell r="AX157" t="e">
            <v>#REF!</v>
          </cell>
          <cell r="AY157" t="e">
            <v>#REF!</v>
          </cell>
          <cell r="AZ157" t="e">
            <v>#REF!</v>
          </cell>
          <cell r="BA157" t="e">
            <v>#REF!</v>
          </cell>
          <cell r="BB157" t="e">
            <v>#REF!</v>
          </cell>
          <cell r="BC157" t="e">
            <v>#REF!</v>
          </cell>
          <cell r="BD157" t="e">
            <v>#REF!</v>
          </cell>
          <cell r="BE157" t="e">
            <v>#REF!</v>
          </cell>
          <cell r="BF157" t="e">
            <v>#REF!</v>
          </cell>
          <cell r="BG157" t="e">
            <v>#REF!</v>
          </cell>
          <cell r="BH157" t="e">
            <v>#REF!</v>
          </cell>
          <cell r="BI157" t="e">
            <v>#REF!</v>
          </cell>
          <cell r="BJ157" t="e">
            <v>#REF!</v>
          </cell>
          <cell r="BK157" t="e">
            <v>#REF!</v>
          </cell>
          <cell r="BL157" t="e">
            <v>#REF!</v>
          </cell>
          <cell r="BM157" t="e">
            <v>#REF!</v>
          </cell>
          <cell r="BN157" t="e">
            <v>#REF!</v>
          </cell>
          <cell r="BO157" t="e">
            <v>#REF!</v>
          </cell>
          <cell r="BP157" t="e">
            <v>#REF!</v>
          </cell>
          <cell r="BQ157" t="e">
            <v>#REF!</v>
          </cell>
          <cell r="BR157" t="e">
            <v>#REF!</v>
          </cell>
          <cell r="BS157" t="e">
            <v>#REF!</v>
          </cell>
          <cell r="BT157" t="e">
            <v>#REF!</v>
          </cell>
          <cell r="BU157" t="e">
            <v>#REF!</v>
          </cell>
          <cell r="BV157" t="e">
            <v>#REF!</v>
          </cell>
          <cell r="BW157" t="e">
            <v>#REF!</v>
          </cell>
          <cell r="BX157" t="e">
            <v>#REF!</v>
          </cell>
          <cell r="BY157" t="e">
            <v>#REF!</v>
          </cell>
          <cell r="BZ157" t="e">
            <v>#REF!</v>
          </cell>
          <cell r="CA157" t="e">
            <v>#REF!</v>
          </cell>
          <cell r="CB157" t="e">
            <v>#REF!</v>
          </cell>
          <cell r="CC157" t="e">
            <v>#REF!</v>
          </cell>
          <cell r="CD157" t="e">
            <v>#REF!</v>
          </cell>
          <cell r="CE157" t="e">
            <v>#REF!</v>
          </cell>
          <cell r="CF157" t="e">
            <v>#REF!</v>
          </cell>
          <cell r="CG157" t="e">
            <v>#REF!</v>
          </cell>
          <cell r="CH157" t="e">
            <v>#REF!</v>
          </cell>
          <cell r="CI157" t="e">
            <v>#REF!</v>
          </cell>
          <cell r="CJ157" t="e">
            <v>#REF!</v>
          </cell>
          <cell r="CK157" t="e">
            <v>#REF!</v>
          </cell>
          <cell r="CL157" t="e">
            <v>#REF!</v>
          </cell>
          <cell r="CM157" t="e">
            <v>#REF!</v>
          </cell>
          <cell r="CN157" t="e">
            <v>#REF!</v>
          </cell>
          <cell r="CO157" t="e">
            <v>#REF!</v>
          </cell>
          <cell r="CP157" t="e">
            <v>#REF!</v>
          </cell>
          <cell r="CQ157" t="e">
            <v>#REF!</v>
          </cell>
          <cell r="CR157" t="e">
            <v>#REF!</v>
          </cell>
          <cell r="CS157" t="e">
            <v>#REF!</v>
          </cell>
          <cell r="CT157" t="e">
            <v>#REF!</v>
          </cell>
          <cell r="CU157" t="e">
            <v>#REF!</v>
          </cell>
          <cell r="CV157" t="e">
            <v>#REF!</v>
          </cell>
          <cell r="CW157" t="e">
            <v>#REF!</v>
          </cell>
          <cell r="CX157" t="e">
            <v>#REF!</v>
          </cell>
          <cell r="CY157" t="e">
            <v>#REF!</v>
          </cell>
          <cell r="CZ157" t="e">
            <v>#REF!</v>
          </cell>
          <cell r="DA157" t="e">
            <v>#REF!</v>
          </cell>
          <cell r="DB157" t="e">
            <v>#REF!</v>
          </cell>
          <cell r="DC157" t="e">
            <v>#REF!</v>
          </cell>
          <cell r="DD157" t="e">
            <v>#REF!</v>
          </cell>
          <cell r="DE157" t="e">
            <v>#REF!</v>
          </cell>
          <cell r="DF157" t="e">
            <v>#REF!</v>
          </cell>
          <cell r="DG157" t="e">
            <v>#REF!</v>
          </cell>
          <cell r="DH157" t="e">
            <v>#REF!</v>
          </cell>
          <cell r="DI157" t="e">
            <v>#REF!</v>
          </cell>
          <cell r="DJ157" t="e">
            <v>#REF!</v>
          </cell>
          <cell r="DK157" t="e">
            <v>#REF!</v>
          </cell>
          <cell r="DL157" t="e">
            <v>#REF!</v>
          </cell>
          <cell r="DM157" t="e">
            <v>#REF!</v>
          </cell>
          <cell r="DN157" t="e">
            <v>#REF!</v>
          </cell>
          <cell r="DO157" t="e">
            <v>#REF!</v>
          </cell>
          <cell r="DP157" t="e">
            <v>#REF!</v>
          </cell>
          <cell r="DQ157" t="e">
            <v>#REF!</v>
          </cell>
          <cell r="DR157" t="e">
            <v>#REF!</v>
          </cell>
          <cell r="DS157" t="e">
            <v>#REF!</v>
          </cell>
          <cell r="DT157" t="e">
            <v>#REF!</v>
          </cell>
          <cell r="DU157" t="e">
            <v>#REF!</v>
          </cell>
          <cell r="DV157" t="e">
            <v>#REF!</v>
          </cell>
          <cell r="DW157" t="e">
            <v>#REF!</v>
          </cell>
          <cell r="DX157" t="e">
            <v>#REF!</v>
          </cell>
          <cell r="DY157" t="e">
            <v>#REF!</v>
          </cell>
          <cell r="DZ157" t="e">
            <v>#REF!</v>
          </cell>
          <cell r="EA157" t="e">
            <v>#REF!</v>
          </cell>
          <cell r="EB157" t="e">
            <v>#REF!</v>
          </cell>
          <cell r="EC157" t="e">
            <v>#REF!</v>
          </cell>
          <cell r="ED157" t="e">
            <v>#REF!</v>
          </cell>
          <cell r="EE157" t="e">
            <v>#REF!</v>
          </cell>
          <cell r="EF157" t="e">
            <v>#REF!</v>
          </cell>
          <cell r="EG157" t="e">
            <v>#REF!</v>
          </cell>
          <cell r="EH157" t="e">
            <v>#REF!</v>
          </cell>
          <cell r="EI157" t="e">
            <v>#REF!</v>
          </cell>
          <cell r="EJ157" t="e">
            <v>#REF!</v>
          </cell>
          <cell r="EK157" t="e">
            <v>#REF!</v>
          </cell>
          <cell r="EL157" t="e">
            <v>#REF!</v>
          </cell>
          <cell r="EM157" t="e">
            <v>#REF!</v>
          </cell>
          <cell r="EN157" t="e">
            <v>#REF!</v>
          </cell>
          <cell r="EO157" t="e">
            <v>#REF!</v>
          </cell>
          <cell r="EP157" t="e">
            <v>#REF!</v>
          </cell>
          <cell r="EQ157" t="e">
            <v>#REF!</v>
          </cell>
          <cell r="ER157" t="e">
            <v>#REF!</v>
          </cell>
          <cell r="ES157" t="e">
            <v>#REF!</v>
          </cell>
          <cell r="ET157" t="e">
            <v>#REF!</v>
          </cell>
          <cell r="EU157" t="e">
            <v>#REF!</v>
          </cell>
          <cell r="EV157" t="e">
            <v>#REF!</v>
          </cell>
          <cell r="EW157" t="e">
            <v>#REF!</v>
          </cell>
          <cell r="EX157" t="e">
            <v>#REF!</v>
          </cell>
          <cell r="EY157" t="e">
            <v>#REF!</v>
          </cell>
          <cell r="EZ157" t="e">
            <v>#REF!</v>
          </cell>
          <cell r="FA157" t="e">
            <v>#REF!</v>
          </cell>
          <cell r="FB157" t="e">
            <v>#REF!</v>
          </cell>
          <cell r="FC157" t="e">
            <v>#REF!</v>
          </cell>
          <cell r="FD157" t="e">
            <v>#REF!</v>
          </cell>
          <cell r="FE157" t="e">
            <v>#REF!</v>
          </cell>
          <cell r="FF157" t="e">
            <v>#REF!</v>
          </cell>
          <cell r="FG157" t="e">
            <v>#REF!</v>
          </cell>
          <cell r="FH157" t="e">
            <v>#REF!</v>
          </cell>
          <cell r="FI157" t="e">
            <v>#REF!</v>
          </cell>
          <cell r="FJ157" t="e">
            <v>#REF!</v>
          </cell>
          <cell r="FK157" t="e">
            <v>#REF!</v>
          </cell>
          <cell r="FL157" t="e">
            <v>#REF!</v>
          </cell>
          <cell r="FM157" t="e">
            <v>#REF!</v>
          </cell>
          <cell r="FN157" t="e">
            <v>#REF!</v>
          </cell>
          <cell r="FO157" t="e">
            <v>#REF!</v>
          </cell>
          <cell r="FP157" t="e">
            <v>#REF!</v>
          </cell>
          <cell r="FQ157" t="e">
            <v>#REF!</v>
          </cell>
          <cell r="FR157" t="e">
            <v>#REF!</v>
          </cell>
          <cell r="FS157" t="e">
            <v>#REF!</v>
          </cell>
          <cell r="FT157" t="e">
            <v>#REF!</v>
          </cell>
          <cell r="FU157" t="e">
            <v>#REF!</v>
          </cell>
          <cell r="FV157" t="e">
            <v>#REF!</v>
          </cell>
          <cell r="FW157" t="e">
            <v>#REF!</v>
          </cell>
          <cell r="FX157" t="e">
            <v>#REF!</v>
          </cell>
          <cell r="FY157" t="e">
            <v>#REF!</v>
          </cell>
          <cell r="FZ157" t="e">
            <v>#REF!</v>
          </cell>
          <cell r="GA157" t="e">
            <v>#REF!</v>
          </cell>
          <cell r="GB157" t="e">
            <v>#REF!</v>
          </cell>
          <cell r="GC157" t="e">
            <v>#REF!</v>
          </cell>
          <cell r="GD157" t="e">
            <v>#REF!</v>
          </cell>
          <cell r="GE157" t="e">
            <v>#REF!</v>
          </cell>
          <cell r="GF157" t="e">
            <v>#REF!</v>
          </cell>
          <cell r="GG157" t="e">
            <v>#REF!</v>
          </cell>
          <cell r="GH157" t="e">
            <v>#REF!</v>
          </cell>
          <cell r="GI157" t="e">
            <v>#REF!</v>
          </cell>
          <cell r="GJ157" t="e">
            <v>#REF!</v>
          </cell>
          <cell r="GK157" t="e">
            <v>#REF!</v>
          </cell>
          <cell r="GL157" t="e">
            <v>#REF!</v>
          </cell>
          <cell r="GM157" t="e">
            <v>#REF!</v>
          </cell>
          <cell r="GN157" t="e">
            <v>#REF!</v>
          </cell>
          <cell r="GO157" t="e">
            <v>#REF!</v>
          </cell>
          <cell r="GP157" t="e">
            <v>#REF!</v>
          </cell>
          <cell r="GQ157" t="e">
            <v>#REF!</v>
          </cell>
          <cell r="GR157" t="e">
            <v>#REF!</v>
          </cell>
          <cell r="GS157" t="e">
            <v>#REF!</v>
          </cell>
          <cell r="GT157" t="e">
            <v>#REF!</v>
          </cell>
          <cell r="GU157" t="e">
            <v>#REF!</v>
          </cell>
          <cell r="GV157" t="e">
            <v>#REF!</v>
          </cell>
          <cell r="GW157" t="e">
            <v>#REF!</v>
          </cell>
          <cell r="GX157" t="e">
            <v>#REF!</v>
          </cell>
          <cell r="GY157" t="e">
            <v>#REF!</v>
          </cell>
          <cell r="GZ157" t="e">
            <v>#REF!</v>
          </cell>
          <cell r="HA157" t="e">
            <v>#REF!</v>
          </cell>
          <cell r="HB157" t="e">
            <v>#REF!</v>
          </cell>
          <cell r="HC157" t="e">
            <v>#REF!</v>
          </cell>
          <cell r="HD157" t="e">
            <v>#REF!</v>
          </cell>
          <cell r="HE157" t="e">
            <v>#REF!</v>
          </cell>
          <cell r="HF157" t="e">
            <v>#REF!</v>
          </cell>
          <cell r="HG157" t="e">
            <v>#REF!</v>
          </cell>
          <cell r="HH157" t="e">
            <v>#REF!</v>
          </cell>
          <cell r="HI157" t="e">
            <v>#REF!</v>
          </cell>
          <cell r="HJ157" t="e">
            <v>#REF!</v>
          </cell>
          <cell r="HK157" t="e">
            <v>#REF!</v>
          </cell>
          <cell r="HL157" t="e">
            <v>#REF!</v>
          </cell>
          <cell r="HM157" t="e">
            <v>#REF!</v>
          </cell>
          <cell r="HN157" t="e">
            <v>#REF!</v>
          </cell>
          <cell r="HO157" t="e">
            <v>#REF!</v>
          </cell>
          <cell r="HP157" t="e">
            <v>#REF!</v>
          </cell>
          <cell r="HQ157" t="e">
            <v>#REF!</v>
          </cell>
          <cell r="HR157" t="e">
            <v>#REF!</v>
          </cell>
          <cell r="HS157" t="e">
            <v>#REF!</v>
          </cell>
          <cell r="HT157" t="e">
            <v>#REF!</v>
          </cell>
          <cell r="HU157" t="e">
            <v>#REF!</v>
          </cell>
          <cell r="HV157" t="e">
            <v>#REF!</v>
          </cell>
          <cell r="HW157" t="e">
            <v>#REF!</v>
          </cell>
          <cell r="HX157" t="e">
            <v>#REF!</v>
          </cell>
          <cell r="HY157" t="e">
            <v>#REF!</v>
          </cell>
          <cell r="HZ157" t="e">
            <v>#REF!</v>
          </cell>
          <cell r="IA157" t="e">
            <v>#REF!</v>
          </cell>
          <cell r="IB157" t="e">
            <v>#REF!</v>
          </cell>
          <cell r="IC157" t="e">
            <v>#REF!</v>
          </cell>
          <cell r="ID157" t="e">
            <v>#REF!</v>
          </cell>
          <cell r="IE157" t="e">
            <v>#REF!</v>
          </cell>
          <cell r="IF157" t="e">
            <v>#REF!</v>
          </cell>
          <cell r="IG157" t="e">
            <v>#REF!</v>
          </cell>
          <cell r="IH157" t="e">
            <v>#REF!</v>
          </cell>
          <cell r="II157" t="e">
            <v>#REF!</v>
          </cell>
          <cell r="IJ157" t="e">
            <v>#REF!</v>
          </cell>
          <cell r="IK157" t="e">
            <v>#REF!</v>
          </cell>
          <cell r="IL157" t="e">
            <v>#REF!</v>
          </cell>
          <cell r="IM157" t="e">
            <v>#REF!</v>
          </cell>
          <cell r="IN157" t="e">
            <v>#REF!</v>
          </cell>
          <cell r="IO157" t="e">
            <v>#REF!</v>
          </cell>
          <cell r="IP157" t="e">
            <v>#REF!</v>
          </cell>
          <cell r="IQ157" t="e">
            <v>#REF!</v>
          </cell>
          <cell r="IR157" t="e">
            <v>#REF!</v>
          </cell>
          <cell r="IS157" t="e">
            <v>#REF!</v>
          </cell>
          <cell r="IT157" t="e">
            <v>#REF!</v>
          </cell>
          <cell r="IU157" t="e">
            <v>#REF!</v>
          </cell>
          <cell r="IV157" t="e">
            <v>#REF!</v>
          </cell>
          <cell r="IW157" t="e">
            <v>#REF!</v>
          </cell>
          <cell r="IX157" t="e">
            <v>#REF!</v>
          </cell>
          <cell r="IY157" t="e">
            <v>#REF!</v>
          </cell>
          <cell r="IZ157" t="e">
            <v>#REF!</v>
          </cell>
          <cell r="JA157" t="e">
            <v>#REF!</v>
          </cell>
          <cell r="JB157" t="e">
            <v>#REF!</v>
          </cell>
          <cell r="JC157" t="e">
            <v>#REF!</v>
          </cell>
          <cell r="JD157" t="e">
            <v>#REF!</v>
          </cell>
          <cell r="JE157" t="e">
            <v>#REF!</v>
          </cell>
          <cell r="JF157" t="e">
            <v>#REF!</v>
          </cell>
          <cell r="JG157" t="e">
            <v>#REF!</v>
          </cell>
          <cell r="JH157" t="e">
            <v>#REF!</v>
          </cell>
          <cell r="JI157" t="e">
            <v>#REF!</v>
          </cell>
          <cell r="JJ157" t="e">
            <v>#REF!</v>
          </cell>
          <cell r="JK157" t="e">
            <v>#REF!</v>
          </cell>
          <cell r="JL157" t="e">
            <v>#REF!</v>
          </cell>
          <cell r="JM157" t="e">
            <v>#REF!</v>
          </cell>
          <cell r="JN157" t="e">
            <v>#REF!</v>
          </cell>
        </row>
        <row r="158"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  <cell r="AW158" t="e">
            <v>#REF!</v>
          </cell>
          <cell r="AX158" t="e">
            <v>#REF!</v>
          </cell>
          <cell r="AY158" t="e">
            <v>#REF!</v>
          </cell>
          <cell r="AZ158" t="e">
            <v>#REF!</v>
          </cell>
          <cell r="BA158" t="e">
            <v>#REF!</v>
          </cell>
          <cell r="BB158" t="e">
            <v>#REF!</v>
          </cell>
          <cell r="BC158" t="e">
            <v>#REF!</v>
          </cell>
          <cell r="BD158" t="e">
            <v>#REF!</v>
          </cell>
          <cell r="BE158" t="e">
            <v>#REF!</v>
          </cell>
          <cell r="BF158" t="e">
            <v>#REF!</v>
          </cell>
          <cell r="BG158" t="e">
            <v>#REF!</v>
          </cell>
          <cell r="BH158" t="e">
            <v>#REF!</v>
          </cell>
          <cell r="BI158" t="e">
            <v>#REF!</v>
          </cell>
          <cell r="BJ158" t="e">
            <v>#REF!</v>
          </cell>
          <cell r="BK158" t="e">
            <v>#REF!</v>
          </cell>
          <cell r="BL158" t="e">
            <v>#REF!</v>
          </cell>
          <cell r="BM158" t="e">
            <v>#REF!</v>
          </cell>
          <cell r="BN158" t="e">
            <v>#REF!</v>
          </cell>
          <cell r="BO158" t="e">
            <v>#REF!</v>
          </cell>
          <cell r="BP158" t="e">
            <v>#REF!</v>
          </cell>
          <cell r="BQ158" t="e">
            <v>#REF!</v>
          </cell>
          <cell r="BR158" t="e">
            <v>#REF!</v>
          </cell>
          <cell r="BS158" t="e">
            <v>#REF!</v>
          </cell>
          <cell r="BT158" t="e">
            <v>#REF!</v>
          </cell>
          <cell r="BU158" t="e">
            <v>#REF!</v>
          </cell>
          <cell r="BV158" t="e">
            <v>#REF!</v>
          </cell>
          <cell r="BW158" t="e">
            <v>#REF!</v>
          </cell>
          <cell r="BX158" t="e">
            <v>#REF!</v>
          </cell>
          <cell r="BY158" t="e">
            <v>#REF!</v>
          </cell>
          <cell r="BZ158" t="e">
            <v>#REF!</v>
          </cell>
          <cell r="CA158" t="e">
            <v>#REF!</v>
          </cell>
          <cell r="CB158" t="e">
            <v>#REF!</v>
          </cell>
          <cell r="CC158" t="e">
            <v>#REF!</v>
          </cell>
          <cell r="CD158" t="e">
            <v>#REF!</v>
          </cell>
          <cell r="CE158" t="e">
            <v>#REF!</v>
          </cell>
          <cell r="CF158" t="e">
            <v>#REF!</v>
          </cell>
          <cell r="CG158" t="e">
            <v>#REF!</v>
          </cell>
          <cell r="CH158" t="e">
            <v>#REF!</v>
          </cell>
          <cell r="CI158" t="e">
            <v>#REF!</v>
          </cell>
          <cell r="CJ158" t="e">
            <v>#REF!</v>
          </cell>
          <cell r="CK158" t="e">
            <v>#REF!</v>
          </cell>
          <cell r="CL158" t="e">
            <v>#REF!</v>
          </cell>
          <cell r="CM158" t="e">
            <v>#REF!</v>
          </cell>
          <cell r="CN158" t="e">
            <v>#REF!</v>
          </cell>
          <cell r="CO158" t="e">
            <v>#REF!</v>
          </cell>
          <cell r="CP158" t="e">
            <v>#REF!</v>
          </cell>
          <cell r="CQ158" t="e">
            <v>#REF!</v>
          </cell>
          <cell r="CR158" t="e">
            <v>#REF!</v>
          </cell>
          <cell r="CS158" t="e">
            <v>#REF!</v>
          </cell>
          <cell r="CT158" t="e">
            <v>#REF!</v>
          </cell>
          <cell r="CU158" t="e">
            <v>#REF!</v>
          </cell>
          <cell r="CV158" t="e">
            <v>#REF!</v>
          </cell>
          <cell r="CW158" t="e">
            <v>#REF!</v>
          </cell>
          <cell r="CX158" t="e">
            <v>#REF!</v>
          </cell>
          <cell r="CY158" t="e">
            <v>#REF!</v>
          </cell>
          <cell r="CZ158" t="e">
            <v>#REF!</v>
          </cell>
          <cell r="DA158" t="e">
            <v>#REF!</v>
          </cell>
          <cell r="DB158" t="e">
            <v>#REF!</v>
          </cell>
          <cell r="DC158" t="e">
            <v>#REF!</v>
          </cell>
          <cell r="DD158" t="e">
            <v>#REF!</v>
          </cell>
          <cell r="DE158" t="e">
            <v>#REF!</v>
          </cell>
          <cell r="DF158" t="e">
            <v>#REF!</v>
          </cell>
          <cell r="DG158" t="e">
            <v>#REF!</v>
          </cell>
          <cell r="DH158" t="e">
            <v>#REF!</v>
          </cell>
          <cell r="DI158" t="e">
            <v>#REF!</v>
          </cell>
          <cell r="DJ158" t="e">
            <v>#REF!</v>
          </cell>
          <cell r="DK158" t="e">
            <v>#REF!</v>
          </cell>
          <cell r="DL158" t="e">
            <v>#REF!</v>
          </cell>
          <cell r="DM158" t="e">
            <v>#REF!</v>
          </cell>
          <cell r="DN158" t="e">
            <v>#REF!</v>
          </cell>
          <cell r="DO158" t="e">
            <v>#REF!</v>
          </cell>
          <cell r="DP158" t="e">
            <v>#REF!</v>
          </cell>
          <cell r="DQ158" t="e">
            <v>#REF!</v>
          </cell>
          <cell r="DR158" t="e">
            <v>#REF!</v>
          </cell>
          <cell r="DS158" t="e">
            <v>#REF!</v>
          </cell>
          <cell r="DT158" t="e">
            <v>#REF!</v>
          </cell>
          <cell r="DU158" t="e">
            <v>#REF!</v>
          </cell>
          <cell r="DV158" t="e">
            <v>#REF!</v>
          </cell>
          <cell r="DW158" t="e">
            <v>#REF!</v>
          </cell>
          <cell r="DX158" t="e">
            <v>#REF!</v>
          </cell>
          <cell r="DY158" t="e">
            <v>#REF!</v>
          </cell>
          <cell r="DZ158" t="e">
            <v>#REF!</v>
          </cell>
          <cell r="EA158" t="e">
            <v>#REF!</v>
          </cell>
          <cell r="EB158" t="e">
            <v>#REF!</v>
          </cell>
          <cell r="EC158" t="e">
            <v>#REF!</v>
          </cell>
          <cell r="ED158" t="e">
            <v>#REF!</v>
          </cell>
          <cell r="EE158" t="e">
            <v>#REF!</v>
          </cell>
          <cell r="EF158" t="e">
            <v>#REF!</v>
          </cell>
          <cell r="EG158" t="e">
            <v>#REF!</v>
          </cell>
          <cell r="EH158" t="e">
            <v>#REF!</v>
          </cell>
          <cell r="EI158" t="e">
            <v>#REF!</v>
          </cell>
          <cell r="EJ158" t="e">
            <v>#REF!</v>
          </cell>
          <cell r="EK158" t="e">
            <v>#REF!</v>
          </cell>
          <cell r="EL158" t="e">
            <v>#REF!</v>
          </cell>
          <cell r="EM158" t="e">
            <v>#REF!</v>
          </cell>
          <cell r="EN158" t="e">
            <v>#REF!</v>
          </cell>
          <cell r="EO158" t="e">
            <v>#REF!</v>
          </cell>
          <cell r="EP158" t="e">
            <v>#REF!</v>
          </cell>
          <cell r="EQ158" t="e">
            <v>#REF!</v>
          </cell>
          <cell r="ER158" t="e">
            <v>#REF!</v>
          </cell>
          <cell r="ES158" t="e">
            <v>#REF!</v>
          </cell>
          <cell r="ET158" t="e">
            <v>#REF!</v>
          </cell>
          <cell r="EU158" t="e">
            <v>#REF!</v>
          </cell>
          <cell r="EV158" t="e">
            <v>#REF!</v>
          </cell>
          <cell r="EW158" t="e">
            <v>#REF!</v>
          </cell>
          <cell r="EX158" t="e">
            <v>#REF!</v>
          </cell>
          <cell r="EY158" t="e">
            <v>#REF!</v>
          </cell>
          <cell r="EZ158" t="e">
            <v>#REF!</v>
          </cell>
          <cell r="FA158" t="e">
            <v>#REF!</v>
          </cell>
          <cell r="FB158" t="e">
            <v>#REF!</v>
          </cell>
          <cell r="FC158" t="e">
            <v>#REF!</v>
          </cell>
          <cell r="FD158" t="e">
            <v>#REF!</v>
          </cell>
          <cell r="FE158" t="e">
            <v>#REF!</v>
          </cell>
          <cell r="FF158" t="e">
            <v>#REF!</v>
          </cell>
          <cell r="FG158" t="e">
            <v>#REF!</v>
          </cell>
          <cell r="FH158" t="e">
            <v>#REF!</v>
          </cell>
          <cell r="FI158" t="e">
            <v>#REF!</v>
          </cell>
          <cell r="FJ158" t="e">
            <v>#REF!</v>
          </cell>
          <cell r="FK158" t="e">
            <v>#REF!</v>
          </cell>
          <cell r="FL158" t="e">
            <v>#REF!</v>
          </cell>
          <cell r="FM158" t="e">
            <v>#REF!</v>
          </cell>
          <cell r="FN158" t="e">
            <v>#REF!</v>
          </cell>
          <cell r="FO158" t="e">
            <v>#REF!</v>
          </cell>
          <cell r="FP158" t="e">
            <v>#REF!</v>
          </cell>
          <cell r="FQ158" t="e">
            <v>#REF!</v>
          </cell>
          <cell r="FR158" t="e">
            <v>#REF!</v>
          </cell>
          <cell r="FS158" t="e">
            <v>#REF!</v>
          </cell>
          <cell r="FT158" t="e">
            <v>#REF!</v>
          </cell>
          <cell r="FU158" t="e">
            <v>#REF!</v>
          </cell>
          <cell r="FV158" t="e">
            <v>#REF!</v>
          </cell>
          <cell r="FW158" t="e">
            <v>#REF!</v>
          </cell>
          <cell r="FX158" t="e">
            <v>#REF!</v>
          </cell>
          <cell r="FY158" t="e">
            <v>#REF!</v>
          </cell>
          <cell r="FZ158" t="e">
            <v>#REF!</v>
          </cell>
          <cell r="GA158" t="e">
            <v>#REF!</v>
          </cell>
          <cell r="GB158" t="e">
            <v>#REF!</v>
          </cell>
          <cell r="GC158" t="e">
            <v>#REF!</v>
          </cell>
          <cell r="GD158" t="e">
            <v>#REF!</v>
          </cell>
          <cell r="GE158" t="e">
            <v>#REF!</v>
          </cell>
          <cell r="GF158" t="e">
            <v>#REF!</v>
          </cell>
          <cell r="GG158" t="e">
            <v>#REF!</v>
          </cell>
          <cell r="GH158" t="e">
            <v>#REF!</v>
          </cell>
          <cell r="GI158" t="e">
            <v>#REF!</v>
          </cell>
          <cell r="GJ158" t="e">
            <v>#REF!</v>
          </cell>
          <cell r="GK158" t="e">
            <v>#REF!</v>
          </cell>
          <cell r="GL158" t="e">
            <v>#REF!</v>
          </cell>
          <cell r="GM158" t="e">
            <v>#REF!</v>
          </cell>
          <cell r="GN158" t="e">
            <v>#REF!</v>
          </cell>
          <cell r="GO158" t="e">
            <v>#REF!</v>
          </cell>
          <cell r="GP158" t="e">
            <v>#REF!</v>
          </cell>
          <cell r="GQ158" t="e">
            <v>#REF!</v>
          </cell>
          <cell r="GR158" t="e">
            <v>#REF!</v>
          </cell>
          <cell r="GS158" t="e">
            <v>#REF!</v>
          </cell>
          <cell r="GT158" t="e">
            <v>#REF!</v>
          </cell>
          <cell r="GU158" t="e">
            <v>#REF!</v>
          </cell>
          <cell r="GV158" t="e">
            <v>#REF!</v>
          </cell>
          <cell r="GW158" t="e">
            <v>#REF!</v>
          </cell>
          <cell r="GX158" t="e">
            <v>#REF!</v>
          </cell>
          <cell r="GY158" t="e">
            <v>#REF!</v>
          </cell>
          <cell r="GZ158" t="e">
            <v>#REF!</v>
          </cell>
          <cell r="HA158" t="e">
            <v>#REF!</v>
          </cell>
          <cell r="HB158" t="e">
            <v>#REF!</v>
          </cell>
          <cell r="HC158" t="e">
            <v>#REF!</v>
          </cell>
          <cell r="HD158" t="e">
            <v>#REF!</v>
          </cell>
          <cell r="HE158" t="e">
            <v>#REF!</v>
          </cell>
          <cell r="HF158" t="e">
            <v>#REF!</v>
          </cell>
          <cell r="HG158" t="e">
            <v>#REF!</v>
          </cell>
          <cell r="HH158" t="e">
            <v>#REF!</v>
          </cell>
          <cell r="HI158" t="e">
            <v>#REF!</v>
          </cell>
          <cell r="HJ158" t="e">
            <v>#REF!</v>
          </cell>
          <cell r="HK158" t="e">
            <v>#REF!</v>
          </cell>
          <cell r="HL158" t="e">
            <v>#REF!</v>
          </cell>
          <cell r="HM158" t="e">
            <v>#REF!</v>
          </cell>
          <cell r="HN158" t="e">
            <v>#REF!</v>
          </cell>
          <cell r="HO158" t="e">
            <v>#REF!</v>
          </cell>
          <cell r="HP158" t="e">
            <v>#REF!</v>
          </cell>
          <cell r="HQ158" t="e">
            <v>#REF!</v>
          </cell>
          <cell r="HR158" t="e">
            <v>#REF!</v>
          </cell>
          <cell r="HS158" t="e">
            <v>#REF!</v>
          </cell>
          <cell r="HT158" t="e">
            <v>#REF!</v>
          </cell>
          <cell r="HU158" t="e">
            <v>#REF!</v>
          </cell>
          <cell r="HV158" t="e">
            <v>#REF!</v>
          </cell>
          <cell r="HW158" t="e">
            <v>#REF!</v>
          </cell>
          <cell r="HX158" t="e">
            <v>#REF!</v>
          </cell>
          <cell r="HY158" t="e">
            <v>#REF!</v>
          </cell>
          <cell r="HZ158" t="e">
            <v>#REF!</v>
          </cell>
          <cell r="IA158" t="e">
            <v>#REF!</v>
          </cell>
          <cell r="IB158" t="e">
            <v>#REF!</v>
          </cell>
          <cell r="IC158" t="e">
            <v>#REF!</v>
          </cell>
          <cell r="ID158" t="e">
            <v>#REF!</v>
          </cell>
          <cell r="IE158" t="e">
            <v>#REF!</v>
          </cell>
          <cell r="IF158" t="e">
            <v>#REF!</v>
          </cell>
          <cell r="IG158" t="e">
            <v>#REF!</v>
          </cell>
          <cell r="IH158" t="e">
            <v>#REF!</v>
          </cell>
          <cell r="II158" t="e">
            <v>#REF!</v>
          </cell>
          <cell r="IJ158" t="e">
            <v>#REF!</v>
          </cell>
          <cell r="IK158" t="e">
            <v>#REF!</v>
          </cell>
          <cell r="IL158" t="e">
            <v>#REF!</v>
          </cell>
          <cell r="IM158" t="e">
            <v>#REF!</v>
          </cell>
          <cell r="IN158" t="e">
            <v>#REF!</v>
          </cell>
          <cell r="IO158" t="e">
            <v>#REF!</v>
          </cell>
          <cell r="IP158" t="e">
            <v>#REF!</v>
          </cell>
          <cell r="IQ158" t="e">
            <v>#REF!</v>
          </cell>
          <cell r="IR158" t="e">
            <v>#REF!</v>
          </cell>
          <cell r="IS158" t="e">
            <v>#REF!</v>
          </cell>
          <cell r="IT158" t="e">
            <v>#REF!</v>
          </cell>
          <cell r="IU158" t="e">
            <v>#REF!</v>
          </cell>
          <cell r="IV158" t="e">
            <v>#REF!</v>
          </cell>
          <cell r="IW158" t="e">
            <v>#REF!</v>
          </cell>
          <cell r="IX158" t="e">
            <v>#REF!</v>
          </cell>
          <cell r="IY158" t="e">
            <v>#REF!</v>
          </cell>
          <cell r="IZ158" t="e">
            <v>#REF!</v>
          </cell>
          <cell r="JA158" t="e">
            <v>#REF!</v>
          </cell>
          <cell r="JB158" t="e">
            <v>#REF!</v>
          </cell>
          <cell r="JC158" t="e">
            <v>#REF!</v>
          </cell>
          <cell r="JD158" t="e">
            <v>#REF!</v>
          </cell>
          <cell r="JE158" t="e">
            <v>#REF!</v>
          </cell>
          <cell r="JF158" t="e">
            <v>#REF!</v>
          </cell>
          <cell r="JG158" t="e">
            <v>#REF!</v>
          </cell>
          <cell r="JH158" t="e">
            <v>#REF!</v>
          </cell>
          <cell r="JI158" t="e">
            <v>#REF!</v>
          </cell>
          <cell r="JJ158" t="e">
            <v>#REF!</v>
          </cell>
          <cell r="JK158" t="e">
            <v>#REF!</v>
          </cell>
          <cell r="JL158" t="e">
            <v>#REF!</v>
          </cell>
          <cell r="JM158" t="e">
            <v>#REF!</v>
          </cell>
          <cell r="JN158" t="e">
            <v>#REF!</v>
          </cell>
        </row>
        <row r="159"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  <cell r="AW159" t="e">
            <v>#REF!</v>
          </cell>
          <cell r="AX159" t="e">
            <v>#REF!</v>
          </cell>
          <cell r="AY159" t="e">
            <v>#REF!</v>
          </cell>
          <cell r="AZ159" t="e">
            <v>#REF!</v>
          </cell>
          <cell r="BA159" t="e">
            <v>#REF!</v>
          </cell>
          <cell r="BB159" t="e">
            <v>#REF!</v>
          </cell>
          <cell r="BC159" t="e">
            <v>#REF!</v>
          </cell>
          <cell r="BD159" t="e">
            <v>#REF!</v>
          </cell>
          <cell r="BE159" t="e">
            <v>#REF!</v>
          </cell>
          <cell r="BF159" t="e">
            <v>#REF!</v>
          </cell>
          <cell r="BG159" t="e">
            <v>#REF!</v>
          </cell>
          <cell r="BH159" t="e">
            <v>#REF!</v>
          </cell>
          <cell r="BI159" t="e">
            <v>#REF!</v>
          </cell>
          <cell r="BJ159" t="e">
            <v>#REF!</v>
          </cell>
          <cell r="BK159" t="e">
            <v>#REF!</v>
          </cell>
          <cell r="BL159" t="e">
            <v>#REF!</v>
          </cell>
          <cell r="BM159" t="e">
            <v>#REF!</v>
          </cell>
          <cell r="BN159" t="e">
            <v>#REF!</v>
          </cell>
          <cell r="BO159" t="e">
            <v>#REF!</v>
          </cell>
          <cell r="BP159" t="e">
            <v>#REF!</v>
          </cell>
          <cell r="BQ159" t="e">
            <v>#REF!</v>
          </cell>
          <cell r="BR159" t="e">
            <v>#REF!</v>
          </cell>
          <cell r="BS159" t="e">
            <v>#REF!</v>
          </cell>
          <cell r="BT159" t="e">
            <v>#REF!</v>
          </cell>
          <cell r="BU159" t="e">
            <v>#REF!</v>
          </cell>
          <cell r="BV159" t="e">
            <v>#REF!</v>
          </cell>
          <cell r="BW159" t="e">
            <v>#REF!</v>
          </cell>
          <cell r="BX159" t="e">
            <v>#REF!</v>
          </cell>
          <cell r="BY159" t="e">
            <v>#REF!</v>
          </cell>
          <cell r="BZ159" t="e">
            <v>#REF!</v>
          </cell>
          <cell r="CA159" t="e">
            <v>#REF!</v>
          </cell>
          <cell r="CB159" t="e">
            <v>#REF!</v>
          </cell>
          <cell r="CC159" t="e">
            <v>#REF!</v>
          </cell>
          <cell r="CD159" t="e">
            <v>#REF!</v>
          </cell>
          <cell r="CE159" t="e">
            <v>#REF!</v>
          </cell>
          <cell r="CF159" t="e">
            <v>#REF!</v>
          </cell>
          <cell r="CG159" t="e">
            <v>#REF!</v>
          </cell>
          <cell r="CH159" t="e">
            <v>#REF!</v>
          </cell>
          <cell r="CI159" t="e">
            <v>#REF!</v>
          </cell>
          <cell r="CJ159" t="e">
            <v>#REF!</v>
          </cell>
          <cell r="CK159" t="e">
            <v>#REF!</v>
          </cell>
          <cell r="CL159" t="e">
            <v>#REF!</v>
          </cell>
          <cell r="CM159" t="e">
            <v>#REF!</v>
          </cell>
          <cell r="CN159" t="e">
            <v>#REF!</v>
          </cell>
          <cell r="CO159" t="e">
            <v>#REF!</v>
          </cell>
          <cell r="CP159" t="e">
            <v>#REF!</v>
          </cell>
          <cell r="CQ159" t="e">
            <v>#REF!</v>
          </cell>
          <cell r="CR159" t="e">
            <v>#REF!</v>
          </cell>
          <cell r="CS159" t="e">
            <v>#REF!</v>
          </cell>
          <cell r="CT159" t="e">
            <v>#REF!</v>
          </cell>
          <cell r="CU159" t="e">
            <v>#REF!</v>
          </cell>
          <cell r="CV159" t="e">
            <v>#REF!</v>
          </cell>
          <cell r="CW159" t="e">
            <v>#REF!</v>
          </cell>
          <cell r="CX159" t="e">
            <v>#REF!</v>
          </cell>
          <cell r="CY159" t="e">
            <v>#REF!</v>
          </cell>
          <cell r="CZ159" t="e">
            <v>#REF!</v>
          </cell>
          <cell r="DA159" t="e">
            <v>#REF!</v>
          </cell>
          <cell r="DB159" t="e">
            <v>#REF!</v>
          </cell>
          <cell r="DC159" t="e">
            <v>#REF!</v>
          </cell>
          <cell r="DD159" t="e">
            <v>#REF!</v>
          </cell>
          <cell r="DE159" t="e">
            <v>#REF!</v>
          </cell>
          <cell r="DF159" t="e">
            <v>#REF!</v>
          </cell>
          <cell r="DG159" t="e">
            <v>#REF!</v>
          </cell>
          <cell r="DH159" t="e">
            <v>#REF!</v>
          </cell>
          <cell r="DI159" t="e">
            <v>#REF!</v>
          </cell>
          <cell r="DJ159" t="e">
            <v>#REF!</v>
          </cell>
          <cell r="DK159" t="e">
            <v>#REF!</v>
          </cell>
          <cell r="DL159" t="e">
            <v>#REF!</v>
          </cell>
          <cell r="DM159" t="e">
            <v>#REF!</v>
          </cell>
          <cell r="DN159" t="e">
            <v>#REF!</v>
          </cell>
          <cell r="DO159" t="e">
            <v>#REF!</v>
          </cell>
          <cell r="DP159" t="e">
            <v>#REF!</v>
          </cell>
          <cell r="DQ159" t="e">
            <v>#REF!</v>
          </cell>
          <cell r="DR159" t="e">
            <v>#REF!</v>
          </cell>
          <cell r="DS159" t="e">
            <v>#REF!</v>
          </cell>
          <cell r="DT159" t="e">
            <v>#REF!</v>
          </cell>
          <cell r="DU159" t="e">
            <v>#REF!</v>
          </cell>
          <cell r="DV159" t="e">
            <v>#REF!</v>
          </cell>
          <cell r="DW159" t="e">
            <v>#REF!</v>
          </cell>
          <cell r="DX159" t="e">
            <v>#REF!</v>
          </cell>
          <cell r="DY159" t="e">
            <v>#REF!</v>
          </cell>
          <cell r="DZ159" t="e">
            <v>#REF!</v>
          </cell>
          <cell r="EA159" t="e">
            <v>#REF!</v>
          </cell>
          <cell r="EB159" t="e">
            <v>#REF!</v>
          </cell>
          <cell r="EC159" t="e">
            <v>#REF!</v>
          </cell>
          <cell r="ED159" t="e">
            <v>#REF!</v>
          </cell>
          <cell r="EE159" t="e">
            <v>#REF!</v>
          </cell>
          <cell r="EF159" t="e">
            <v>#REF!</v>
          </cell>
          <cell r="EG159" t="e">
            <v>#REF!</v>
          </cell>
          <cell r="EH159" t="e">
            <v>#REF!</v>
          </cell>
          <cell r="EI159" t="e">
            <v>#REF!</v>
          </cell>
          <cell r="EJ159" t="e">
            <v>#REF!</v>
          </cell>
          <cell r="EK159" t="e">
            <v>#REF!</v>
          </cell>
          <cell r="EL159" t="e">
            <v>#REF!</v>
          </cell>
          <cell r="EM159" t="e">
            <v>#REF!</v>
          </cell>
          <cell r="EN159" t="e">
            <v>#REF!</v>
          </cell>
          <cell r="EO159" t="e">
            <v>#REF!</v>
          </cell>
          <cell r="EP159" t="e">
            <v>#REF!</v>
          </cell>
          <cell r="EQ159" t="e">
            <v>#REF!</v>
          </cell>
          <cell r="ER159" t="e">
            <v>#REF!</v>
          </cell>
          <cell r="ES159" t="e">
            <v>#REF!</v>
          </cell>
          <cell r="ET159" t="e">
            <v>#REF!</v>
          </cell>
          <cell r="EU159" t="e">
            <v>#REF!</v>
          </cell>
          <cell r="EV159" t="e">
            <v>#REF!</v>
          </cell>
          <cell r="EW159" t="e">
            <v>#REF!</v>
          </cell>
          <cell r="EX159" t="e">
            <v>#REF!</v>
          </cell>
          <cell r="EY159" t="e">
            <v>#REF!</v>
          </cell>
          <cell r="EZ159" t="e">
            <v>#REF!</v>
          </cell>
          <cell r="FA159" t="e">
            <v>#REF!</v>
          </cell>
          <cell r="FB159" t="e">
            <v>#REF!</v>
          </cell>
          <cell r="FC159" t="e">
            <v>#REF!</v>
          </cell>
          <cell r="FD159" t="e">
            <v>#REF!</v>
          </cell>
          <cell r="FE159" t="e">
            <v>#REF!</v>
          </cell>
          <cell r="FF159" t="e">
            <v>#REF!</v>
          </cell>
          <cell r="FG159" t="e">
            <v>#REF!</v>
          </cell>
          <cell r="FH159" t="e">
            <v>#REF!</v>
          </cell>
          <cell r="FI159" t="e">
            <v>#REF!</v>
          </cell>
          <cell r="FJ159" t="e">
            <v>#REF!</v>
          </cell>
          <cell r="FK159" t="e">
            <v>#REF!</v>
          </cell>
          <cell r="FL159" t="e">
            <v>#REF!</v>
          </cell>
          <cell r="FM159" t="e">
            <v>#REF!</v>
          </cell>
          <cell r="FN159" t="e">
            <v>#REF!</v>
          </cell>
          <cell r="FO159" t="e">
            <v>#REF!</v>
          </cell>
          <cell r="FP159" t="e">
            <v>#REF!</v>
          </cell>
          <cell r="FQ159" t="e">
            <v>#REF!</v>
          </cell>
          <cell r="FR159" t="e">
            <v>#REF!</v>
          </cell>
          <cell r="FS159" t="e">
            <v>#REF!</v>
          </cell>
          <cell r="FT159" t="e">
            <v>#REF!</v>
          </cell>
          <cell r="FU159" t="e">
            <v>#REF!</v>
          </cell>
          <cell r="FV159" t="e">
            <v>#REF!</v>
          </cell>
          <cell r="FW159" t="e">
            <v>#REF!</v>
          </cell>
          <cell r="FX159" t="e">
            <v>#REF!</v>
          </cell>
          <cell r="FY159" t="e">
            <v>#REF!</v>
          </cell>
          <cell r="FZ159" t="e">
            <v>#REF!</v>
          </cell>
          <cell r="GA159" t="e">
            <v>#REF!</v>
          </cell>
          <cell r="GB159" t="e">
            <v>#REF!</v>
          </cell>
          <cell r="GC159" t="e">
            <v>#REF!</v>
          </cell>
          <cell r="GD159" t="e">
            <v>#REF!</v>
          </cell>
          <cell r="GE159" t="e">
            <v>#REF!</v>
          </cell>
          <cell r="GF159" t="e">
            <v>#REF!</v>
          </cell>
          <cell r="GG159" t="e">
            <v>#REF!</v>
          </cell>
          <cell r="GH159" t="e">
            <v>#REF!</v>
          </cell>
          <cell r="GI159" t="e">
            <v>#REF!</v>
          </cell>
          <cell r="GJ159" t="e">
            <v>#REF!</v>
          </cell>
          <cell r="GK159" t="e">
            <v>#REF!</v>
          </cell>
          <cell r="GL159" t="e">
            <v>#REF!</v>
          </cell>
          <cell r="GM159" t="e">
            <v>#REF!</v>
          </cell>
          <cell r="GN159" t="e">
            <v>#REF!</v>
          </cell>
          <cell r="GO159" t="e">
            <v>#REF!</v>
          </cell>
          <cell r="GP159" t="e">
            <v>#REF!</v>
          </cell>
          <cell r="GQ159" t="e">
            <v>#REF!</v>
          </cell>
          <cell r="GR159" t="e">
            <v>#REF!</v>
          </cell>
          <cell r="GS159" t="e">
            <v>#REF!</v>
          </cell>
          <cell r="GT159" t="e">
            <v>#REF!</v>
          </cell>
          <cell r="GU159" t="e">
            <v>#REF!</v>
          </cell>
          <cell r="GV159" t="e">
            <v>#REF!</v>
          </cell>
          <cell r="GW159" t="e">
            <v>#REF!</v>
          </cell>
          <cell r="GX159" t="e">
            <v>#REF!</v>
          </cell>
          <cell r="GY159" t="e">
            <v>#REF!</v>
          </cell>
          <cell r="GZ159" t="e">
            <v>#REF!</v>
          </cell>
          <cell r="HA159" t="e">
            <v>#REF!</v>
          </cell>
          <cell r="HB159" t="e">
            <v>#REF!</v>
          </cell>
          <cell r="HC159" t="e">
            <v>#REF!</v>
          </cell>
          <cell r="HD159" t="e">
            <v>#REF!</v>
          </cell>
          <cell r="HE159" t="e">
            <v>#REF!</v>
          </cell>
          <cell r="HF159" t="e">
            <v>#REF!</v>
          </cell>
          <cell r="HG159" t="e">
            <v>#REF!</v>
          </cell>
          <cell r="HH159" t="e">
            <v>#REF!</v>
          </cell>
          <cell r="HI159" t="e">
            <v>#REF!</v>
          </cell>
          <cell r="HJ159" t="e">
            <v>#REF!</v>
          </cell>
          <cell r="HK159" t="e">
            <v>#REF!</v>
          </cell>
          <cell r="HL159" t="e">
            <v>#REF!</v>
          </cell>
          <cell r="HM159" t="e">
            <v>#REF!</v>
          </cell>
          <cell r="HN159" t="e">
            <v>#REF!</v>
          </cell>
          <cell r="HO159" t="e">
            <v>#REF!</v>
          </cell>
          <cell r="HP159" t="e">
            <v>#REF!</v>
          </cell>
          <cell r="HQ159" t="e">
            <v>#REF!</v>
          </cell>
          <cell r="HR159" t="e">
            <v>#REF!</v>
          </cell>
          <cell r="HS159" t="e">
            <v>#REF!</v>
          </cell>
          <cell r="HT159" t="e">
            <v>#REF!</v>
          </cell>
          <cell r="HU159" t="e">
            <v>#REF!</v>
          </cell>
          <cell r="HV159" t="e">
            <v>#REF!</v>
          </cell>
          <cell r="HW159" t="e">
            <v>#REF!</v>
          </cell>
          <cell r="HX159" t="e">
            <v>#REF!</v>
          </cell>
          <cell r="HY159" t="e">
            <v>#REF!</v>
          </cell>
          <cell r="HZ159" t="e">
            <v>#REF!</v>
          </cell>
          <cell r="IA159" t="e">
            <v>#REF!</v>
          </cell>
          <cell r="IB159" t="e">
            <v>#REF!</v>
          </cell>
          <cell r="IC159" t="e">
            <v>#REF!</v>
          </cell>
          <cell r="ID159" t="e">
            <v>#REF!</v>
          </cell>
          <cell r="IE159" t="e">
            <v>#REF!</v>
          </cell>
          <cell r="IF159" t="e">
            <v>#REF!</v>
          </cell>
          <cell r="IG159" t="e">
            <v>#REF!</v>
          </cell>
          <cell r="IH159" t="e">
            <v>#REF!</v>
          </cell>
          <cell r="II159" t="e">
            <v>#REF!</v>
          </cell>
          <cell r="IJ159" t="e">
            <v>#REF!</v>
          </cell>
          <cell r="IK159" t="e">
            <v>#REF!</v>
          </cell>
          <cell r="IL159" t="e">
            <v>#REF!</v>
          </cell>
          <cell r="IM159" t="e">
            <v>#REF!</v>
          </cell>
          <cell r="IN159" t="e">
            <v>#REF!</v>
          </cell>
          <cell r="IO159" t="e">
            <v>#REF!</v>
          </cell>
          <cell r="IP159" t="e">
            <v>#REF!</v>
          </cell>
          <cell r="IQ159" t="e">
            <v>#REF!</v>
          </cell>
          <cell r="IR159" t="e">
            <v>#REF!</v>
          </cell>
          <cell r="IS159" t="e">
            <v>#REF!</v>
          </cell>
          <cell r="IT159" t="e">
            <v>#REF!</v>
          </cell>
          <cell r="IU159" t="e">
            <v>#REF!</v>
          </cell>
          <cell r="IV159" t="e">
            <v>#REF!</v>
          </cell>
          <cell r="IW159" t="e">
            <v>#REF!</v>
          </cell>
          <cell r="IX159" t="e">
            <v>#REF!</v>
          </cell>
          <cell r="IY159" t="e">
            <v>#REF!</v>
          </cell>
          <cell r="IZ159" t="e">
            <v>#REF!</v>
          </cell>
          <cell r="JA159" t="e">
            <v>#REF!</v>
          </cell>
          <cell r="JB159" t="e">
            <v>#REF!</v>
          </cell>
          <cell r="JC159" t="e">
            <v>#REF!</v>
          </cell>
          <cell r="JD159" t="e">
            <v>#REF!</v>
          </cell>
          <cell r="JE159" t="e">
            <v>#REF!</v>
          </cell>
          <cell r="JF159" t="e">
            <v>#REF!</v>
          </cell>
          <cell r="JG159" t="e">
            <v>#REF!</v>
          </cell>
          <cell r="JH159" t="e">
            <v>#REF!</v>
          </cell>
          <cell r="JI159" t="e">
            <v>#REF!</v>
          </cell>
          <cell r="JJ159" t="e">
            <v>#REF!</v>
          </cell>
          <cell r="JK159" t="e">
            <v>#REF!</v>
          </cell>
          <cell r="JL159" t="e">
            <v>#REF!</v>
          </cell>
          <cell r="JM159" t="e">
            <v>#REF!</v>
          </cell>
          <cell r="JN159" t="e">
            <v>#REF!</v>
          </cell>
        </row>
        <row r="160"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  <cell r="AW160" t="e">
            <v>#REF!</v>
          </cell>
          <cell r="AX160" t="e">
            <v>#REF!</v>
          </cell>
          <cell r="AY160" t="e">
            <v>#REF!</v>
          </cell>
          <cell r="AZ160" t="e">
            <v>#REF!</v>
          </cell>
          <cell r="BA160" t="e">
            <v>#REF!</v>
          </cell>
          <cell r="BB160" t="e">
            <v>#REF!</v>
          </cell>
          <cell r="BC160" t="e">
            <v>#REF!</v>
          </cell>
          <cell r="BD160" t="e">
            <v>#REF!</v>
          </cell>
          <cell r="BE160" t="e">
            <v>#REF!</v>
          </cell>
          <cell r="BF160" t="e">
            <v>#REF!</v>
          </cell>
          <cell r="BG160" t="e">
            <v>#REF!</v>
          </cell>
          <cell r="BH160" t="e">
            <v>#REF!</v>
          </cell>
          <cell r="BI160" t="e">
            <v>#REF!</v>
          </cell>
          <cell r="BJ160" t="e">
            <v>#REF!</v>
          </cell>
          <cell r="BK160" t="e">
            <v>#REF!</v>
          </cell>
          <cell r="BL160" t="e">
            <v>#REF!</v>
          </cell>
          <cell r="BM160" t="e">
            <v>#REF!</v>
          </cell>
          <cell r="BN160" t="e">
            <v>#REF!</v>
          </cell>
          <cell r="BO160" t="e">
            <v>#REF!</v>
          </cell>
          <cell r="BP160" t="e">
            <v>#REF!</v>
          </cell>
          <cell r="BQ160" t="e">
            <v>#REF!</v>
          </cell>
          <cell r="BR160" t="e">
            <v>#REF!</v>
          </cell>
          <cell r="BS160" t="e">
            <v>#REF!</v>
          </cell>
          <cell r="BT160" t="e">
            <v>#REF!</v>
          </cell>
          <cell r="BU160" t="e">
            <v>#REF!</v>
          </cell>
          <cell r="BV160" t="e">
            <v>#REF!</v>
          </cell>
          <cell r="BW160" t="e">
            <v>#REF!</v>
          </cell>
          <cell r="BX160" t="e">
            <v>#REF!</v>
          </cell>
          <cell r="BY160" t="e">
            <v>#REF!</v>
          </cell>
          <cell r="BZ160" t="e">
            <v>#REF!</v>
          </cell>
          <cell r="CA160" t="e">
            <v>#REF!</v>
          </cell>
          <cell r="CB160" t="e">
            <v>#REF!</v>
          </cell>
          <cell r="CC160" t="e">
            <v>#REF!</v>
          </cell>
          <cell r="CD160" t="e">
            <v>#REF!</v>
          </cell>
          <cell r="CE160" t="e">
            <v>#REF!</v>
          </cell>
          <cell r="CF160" t="e">
            <v>#REF!</v>
          </cell>
          <cell r="CG160" t="e">
            <v>#REF!</v>
          </cell>
          <cell r="CH160" t="e">
            <v>#REF!</v>
          </cell>
          <cell r="CI160" t="e">
            <v>#REF!</v>
          </cell>
          <cell r="CJ160" t="e">
            <v>#REF!</v>
          </cell>
          <cell r="CK160" t="e">
            <v>#REF!</v>
          </cell>
          <cell r="CL160" t="e">
            <v>#REF!</v>
          </cell>
          <cell r="CM160" t="e">
            <v>#REF!</v>
          </cell>
          <cell r="CN160" t="e">
            <v>#REF!</v>
          </cell>
          <cell r="CO160" t="e">
            <v>#REF!</v>
          </cell>
          <cell r="CP160" t="e">
            <v>#REF!</v>
          </cell>
          <cell r="CQ160" t="e">
            <v>#REF!</v>
          </cell>
          <cell r="CR160" t="e">
            <v>#REF!</v>
          </cell>
          <cell r="CS160" t="e">
            <v>#REF!</v>
          </cell>
          <cell r="CT160" t="e">
            <v>#REF!</v>
          </cell>
          <cell r="CU160" t="e">
            <v>#REF!</v>
          </cell>
          <cell r="CV160" t="e">
            <v>#REF!</v>
          </cell>
          <cell r="CW160" t="e">
            <v>#REF!</v>
          </cell>
          <cell r="CX160" t="e">
            <v>#REF!</v>
          </cell>
          <cell r="CY160" t="e">
            <v>#REF!</v>
          </cell>
          <cell r="CZ160" t="e">
            <v>#REF!</v>
          </cell>
          <cell r="DA160" t="e">
            <v>#REF!</v>
          </cell>
          <cell r="DB160" t="e">
            <v>#REF!</v>
          </cell>
          <cell r="DC160" t="e">
            <v>#REF!</v>
          </cell>
          <cell r="DD160" t="e">
            <v>#REF!</v>
          </cell>
          <cell r="DE160" t="e">
            <v>#REF!</v>
          </cell>
          <cell r="DF160" t="e">
            <v>#REF!</v>
          </cell>
          <cell r="DG160" t="e">
            <v>#REF!</v>
          </cell>
          <cell r="DH160" t="e">
            <v>#REF!</v>
          </cell>
          <cell r="DI160" t="e">
            <v>#REF!</v>
          </cell>
          <cell r="DJ160" t="e">
            <v>#REF!</v>
          </cell>
          <cell r="DK160" t="e">
            <v>#REF!</v>
          </cell>
          <cell r="DL160" t="e">
            <v>#REF!</v>
          </cell>
          <cell r="DM160" t="e">
            <v>#REF!</v>
          </cell>
          <cell r="DN160" t="e">
            <v>#REF!</v>
          </cell>
          <cell r="DO160" t="e">
            <v>#REF!</v>
          </cell>
          <cell r="DP160" t="e">
            <v>#REF!</v>
          </cell>
          <cell r="DQ160" t="e">
            <v>#REF!</v>
          </cell>
          <cell r="DR160" t="e">
            <v>#REF!</v>
          </cell>
          <cell r="DS160" t="e">
            <v>#REF!</v>
          </cell>
          <cell r="DT160" t="e">
            <v>#REF!</v>
          </cell>
          <cell r="DU160" t="e">
            <v>#REF!</v>
          </cell>
          <cell r="DV160" t="e">
            <v>#REF!</v>
          </cell>
          <cell r="DW160" t="e">
            <v>#REF!</v>
          </cell>
          <cell r="DX160" t="e">
            <v>#REF!</v>
          </cell>
          <cell r="DY160" t="e">
            <v>#REF!</v>
          </cell>
          <cell r="DZ160" t="e">
            <v>#REF!</v>
          </cell>
          <cell r="EA160" t="e">
            <v>#REF!</v>
          </cell>
          <cell r="EB160" t="e">
            <v>#REF!</v>
          </cell>
          <cell r="EC160" t="e">
            <v>#REF!</v>
          </cell>
          <cell r="ED160" t="e">
            <v>#REF!</v>
          </cell>
          <cell r="EE160" t="e">
            <v>#REF!</v>
          </cell>
          <cell r="EF160" t="e">
            <v>#REF!</v>
          </cell>
          <cell r="EG160" t="e">
            <v>#REF!</v>
          </cell>
          <cell r="EH160" t="e">
            <v>#REF!</v>
          </cell>
          <cell r="EI160" t="e">
            <v>#REF!</v>
          </cell>
          <cell r="EJ160" t="e">
            <v>#REF!</v>
          </cell>
          <cell r="EK160" t="e">
            <v>#REF!</v>
          </cell>
          <cell r="EL160" t="e">
            <v>#REF!</v>
          </cell>
          <cell r="EM160" t="e">
            <v>#REF!</v>
          </cell>
          <cell r="EN160" t="e">
            <v>#REF!</v>
          </cell>
          <cell r="EO160" t="e">
            <v>#REF!</v>
          </cell>
          <cell r="EP160" t="e">
            <v>#REF!</v>
          </cell>
          <cell r="EQ160" t="e">
            <v>#REF!</v>
          </cell>
          <cell r="ER160" t="e">
            <v>#REF!</v>
          </cell>
          <cell r="ES160" t="e">
            <v>#REF!</v>
          </cell>
          <cell r="ET160" t="e">
            <v>#REF!</v>
          </cell>
          <cell r="EU160" t="e">
            <v>#REF!</v>
          </cell>
          <cell r="EV160" t="e">
            <v>#REF!</v>
          </cell>
          <cell r="EW160" t="e">
            <v>#REF!</v>
          </cell>
          <cell r="EX160" t="e">
            <v>#REF!</v>
          </cell>
          <cell r="EY160" t="e">
            <v>#REF!</v>
          </cell>
          <cell r="EZ160" t="e">
            <v>#REF!</v>
          </cell>
          <cell r="FA160" t="e">
            <v>#REF!</v>
          </cell>
          <cell r="FB160" t="e">
            <v>#REF!</v>
          </cell>
          <cell r="FC160" t="e">
            <v>#REF!</v>
          </cell>
          <cell r="FD160" t="e">
            <v>#REF!</v>
          </cell>
          <cell r="FE160" t="e">
            <v>#REF!</v>
          </cell>
          <cell r="FF160" t="e">
            <v>#REF!</v>
          </cell>
          <cell r="FG160" t="e">
            <v>#REF!</v>
          </cell>
          <cell r="FH160" t="e">
            <v>#REF!</v>
          </cell>
          <cell r="FI160" t="e">
            <v>#REF!</v>
          </cell>
          <cell r="FJ160" t="e">
            <v>#REF!</v>
          </cell>
          <cell r="FK160" t="e">
            <v>#REF!</v>
          </cell>
          <cell r="FL160" t="e">
            <v>#REF!</v>
          </cell>
          <cell r="FM160" t="e">
            <v>#REF!</v>
          </cell>
          <cell r="FN160" t="e">
            <v>#REF!</v>
          </cell>
          <cell r="FO160" t="e">
            <v>#REF!</v>
          </cell>
          <cell r="FP160" t="e">
            <v>#REF!</v>
          </cell>
          <cell r="FQ160" t="e">
            <v>#REF!</v>
          </cell>
          <cell r="FR160" t="e">
            <v>#REF!</v>
          </cell>
          <cell r="FS160" t="e">
            <v>#REF!</v>
          </cell>
          <cell r="FT160" t="e">
            <v>#REF!</v>
          </cell>
          <cell r="FU160" t="e">
            <v>#REF!</v>
          </cell>
          <cell r="FV160" t="e">
            <v>#REF!</v>
          </cell>
          <cell r="FW160" t="e">
            <v>#REF!</v>
          </cell>
          <cell r="FX160" t="e">
            <v>#REF!</v>
          </cell>
          <cell r="FY160" t="e">
            <v>#REF!</v>
          </cell>
          <cell r="FZ160" t="e">
            <v>#REF!</v>
          </cell>
          <cell r="GA160" t="e">
            <v>#REF!</v>
          </cell>
          <cell r="GB160" t="e">
            <v>#REF!</v>
          </cell>
          <cell r="GC160" t="e">
            <v>#REF!</v>
          </cell>
          <cell r="GD160" t="e">
            <v>#REF!</v>
          </cell>
          <cell r="GE160" t="e">
            <v>#REF!</v>
          </cell>
          <cell r="GF160" t="e">
            <v>#REF!</v>
          </cell>
          <cell r="GG160" t="e">
            <v>#REF!</v>
          </cell>
          <cell r="GH160" t="e">
            <v>#REF!</v>
          </cell>
          <cell r="GI160" t="e">
            <v>#REF!</v>
          </cell>
          <cell r="GJ160" t="e">
            <v>#REF!</v>
          </cell>
          <cell r="GK160" t="e">
            <v>#REF!</v>
          </cell>
          <cell r="GL160" t="e">
            <v>#REF!</v>
          </cell>
          <cell r="GM160" t="e">
            <v>#REF!</v>
          </cell>
          <cell r="GN160" t="e">
            <v>#REF!</v>
          </cell>
          <cell r="GO160" t="e">
            <v>#REF!</v>
          </cell>
          <cell r="GP160" t="e">
            <v>#REF!</v>
          </cell>
          <cell r="GQ160" t="e">
            <v>#REF!</v>
          </cell>
          <cell r="GR160" t="e">
            <v>#REF!</v>
          </cell>
          <cell r="GS160" t="e">
            <v>#REF!</v>
          </cell>
          <cell r="GT160" t="e">
            <v>#REF!</v>
          </cell>
          <cell r="GU160" t="e">
            <v>#REF!</v>
          </cell>
          <cell r="GV160" t="e">
            <v>#REF!</v>
          </cell>
          <cell r="GW160" t="e">
            <v>#REF!</v>
          </cell>
          <cell r="GX160" t="e">
            <v>#REF!</v>
          </cell>
          <cell r="GY160" t="e">
            <v>#REF!</v>
          </cell>
          <cell r="GZ160" t="e">
            <v>#REF!</v>
          </cell>
          <cell r="HA160" t="e">
            <v>#REF!</v>
          </cell>
          <cell r="HB160" t="e">
            <v>#REF!</v>
          </cell>
          <cell r="HC160" t="e">
            <v>#REF!</v>
          </cell>
          <cell r="HD160" t="e">
            <v>#REF!</v>
          </cell>
          <cell r="HE160" t="e">
            <v>#REF!</v>
          </cell>
          <cell r="HF160" t="e">
            <v>#REF!</v>
          </cell>
          <cell r="HG160" t="e">
            <v>#REF!</v>
          </cell>
          <cell r="HH160" t="e">
            <v>#REF!</v>
          </cell>
          <cell r="HI160" t="e">
            <v>#REF!</v>
          </cell>
          <cell r="HJ160" t="e">
            <v>#REF!</v>
          </cell>
          <cell r="HK160" t="e">
            <v>#REF!</v>
          </cell>
          <cell r="HL160" t="e">
            <v>#REF!</v>
          </cell>
          <cell r="HM160" t="e">
            <v>#REF!</v>
          </cell>
          <cell r="HN160" t="e">
            <v>#REF!</v>
          </cell>
          <cell r="HO160" t="e">
            <v>#REF!</v>
          </cell>
          <cell r="HP160" t="e">
            <v>#REF!</v>
          </cell>
          <cell r="HQ160" t="e">
            <v>#REF!</v>
          </cell>
          <cell r="HR160" t="e">
            <v>#REF!</v>
          </cell>
          <cell r="HS160" t="e">
            <v>#REF!</v>
          </cell>
          <cell r="HT160" t="e">
            <v>#REF!</v>
          </cell>
          <cell r="HU160" t="e">
            <v>#REF!</v>
          </cell>
          <cell r="HV160" t="e">
            <v>#REF!</v>
          </cell>
          <cell r="HW160" t="e">
            <v>#REF!</v>
          </cell>
          <cell r="HX160" t="e">
            <v>#REF!</v>
          </cell>
          <cell r="HY160" t="e">
            <v>#REF!</v>
          </cell>
          <cell r="HZ160" t="e">
            <v>#REF!</v>
          </cell>
          <cell r="IA160" t="e">
            <v>#REF!</v>
          </cell>
          <cell r="IB160" t="e">
            <v>#REF!</v>
          </cell>
          <cell r="IC160" t="e">
            <v>#REF!</v>
          </cell>
          <cell r="ID160" t="e">
            <v>#REF!</v>
          </cell>
          <cell r="IE160" t="e">
            <v>#REF!</v>
          </cell>
          <cell r="IF160" t="e">
            <v>#REF!</v>
          </cell>
          <cell r="IG160" t="e">
            <v>#REF!</v>
          </cell>
          <cell r="IH160" t="e">
            <v>#REF!</v>
          </cell>
          <cell r="II160" t="e">
            <v>#REF!</v>
          </cell>
          <cell r="IJ160" t="e">
            <v>#REF!</v>
          </cell>
          <cell r="IK160" t="e">
            <v>#REF!</v>
          </cell>
          <cell r="IL160" t="e">
            <v>#REF!</v>
          </cell>
          <cell r="IM160" t="e">
            <v>#REF!</v>
          </cell>
          <cell r="IN160" t="e">
            <v>#REF!</v>
          </cell>
          <cell r="IO160" t="e">
            <v>#REF!</v>
          </cell>
          <cell r="IP160" t="e">
            <v>#REF!</v>
          </cell>
          <cell r="IQ160" t="e">
            <v>#REF!</v>
          </cell>
          <cell r="IR160" t="e">
            <v>#REF!</v>
          </cell>
          <cell r="IS160" t="e">
            <v>#REF!</v>
          </cell>
          <cell r="IT160" t="e">
            <v>#REF!</v>
          </cell>
          <cell r="IU160" t="e">
            <v>#REF!</v>
          </cell>
          <cell r="IV160" t="e">
            <v>#REF!</v>
          </cell>
          <cell r="IW160" t="e">
            <v>#REF!</v>
          </cell>
          <cell r="IX160" t="e">
            <v>#REF!</v>
          </cell>
          <cell r="IY160" t="e">
            <v>#REF!</v>
          </cell>
          <cell r="IZ160" t="e">
            <v>#REF!</v>
          </cell>
          <cell r="JA160" t="e">
            <v>#REF!</v>
          </cell>
          <cell r="JB160" t="e">
            <v>#REF!</v>
          </cell>
          <cell r="JC160" t="e">
            <v>#REF!</v>
          </cell>
          <cell r="JD160" t="e">
            <v>#REF!</v>
          </cell>
          <cell r="JE160" t="e">
            <v>#REF!</v>
          </cell>
          <cell r="JF160" t="e">
            <v>#REF!</v>
          </cell>
          <cell r="JG160" t="e">
            <v>#REF!</v>
          </cell>
          <cell r="JH160" t="e">
            <v>#REF!</v>
          </cell>
          <cell r="JI160" t="e">
            <v>#REF!</v>
          </cell>
          <cell r="JJ160" t="e">
            <v>#REF!</v>
          </cell>
          <cell r="JK160" t="e">
            <v>#REF!</v>
          </cell>
          <cell r="JL160" t="e">
            <v>#REF!</v>
          </cell>
          <cell r="JM160" t="e">
            <v>#REF!</v>
          </cell>
          <cell r="JN160" t="e">
            <v>#REF!</v>
          </cell>
        </row>
        <row r="161"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  <cell r="AW161" t="e">
            <v>#REF!</v>
          </cell>
          <cell r="AX161" t="e">
            <v>#REF!</v>
          </cell>
          <cell r="AY161" t="e">
            <v>#REF!</v>
          </cell>
          <cell r="AZ161" t="e">
            <v>#REF!</v>
          </cell>
          <cell r="BA161" t="e">
            <v>#REF!</v>
          </cell>
          <cell r="BB161" t="e">
            <v>#REF!</v>
          </cell>
          <cell r="BC161" t="e">
            <v>#REF!</v>
          </cell>
          <cell r="BD161" t="e">
            <v>#REF!</v>
          </cell>
          <cell r="BE161" t="e">
            <v>#REF!</v>
          </cell>
          <cell r="BF161" t="e">
            <v>#REF!</v>
          </cell>
          <cell r="BG161" t="e">
            <v>#REF!</v>
          </cell>
          <cell r="BH161" t="e">
            <v>#REF!</v>
          </cell>
          <cell r="BI161" t="e">
            <v>#REF!</v>
          </cell>
          <cell r="BJ161" t="e">
            <v>#REF!</v>
          </cell>
          <cell r="BK161" t="e">
            <v>#REF!</v>
          </cell>
          <cell r="BL161" t="e">
            <v>#REF!</v>
          </cell>
          <cell r="BM161" t="e">
            <v>#REF!</v>
          </cell>
          <cell r="BN161" t="e">
            <v>#REF!</v>
          </cell>
          <cell r="BO161" t="e">
            <v>#REF!</v>
          </cell>
          <cell r="BP161" t="e">
            <v>#REF!</v>
          </cell>
          <cell r="BQ161" t="e">
            <v>#REF!</v>
          </cell>
          <cell r="BR161" t="e">
            <v>#REF!</v>
          </cell>
          <cell r="BS161" t="e">
            <v>#REF!</v>
          </cell>
          <cell r="BT161" t="e">
            <v>#REF!</v>
          </cell>
          <cell r="BU161" t="e">
            <v>#REF!</v>
          </cell>
          <cell r="BV161" t="e">
            <v>#REF!</v>
          </cell>
          <cell r="BW161" t="e">
            <v>#REF!</v>
          </cell>
          <cell r="BX161" t="e">
            <v>#REF!</v>
          </cell>
          <cell r="BY161" t="e">
            <v>#REF!</v>
          </cell>
          <cell r="BZ161" t="e">
            <v>#REF!</v>
          </cell>
          <cell r="CA161" t="e">
            <v>#REF!</v>
          </cell>
          <cell r="CB161" t="e">
            <v>#REF!</v>
          </cell>
          <cell r="CC161" t="e">
            <v>#REF!</v>
          </cell>
          <cell r="CD161" t="e">
            <v>#REF!</v>
          </cell>
          <cell r="CE161" t="e">
            <v>#REF!</v>
          </cell>
          <cell r="CF161" t="e">
            <v>#REF!</v>
          </cell>
          <cell r="CG161" t="e">
            <v>#REF!</v>
          </cell>
          <cell r="CH161" t="e">
            <v>#REF!</v>
          </cell>
          <cell r="CI161" t="e">
            <v>#REF!</v>
          </cell>
          <cell r="CJ161" t="e">
            <v>#REF!</v>
          </cell>
          <cell r="CK161" t="e">
            <v>#REF!</v>
          </cell>
          <cell r="CL161" t="e">
            <v>#REF!</v>
          </cell>
          <cell r="CM161" t="e">
            <v>#REF!</v>
          </cell>
          <cell r="CN161" t="e">
            <v>#REF!</v>
          </cell>
          <cell r="CO161" t="e">
            <v>#REF!</v>
          </cell>
          <cell r="CP161" t="e">
            <v>#REF!</v>
          </cell>
          <cell r="CQ161" t="e">
            <v>#REF!</v>
          </cell>
          <cell r="CR161" t="e">
            <v>#REF!</v>
          </cell>
          <cell r="CS161" t="e">
            <v>#REF!</v>
          </cell>
          <cell r="CT161" t="e">
            <v>#REF!</v>
          </cell>
          <cell r="CU161" t="e">
            <v>#REF!</v>
          </cell>
          <cell r="CV161" t="e">
            <v>#REF!</v>
          </cell>
          <cell r="CW161" t="e">
            <v>#REF!</v>
          </cell>
          <cell r="CX161" t="e">
            <v>#REF!</v>
          </cell>
          <cell r="CY161" t="e">
            <v>#REF!</v>
          </cell>
          <cell r="CZ161" t="e">
            <v>#REF!</v>
          </cell>
          <cell r="DA161" t="e">
            <v>#REF!</v>
          </cell>
          <cell r="DB161" t="e">
            <v>#REF!</v>
          </cell>
          <cell r="DC161" t="e">
            <v>#REF!</v>
          </cell>
          <cell r="DD161" t="e">
            <v>#REF!</v>
          </cell>
          <cell r="DE161" t="e">
            <v>#REF!</v>
          </cell>
          <cell r="DF161" t="e">
            <v>#REF!</v>
          </cell>
          <cell r="DG161" t="e">
            <v>#REF!</v>
          </cell>
          <cell r="DH161" t="e">
            <v>#REF!</v>
          </cell>
          <cell r="DI161" t="e">
            <v>#REF!</v>
          </cell>
          <cell r="DJ161" t="e">
            <v>#REF!</v>
          </cell>
          <cell r="DK161" t="e">
            <v>#REF!</v>
          </cell>
          <cell r="DL161" t="e">
            <v>#REF!</v>
          </cell>
          <cell r="DM161" t="e">
            <v>#REF!</v>
          </cell>
          <cell r="DN161" t="e">
            <v>#REF!</v>
          </cell>
          <cell r="DO161" t="e">
            <v>#REF!</v>
          </cell>
          <cell r="DP161" t="e">
            <v>#REF!</v>
          </cell>
          <cell r="DQ161" t="e">
            <v>#REF!</v>
          </cell>
          <cell r="DR161" t="e">
            <v>#REF!</v>
          </cell>
          <cell r="DS161" t="e">
            <v>#REF!</v>
          </cell>
          <cell r="DT161" t="e">
            <v>#REF!</v>
          </cell>
          <cell r="DU161" t="e">
            <v>#REF!</v>
          </cell>
          <cell r="DV161" t="e">
            <v>#REF!</v>
          </cell>
          <cell r="DW161" t="e">
            <v>#REF!</v>
          </cell>
          <cell r="DX161" t="e">
            <v>#REF!</v>
          </cell>
          <cell r="DY161" t="e">
            <v>#REF!</v>
          </cell>
          <cell r="DZ161" t="e">
            <v>#REF!</v>
          </cell>
          <cell r="EA161" t="e">
            <v>#REF!</v>
          </cell>
          <cell r="EB161" t="e">
            <v>#REF!</v>
          </cell>
          <cell r="EC161" t="e">
            <v>#REF!</v>
          </cell>
          <cell r="ED161" t="e">
            <v>#REF!</v>
          </cell>
          <cell r="EE161" t="e">
            <v>#REF!</v>
          </cell>
          <cell r="EF161" t="e">
            <v>#REF!</v>
          </cell>
          <cell r="EG161" t="e">
            <v>#REF!</v>
          </cell>
          <cell r="EH161" t="e">
            <v>#REF!</v>
          </cell>
          <cell r="EI161" t="e">
            <v>#REF!</v>
          </cell>
          <cell r="EJ161" t="e">
            <v>#REF!</v>
          </cell>
          <cell r="EK161" t="e">
            <v>#REF!</v>
          </cell>
          <cell r="EL161" t="e">
            <v>#REF!</v>
          </cell>
          <cell r="EM161" t="e">
            <v>#REF!</v>
          </cell>
          <cell r="EN161" t="e">
            <v>#REF!</v>
          </cell>
          <cell r="EO161" t="e">
            <v>#REF!</v>
          </cell>
          <cell r="EP161" t="e">
            <v>#REF!</v>
          </cell>
          <cell r="EQ161" t="e">
            <v>#REF!</v>
          </cell>
          <cell r="ER161" t="e">
            <v>#REF!</v>
          </cell>
          <cell r="ES161" t="e">
            <v>#REF!</v>
          </cell>
          <cell r="ET161" t="e">
            <v>#REF!</v>
          </cell>
          <cell r="EU161" t="e">
            <v>#REF!</v>
          </cell>
          <cell r="EV161" t="e">
            <v>#REF!</v>
          </cell>
          <cell r="EW161" t="e">
            <v>#REF!</v>
          </cell>
          <cell r="EX161" t="e">
            <v>#REF!</v>
          </cell>
          <cell r="EY161" t="e">
            <v>#REF!</v>
          </cell>
          <cell r="EZ161" t="e">
            <v>#REF!</v>
          </cell>
          <cell r="FA161" t="e">
            <v>#REF!</v>
          </cell>
          <cell r="FB161" t="e">
            <v>#REF!</v>
          </cell>
          <cell r="FC161" t="e">
            <v>#REF!</v>
          </cell>
          <cell r="FD161" t="e">
            <v>#REF!</v>
          </cell>
          <cell r="FE161" t="e">
            <v>#REF!</v>
          </cell>
          <cell r="FF161" t="e">
            <v>#REF!</v>
          </cell>
          <cell r="FG161" t="e">
            <v>#REF!</v>
          </cell>
          <cell r="FH161" t="e">
            <v>#REF!</v>
          </cell>
          <cell r="FI161" t="e">
            <v>#REF!</v>
          </cell>
          <cell r="FJ161" t="e">
            <v>#REF!</v>
          </cell>
          <cell r="FK161" t="e">
            <v>#REF!</v>
          </cell>
          <cell r="FL161" t="e">
            <v>#REF!</v>
          </cell>
          <cell r="FM161" t="e">
            <v>#REF!</v>
          </cell>
          <cell r="FN161" t="e">
            <v>#REF!</v>
          </cell>
          <cell r="FO161" t="e">
            <v>#REF!</v>
          </cell>
          <cell r="FP161" t="e">
            <v>#REF!</v>
          </cell>
          <cell r="FQ161" t="e">
            <v>#REF!</v>
          </cell>
          <cell r="FR161" t="e">
            <v>#REF!</v>
          </cell>
          <cell r="FS161" t="e">
            <v>#REF!</v>
          </cell>
          <cell r="FT161" t="e">
            <v>#REF!</v>
          </cell>
          <cell r="FU161" t="e">
            <v>#REF!</v>
          </cell>
          <cell r="FV161" t="e">
            <v>#REF!</v>
          </cell>
          <cell r="FW161" t="e">
            <v>#REF!</v>
          </cell>
          <cell r="FX161" t="e">
            <v>#REF!</v>
          </cell>
          <cell r="FY161" t="e">
            <v>#REF!</v>
          </cell>
          <cell r="FZ161" t="e">
            <v>#REF!</v>
          </cell>
          <cell r="GA161" t="e">
            <v>#REF!</v>
          </cell>
          <cell r="GB161" t="e">
            <v>#REF!</v>
          </cell>
          <cell r="GC161" t="e">
            <v>#REF!</v>
          </cell>
          <cell r="GD161" t="e">
            <v>#REF!</v>
          </cell>
          <cell r="GE161" t="e">
            <v>#REF!</v>
          </cell>
          <cell r="GF161" t="e">
            <v>#REF!</v>
          </cell>
          <cell r="GG161" t="e">
            <v>#REF!</v>
          </cell>
          <cell r="GH161" t="e">
            <v>#REF!</v>
          </cell>
          <cell r="GI161" t="e">
            <v>#REF!</v>
          </cell>
          <cell r="GJ161" t="e">
            <v>#REF!</v>
          </cell>
          <cell r="GK161" t="e">
            <v>#REF!</v>
          </cell>
          <cell r="GL161" t="e">
            <v>#REF!</v>
          </cell>
          <cell r="GM161" t="e">
            <v>#REF!</v>
          </cell>
          <cell r="GN161" t="e">
            <v>#REF!</v>
          </cell>
          <cell r="GO161" t="e">
            <v>#REF!</v>
          </cell>
          <cell r="GP161" t="e">
            <v>#REF!</v>
          </cell>
          <cell r="GQ161" t="e">
            <v>#REF!</v>
          </cell>
          <cell r="GR161" t="e">
            <v>#REF!</v>
          </cell>
          <cell r="GS161" t="e">
            <v>#REF!</v>
          </cell>
          <cell r="GT161" t="e">
            <v>#REF!</v>
          </cell>
          <cell r="GU161" t="e">
            <v>#REF!</v>
          </cell>
          <cell r="GV161" t="e">
            <v>#REF!</v>
          </cell>
          <cell r="GW161" t="e">
            <v>#REF!</v>
          </cell>
          <cell r="GX161" t="e">
            <v>#REF!</v>
          </cell>
          <cell r="GY161" t="e">
            <v>#REF!</v>
          </cell>
          <cell r="GZ161" t="e">
            <v>#REF!</v>
          </cell>
          <cell r="HA161" t="e">
            <v>#REF!</v>
          </cell>
          <cell r="HB161" t="e">
            <v>#REF!</v>
          </cell>
          <cell r="HC161" t="e">
            <v>#REF!</v>
          </cell>
          <cell r="HD161" t="e">
            <v>#REF!</v>
          </cell>
          <cell r="HE161" t="e">
            <v>#REF!</v>
          </cell>
          <cell r="HF161" t="e">
            <v>#REF!</v>
          </cell>
          <cell r="HG161" t="e">
            <v>#REF!</v>
          </cell>
          <cell r="HH161" t="e">
            <v>#REF!</v>
          </cell>
          <cell r="HI161" t="e">
            <v>#REF!</v>
          </cell>
          <cell r="HJ161" t="e">
            <v>#REF!</v>
          </cell>
          <cell r="HK161" t="e">
            <v>#REF!</v>
          </cell>
          <cell r="HL161" t="e">
            <v>#REF!</v>
          </cell>
          <cell r="HM161" t="e">
            <v>#REF!</v>
          </cell>
          <cell r="HN161" t="e">
            <v>#REF!</v>
          </cell>
          <cell r="HO161" t="e">
            <v>#REF!</v>
          </cell>
          <cell r="HP161" t="e">
            <v>#REF!</v>
          </cell>
          <cell r="HQ161" t="e">
            <v>#REF!</v>
          </cell>
          <cell r="HR161" t="e">
            <v>#REF!</v>
          </cell>
          <cell r="HS161" t="e">
            <v>#REF!</v>
          </cell>
          <cell r="HT161" t="e">
            <v>#REF!</v>
          </cell>
          <cell r="HU161" t="e">
            <v>#REF!</v>
          </cell>
          <cell r="HV161" t="e">
            <v>#REF!</v>
          </cell>
          <cell r="HW161" t="e">
            <v>#REF!</v>
          </cell>
          <cell r="HX161" t="e">
            <v>#REF!</v>
          </cell>
          <cell r="HY161" t="e">
            <v>#REF!</v>
          </cell>
          <cell r="HZ161" t="e">
            <v>#REF!</v>
          </cell>
          <cell r="IA161" t="e">
            <v>#REF!</v>
          </cell>
          <cell r="IB161" t="e">
            <v>#REF!</v>
          </cell>
          <cell r="IC161" t="e">
            <v>#REF!</v>
          </cell>
          <cell r="ID161" t="e">
            <v>#REF!</v>
          </cell>
          <cell r="IE161" t="e">
            <v>#REF!</v>
          </cell>
          <cell r="IF161" t="e">
            <v>#REF!</v>
          </cell>
          <cell r="IG161" t="e">
            <v>#REF!</v>
          </cell>
          <cell r="IH161" t="e">
            <v>#REF!</v>
          </cell>
          <cell r="II161" t="e">
            <v>#REF!</v>
          </cell>
          <cell r="IJ161" t="e">
            <v>#REF!</v>
          </cell>
          <cell r="IK161" t="e">
            <v>#REF!</v>
          </cell>
          <cell r="IL161" t="e">
            <v>#REF!</v>
          </cell>
          <cell r="IM161" t="e">
            <v>#REF!</v>
          </cell>
          <cell r="IN161" t="e">
            <v>#REF!</v>
          </cell>
          <cell r="IO161" t="e">
            <v>#REF!</v>
          </cell>
          <cell r="IP161" t="e">
            <v>#REF!</v>
          </cell>
          <cell r="IQ161" t="e">
            <v>#REF!</v>
          </cell>
          <cell r="IR161" t="e">
            <v>#REF!</v>
          </cell>
          <cell r="IS161" t="e">
            <v>#REF!</v>
          </cell>
          <cell r="IT161" t="e">
            <v>#REF!</v>
          </cell>
          <cell r="IU161" t="e">
            <v>#REF!</v>
          </cell>
          <cell r="IV161" t="e">
            <v>#REF!</v>
          </cell>
          <cell r="IW161" t="e">
            <v>#REF!</v>
          </cell>
          <cell r="IX161" t="e">
            <v>#REF!</v>
          </cell>
          <cell r="IY161" t="e">
            <v>#REF!</v>
          </cell>
          <cell r="IZ161" t="e">
            <v>#REF!</v>
          </cell>
          <cell r="JA161" t="e">
            <v>#REF!</v>
          </cell>
          <cell r="JB161" t="e">
            <v>#REF!</v>
          </cell>
          <cell r="JC161" t="e">
            <v>#REF!</v>
          </cell>
          <cell r="JD161" t="e">
            <v>#REF!</v>
          </cell>
          <cell r="JE161" t="e">
            <v>#REF!</v>
          </cell>
          <cell r="JF161" t="e">
            <v>#REF!</v>
          </cell>
          <cell r="JG161" t="e">
            <v>#REF!</v>
          </cell>
          <cell r="JH161" t="e">
            <v>#REF!</v>
          </cell>
          <cell r="JI161" t="e">
            <v>#REF!</v>
          </cell>
          <cell r="JJ161" t="e">
            <v>#REF!</v>
          </cell>
          <cell r="JK161" t="e">
            <v>#REF!</v>
          </cell>
          <cell r="JL161" t="e">
            <v>#REF!</v>
          </cell>
          <cell r="JM161" t="e">
            <v>#REF!</v>
          </cell>
          <cell r="JN161" t="e">
            <v>#REF!</v>
          </cell>
        </row>
        <row r="162"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  <cell r="AW162" t="e">
            <v>#REF!</v>
          </cell>
          <cell r="AX162" t="e">
            <v>#REF!</v>
          </cell>
          <cell r="AY162" t="e">
            <v>#REF!</v>
          </cell>
          <cell r="AZ162" t="e">
            <v>#REF!</v>
          </cell>
          <cell r="BA162" t="e">
            <v>#REF!</v>
          </cell>
          <cell r="BB162" t="e">
            <v>#REF!</v>
          </cell>
          <cell r="BC162" t="e">
            <v>#REF!</v>
          </cell>
          <cell r="BD162" t="e">
            <v>#REF!</v>
          </cell>
          <cell r="BE162" t="e">
            <v>#REF!</v>
          </cell>
          <cell r="BF162" t="e">
            <v>#REF!</v>
          </cell>
          <cell r="BG162" t="e">
            <v>#REF!</v>
          </cell>
          <cell r="BH162" t="e">
            <v>#REF!</v>
          </cell>
          <cell r="BI162" t="e">
            <v>#REF!</v>
          </cell>
          <cell r="BJ162" t="e">
            <v>#REF!</v>
          </cell>
          <cell r="BK162" t="e">
            <v>#REF!</v>
          </cell>
          <cell r="BL162" t="e">
            <v>#REF!</v>
          </cell>
          <cell r="BM162" t="e">
            <v>#REF!</v>
          </cell>
          <cell r="BN162" t="e">
            <v>#REF!</v>
          </cell>
          <cell r="BO162" t="e">
            <v>#REF!</v>
          </cell>
          <cell r="BP162" t="e">
            <v>#REF!</v>
          </cell>
          <cell r="BQ162" t="e">
            <v>#REF!</v>
          </cell>
          <cell r="BR162" t="e">
            <v>#REF!</v>
          </cell>
          <cell r="BS162" t="e">
            <v>#REF!</v>
          </cell>
          <cell r="BT162" t="e">
            <v>#REF!</v>
          </cell>
          <cell r="BU162" t="e">
            <v>#REF!</v>
          </cell>
          <cell r="BV162" t="e">
            <v>#REF!</v>
          </cell>
          <cell r="BW162" t="e">
            <v>#REF!</v>
          </cell>
          <cell r="BX162" t="e">
            <v>#REF!</v>
          </cell>
          <cell r="BY162" t="e">
            <v>#REF!</v>
          </cell>
          <cell r="BZ162" t="e">
            <v>#REF!</v>
          </cell>
          <cell r="CA162" t="e">
            <v>#REF!</v>
          </cell>
          <cell r="CB162" t="e">
            <v>#REF!</v>
          </cell>
          <cell r="CC162" t="e">
            <v>#REF!</v>
          </cell>
          <cell r="CD162" t="e">
            <v>#REF!</v>
          </cell>
          <cell r="CE162" t="e">
            <v>#REF!</v>
          </cell>
          <cell r="CF162" t="e">
            <v>#REF!</v>
          </cell>
          <cell r="CG162" t="e">
            <v>#REF!</v>
          </cell>
          <cell r="CH162" t="e">
            <v>#REF!</v>
          </cell>
          <cell r="CI162" t="e">
            <v>#REF!</v>
          </cell>
          <cell r="CJ162" t="e">
            <v>#REF!</v>
          </cell>
          <cell r="CK162" t="e">
            <v>#REF!</v>
          </cell>
          <cell r="CL162" t="e">
            <v>#REF!</v>
          </cell>
          <cell r="CM162" t="e">
            <v>#REF!</v>
          </cell>
          <cell r="CN162" t="e">
            <v>#REF!</v>
          </cell>
          <cell r="CO162" t="e">
            <v>#REF!</v>
          </cell>
          <cell r="CP162" t="e">
            <v>#REF!</v>
          </cell>
          <cell r="CQ162" t="e">
            <v>#REF!</v>
          </cell>
          <cell r="CR162" t="e">
            <v>#REF!</v>
          </cell>
          <cell r="CS162" t="e">
            <v>#REF!</v>
          </cell>
          <cell r="CT162" t="e">
            <v>#REF!</v>
          </cell>
          <cell r="CU162" t="e">
            <v>#REF!</v>
          </cell>
          <cell r="CV162" t="e">
            <v>#REF!</v>
          </cell>
          <cell r="CW162" t="e">
            <v>#REF!</v>
          </cell>
          <cell r="CX162" t="e">
            <v>#REF!</v>
          </cell>
          <cell r="CY162" t="e">
            <v>#REF!</v>
          </cell>
          <cell r="CZ162" t="e">
            <v>#REF!</v>
          </cell>
          <cell r="DA162" t="e">
            <v>#REF!</v>
          </cell>
          <cell r="DB162" t="e">
            <v>#REF!</v>
          </cell>
          <cell r="DC162" t="e">
            <v>#REF!</v>
          </cell>
          <cell r="DD162" t="e">
            <v>#REF!</v>
          </cell>
          <cell r="DE162" t="e">
            <v>#REF!</v>
          </cell>
          <cell r="DF162" t="e">
            <v>#REF!</v>
          </cell>
          <cell r="DG162" t="e">
            <v>#REF!</v>
          </cell>
          <cell r="DH162" t="e">
            <v>#REF!</v>
          </cell>
          <cell r="DI162" t="e">
            <v>#REF!</v>
          </cell>
          <cell r="DJ162" t="e">
            <v>#REF!</v>
          </cell>
          <cell r="DK162" t="e">
            <v>#REF!</v>
          </cell>
          <cell r="DL162" t="e">
            <v>#REF!</v>
          </cell>
          <cell r="DM162" t="e">
            <v>#REF!</v>
          </cell>
          <cell r="DN162" t="e">
            <v>#REF!</v>
          </cell>
          <cell r="DO162" t="e">
            <v>#REF!</v>
          </cell>
          <cell r="DP162" t="e">
            <v>#REF!</v>
          </cell>
          <cell r="DQ162" t="e">
            <v>#REF!</v>
          </cell>
          <cell r="DR162" t="e">
            <v>#REF!</v>
          </cell>
          <cell r="DS162" t="e">
            <v>#REF!</v>
          </cell>
          <cell r="DT162" t="e">
            <v>#REF!</v>
          </cell>
          <cell r="DU162" t="e">
            <v>#REF!</v>
          </cell>
          <cell r="DV162" t="e">
            <v>#REF!</v>
          </cell>
          <cell r="DW162" t="e">
            <v>#REF!</v>
          </cell>
          <cell r="DX162" t="e">
            <v>#REF!</v>
          </cell>
          <cell r="DY162" t="e">
            <v>#REF!</v>
          </cell>
          <cell r="DZ162" t="e">
            <v>#REF!</v>
          </cell>
          <cell r="EA162" t="e">
            <v>#REF!</v>
          </cell>
          <cell r="EB162" t="e">
            <v>#REF!</v>
          </cell>
          <cell r="EC162" t="e">
            <v>#REF!</v>
          </cell>
          <cell r="ED162" t="e">
            <v>#REF!</v>
          </cell>
          <cell r="EE162" t="e">
            <v>#REF!</v>
          </cell>
          <cell r="EF162" t="e">
            <v>#REF!</v>
          </cell>
          <cell r="EG162" t="e">
            <v>#REF!</v>
          </cell>
          <cell r="EH162" t="e">
            <v>#REF!</v>
          </cell>
          <cell r="EI162" t="e">
            <v>#REF!</v>
          </cell>
          <cell r="EJ162" t="e">
            <v>#REF!</v>
          </cell>
          <cell r="EK162" t="e">
            <v>#REF!</v>
          </cell>
          <cell r="EL162" t="e">
            <v>#REF!</v>
          </cell>
          <cell r="EM162" t="e">
            <v>#REF!</v>
          </cell>
          <cell r="EN162" t="e">
            <v>#REF!</v>
          </cell>
          <cell r="EO162" t="e">
            <v>#REF!</v>
          </cell>
          <cell r="EP162" t="e">
            <v>#REF!</v>
          </cell>
          <cell r="EQ162" t="e">
            <v>#REF!</v>
          </cell>
          <cell r="ER162" t="e">
            <v>#REF!</v>
          </cell>
          <cell r="ES162" t="e">
            <v>#REF!</v>
          </cell>
          <cell r="ET162" t="e">
            <v>#REF!</v>
          </cell>
          <cell r="EU162" t="e">
            <v>#REF!</v>
          </cell>
          <cell r="EV162" t="e">
            <v>#REF!</v>
          </cell>
          <cell r="EW162" t="e">
            <v>#REF!</v>
          </cell>
          <cell r="EX162" t="e">
            <v>#REF!</v>
          </cell>
          <cell r="EY162" t="e">
            <v>#REF!</v>
          </cell>
          <cell r="EZ162" t="e">
            <v>#REF!</v>
          </cell>
          <cell r="FA162" t="e">
            <v>#REF!</v>
          </cell>
          <cell r="FB162" t="e">
            <v>#REF!</v>
          </cell>
          <cell r="FC162" t="e">
            <v>#REF!</v>
          </cell>
          <cell r="FD162" t="e">
            <v>#REF!</v>
          </cell>
          <cell r="FE162" t="e">
            <v>#REF!</v>
          </cell>
          <cell r="FF162" t="e">
            <v>#REF!</v>
          </cell>
          <cell r="FG162" t="e">
            <v>#REF!</v>
          </cell>
          <cell r="FH162" t="e">
            <v>#REF!</v>
          </cell>
          <cell r="FI162" t="e">
            <v>#REF!</v>
          </cell>
          <cell r="FJ162" t="e">
            <v>#REF!</v>
          </cell>
          <cell r="FK162" t="e">
            <v>#REF!</v>
          </cell>
          <cell r="FL162" t="e">
            <v>#REF!</v>
          </cell>
          <cell r="FM162" t="e">
            <v>#REF!</v>
          </cell>
          <cell r="FN162" t="e">
            <v>#REF!</v>
          </cell>
          <cell r="FO162" t="e">
            <v>#REF!</v>
          </cell>
          <cell r="FP162" t="e">
            <v>#REF!</v>
          </cell>
          <cell r="FQ162" t="e">
            <v>#REF!</v>
          </cell>
          <cell r="FR162" t="e">
            <v>#REF!</v>
          </cell>
          <cell r="FS162" t="e">
            <v>#REF!</v>
          </cell>
          <cell r="FT162" t="e">
            <v>#REF!</v>
          </cell>
          <cell r="FU162" t="e">
            <v>#REF!</v>
          </cell>
          <cell r="FV162" t="e">
            <v>#REF!</v>
          </cell>
          <cell r="FW162" t="e">
            <v>#REF!</v>
          </cell>
          <cell r="FX162" t="e">
            <v>#REF!</v>
          </cell>
          <cell r="FY162" t="e">
            <v>#REF!</v>
          </cell>
          <cell r="FZ162" t="e">
            <v>#REF!</v>
          </cell>
          <cell r="GA162" t="e">
            <v>#REF!</v>
          </cell>
          <cell r="GB162" t="e">
            <v>#REF!</v>
          </cell>
          <cell r="GC162" t="e">
            <v>#REF!</v>
          </cell>
          <cell r="GD162" t="e">
            <v>#REF!</v>
          </cell>
          <cell r="GE162" t="e">
            <v>#REF!</v>
          </cell>
          <cell r="GF162" t="e">
            <v>#REF!</v>
          </cell>
          <cell r="GG162" t="e">
            <v>#REF!</v>
          </cell>
          <cell r="GH162" t="e">
            <v>#REF!</v>
          </cell>
          <cell r="GI162" t="e">
            <v>#REF!</v>
          </cell>
          <cell r="GJ162" t="e">
            <v>#REF!</v>
          </cell>
          <cell r="GK162" t="e">
            <v>#REF!</v>
          </cell>
          <cell r="GL162" t="e">
            <v>#REF!</v>
          </cell>
          <cell r="GM162" t="e">
            <v>#REF!</v>
          </cell>
          <cell r="GN162" t="e">
            <v>#REF!</v>
          </cell>
          <cell r="GO162" t="e">
            <v>#REF!</v>
          </cell>
          <cell r="GP162" t="e">
            <v>#REF!</v>
          </cell>
          <cell r="GQ162" t="e">
            <v>#REF!</v>
          </cell>
          <cell r="GR162" t="e">
            <v>#REF!</v>
          </cell>
          <cell r="GS162" t="e">
            <v>#REF!</v>
          </cell>
          <cell r="GT162" t="e">
            <v>#REF!</v>
          </cell>
          <cell r="GU162" t="e">
            <v>#REF!</v>
          </cell>
          <cell r="GV162" t="e">
            <v>#REF!</v>
          </cell>
          <cell r="GW162" t="e">
            <v>#REF!</v>
          </cell>
          <cell r="GX162" t="e">
            <v>#REF!</v>
          </cell>
          <cell r="GY162" t="e">
            <v>#REF!</v>
          </cell>
          <cell r="GZ162" t="e">
            <v>#REF!</v>
          </cell>
          <cell r="HA162" t="e">
            <v>#REF!</v>
          </cell>
          <cell r="HB162" t="e">
            <v>#REF!</v>
          </cell>
          <cell r="HC162" t="e">
            <v>#REF!</v>
          </cell>
          <cell r="HD162" t="e">
            <v>#REF!</v>
          </cell>
          <cell r="HE162" t="e">
            <v>#REF!</v>
          </cell>
          <cell r="HF162" t="e">
            <v>#REF!</v>
          </cell>
          <cell r="HG162" t="e">
            <v>#REF!</v>
          </cell>
          <cell r="HH162" t="e">
            <v>#REF!</v>
          </cell>
          <cell r="HI162" t="e">
            <v>#REF!</v>
          </cell>
          <cell r="HJ162" t="e">
            <v>#REF!</v>
          </cell>
          <cell r="HK162" t="e">
            <v>#REF!</v>
          </cell>
          <cell r="HL162" t="e">
            <v>#REF!</v>
          </cell>
          <cell r="HM162" t="e">
            <v>#REF!</v>
          </cell>
          <cell r="HN162" t="e">
            <v>#REF!</v>
          </cell>
          <cell r="HO162" t="e">
            <v>#REF!</v>
          </cell>
          <cell r="HP162" t="e">
            <v>#REF!</v>
          </cell>
          <cell r="HQ162" t="e">
            <v>#REF!</v>
          </cell>
          <cell r="HR162" t="e">
            <v>#REF!</v>
          </cell>
          <cell r="HS162" t="e">
            <v>#REF!</v>
          </cell>
          <cell r="HT162" t="e">
            <v>#REF!</v>
          </cell>
          <cell r="HU162" t="e">
            <v>#REF!</v>
          </cell>
          <cell r="HV162" t="e">
            <v>#REF!</v>
          </cell>
          <cell r="HW162" t="e">
            <v>#REF!</v>
          </cell>
          <cell r="HX162" t="e">
            <v>#REF!</v>
          </cell>
          <cell r="HY162" t="e">
            <v>#REF!</v>
          </cell>
          <cell r="HZ162" t="e">
            <v>#REF!</v>
          </cell>
          <cell r="IA162" t="e">
            <v>#REF!</v>
          </cell>
          <cell r="IB162" t="e">
            <v>#REF!</v>
          </cell>
          <cell r="IC162" t="e">
            <v>#REF!</v>
          </cell>
          <cell r="ID162" t="e">
            <v>#REF!</v>
          </cell>
          <cell r="IE162" t="e">
            <v>#REF!</v>
          </cell>
          <cell r="IF162" t="e">
            <v>#REF!</v>
          </cell>
          <cell r="IG162" t="e">
            <v>#REF!</v>
          </cell>
          <cell r="IH162" t="e">
            <v>#REF!</v>
          </cell>
          <cell r="II162" t="e">
            <v>#REF!</v>
          </cell>
          <cell r="IJ162" t="e">
            <v>#REF!</v>
          </cell>
          <cell r="IK162" t="e">
            <v>#REF!</v>
          </cell>
          <cell r="IL162" t="e">
            <v>#REF!</v>
          </cell>
          <cell r="IM162" t="e">
            <v>#REF!</v>
          </cell>
          <cell r="IN162" t="e">
            <v>#REF!</v>
          </cell>
          <cell r="IO162" t="e">
            <v>#REF!</v>
          </cell>
          <cell r="IP162" t="e">
            <v>#REF!</v>
          </cell>
          <cell r="IQ162" t="e">
            <v>#REF!</v>
          </cell>
          <cell r="IR162" t="e">
            <v>#REF!</v>
          </cell>
          <cell r="IS162" t="e">
            <v>#REF!</v>
          </cell>
          <cell r="IT162" t="e">
            <v>#REF!</v>
          </cell>
          <cell r="IU162" t="e">
            <v>#REF!</v>
          </cell>
          <cell r="IV162" t="e">
            <v>#REF!</v>
          </cell>
          <cell r="IW162" t="e">
            <v>#REF!</v>
          </cell>
          <cell r="IX162" t="e">
            <v>#REF!</v>
          </cell>
          <cell r="IY162" t="e">
            <v>#REF!</v>
          </cell>
          <cell r="IZ162" t="e">
            <v>#REF!</v>
          </cell>
          <cell r="JA162" t="e">
            <v>#REF!</v>
          </cell>
          <cell r="JB162" t="e">
            <v>#REF!</v>
          </cell>
          <cell r="JC162" t="e">
            <v>#REF!</v>
          </cell>
          <cell r="JD162" t="e">
            <v>#REF!</v>
          </cell>
          <cell r="JE162" t="e">
            <v>#REF!</v>
          </cell>
          <cell r="JF162" t="e">
            <v>#REF!</v>
          </cell>
          <cell r="JG162" t="e">
            <v>#REF!</v>
          </cell>
          <cell r="JH162" t="e">
            <v>#REF!</v>
          </cell>
          <cell r="JI162" t="e">
            <v>#REF!</v>
          </cell>
          <cell r="JJ162" t="e">
            <v>#REF!</v>
          </cell>
          <cell r="JK162" t="e">
            <v>#REF!</v>
          </cell>
          <cell r="JL162" t="e">
            <v>#REF!</v>
          </cell>
          <cell r="JM162" t="e">
            <v>#REF!</v>
          </cell>
          <cell r="JN162" t="e">
            <v>#REF!</v>
          </cell>
        </row>
        <row r="163"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  <cell r="AW163" t="e">
            <v>#REF!</v>
          </cell>
          <cell r="AX163" t="e">
            <v>#REF!</v>
          </cell>
          <cell r="AY163" t="e">
            <v>#REF!</v>
          </cell>
          <cell r="AZ163" t="e">
            <v>#REF!</v>
          </cell>
          <cell r="BA163" t="e">
            <v>#REF!</v>
          </cell>
          <cell r="BB163" t="e">
            <v>#REF!</v>
          </cell>
          <cell r="BC163" t="e">
            <v>#REF!</v>
          </cell>
          <cell r="BD163" t="e">
            <v>#REF!</v>
          </cell>
          <cell r="BE163" t="e">
            <v>#REF!</v>
          </cell>
          <cell r="BF163" t="e">
            <v>#REF!</v>
          </cell>
          <cell r="BG163" t="e">
            <v>#REF!</v>
          </cell>
          <cell r="BH163" t="e">
            <v>#REF!</v>
          </cell>
          <cell r="BI163" t="e">
            <v>#REF!</v>
          </cell>
          <cell r="BJ163" t="e">
            <v>#REF!</v>
          </cell>
          <cell r="BK163" t="e">
            <v>#REF!</v>
          </cell>
          <cell r="BL163" t="e">
            <v>#REF!</v>
          </cell>
          <cell r="BM163" t="e">
            <v>#REF!</v>
          </cell>
          <cell r="BN163" t="e">
            <v>#REF!</v>
          </cell>
          <cell r="BO163" t="e">
            <v>#REF!</v>
          </cell>
          <cell r="BP163" t="e">
            <v>#REF!</v>
          </cell>
          <cell r="BQ163" t="e">
            <v>#REF!</v>
          </cell>
          <cell r="BR163" t="e">
            <v>#REF!</v>
          </cell>
          <cell r="BS163" t="e">
            <v>#REF!</v>
          </cell>
          <cell r="BT163" t="e">
            <v>#REF!</v>
          </cell>
          <cell r="BU163" t="e">
            <v>#REF!</v>
          </cell>
          <cell r="BV163" t="e">
            <v>#REF!</v>
          </cell>
          <cell r="BW163" t="e">
            <v>#REF!</v>
          </cell>
          <cell r="BX163" t="e">
            <v>#REF!</v>
          </cell>
          <cell r="BY163" t="e">
            <v>#REF!</v>
          </cell>
          <cell r="BZ163" t="e">
            <v>#REF!</v>
          </cell>
          <cell r="CA163" t="e">
            <v>#REF!</v>
          </cell>
          <cell r="CB163" t="e">
            <v>#REF!</v>
          </cell>
          <cell r="CC163" t="e">
            <v>#REF!</v>
          </cell>
          <cell r="CD163" t="e">
            <v>#REF!</v>
          </cell>
          <cell r="CE163" t="e">
            <v>#REF!</v>
          </cell>
          <cell r="CF163" t="e">
            <v>#REF!</v>
          </cell>
          <cell r="CG163" t="e">
            <v>#REF!</v>
          </cell>
          <cell r="CH163" t="e">
            <v>#REF!</v>
          </cell>
          <cell r="CI163" t="e">
            <v>#REF!</v>
          </cell>
          <cell r="CJ163" t="e">
            <v>#REF!</v>
          </cell>
          <cell r="CK163" t="e">
            <v>#REF!</v>
          </cell>
          <cell r="CL163" t="e">
            <v>#REF!</v>
          </cell>
          <cell r="CM163" t="e">
            <v>#REF!</v>
          </cell>
          <cell r="CN163" t="e">
            <v>#REF!</v>
          </cell>
          <cell r="CO163" t="e">
            <v>#REF!</v>
          </cell>
          <cell r="CP163" t="e">
            <v>#REF!</v>
          </cell>
          <cell r="CQ163" t="e">
            <v>#REF!</v>
          </cell>
          <cell r="CR163" t="e">
            <v>#REF!</v>
          </cell>
          <cell r="CS163" t="e">
            <v>#REF!</v>
          </cell>
          <cell r="CT163" t="e">
            <v>#REF!</v>
          </cell>
          <cell r="CU163" t="e">
            <v>#REF!</v>
          </cell>
          <cell r="CV163" t="e">
            <v>#REF!</v>
          </cell>
          <cell r="CW163" t="e">
            <v>#REF!</v>
          </cell>
          <cell r="CX163" t="e">
            <v>#REF!</v>
          </cell>
          <cell r="CY163" t="e">
            <v>#REF!</v>
          </cell>
          <cell r="CZ163" t="e">
            <v>#REF!</v>
          </cell>
          <cell r="DA163" t="e">
            <v>#REF!</v>
          </cell>
          <cell r="DB163" t="e">
            <v>#REF!</v>
          </cell>
          <cell r="DC163" t="e">
            <v>#REF!</v>
          </cell>
          <cell r="DD163" t="e">
            <v>#REF!</v>
          </cell>
          <cell r="DE163" t="e">
            <v>#REF!</v>
          </cell>
          <cell r="DF163" t="e">
            <v>#REF!</v>
          </cell>
          <cell r="DG163" t="e">
            <v>#REF!</v>
          </cell>
          <cell r="DH163" t="e">
            <v>#REF!</v>
          </cell>
          <cell r="DI163" t="e">
            <v>#REF!</v>
          </cell>
          <cell r="DJ163" t="e">
            <v>#REF!</v>
          </cell>
          <cell r="DK163" t="e">
            <v>#REF!</v>
          </cell>
          <cell r="DL163" t="e">
            <v>#REF!</v>
          </cell>
          <cell r="DM163" t="e">
            <v>#REF!</v>
          </cell>
          <cell r="DN163" t="e">
            <v>#REF!</v>
          </cell>
          <cell r="DO163" t="e">
            <v>#REF!</v>
          </cell>
          <cell r="DP163" t="e">
            <v>#REF!</v>
          </cell>
          <cell r="DQ163" t="e">
            <v>#REF!</v>
          </cell>
          <cell r="DR163" t="e">
            <v>#REF!</v>
          </cell>
          <cell r="DS163" t="e">
            <v>#REF!</v>
          </cell>
          <cell r="DT163" t="e">
            <v>#REF!</v>
          </cell>
          <cell r="DU163" t="e">
            <v>#REF!</v>
          </cell>
          <cell r="DV163" t="e">
            <v>#REF!</v>
          </cell>
          <cell r="DW163" t="e">
            <v>#REF!</v>
          </cell>
          <cell r="DX163" t="e">
            <v>#REF!</v>
          </cell>
          <cell r="DY163" t="e">
            <v>#REF!</v>
          </cell>
          <cell r="DZ163" t="e">
            <v>#REF!</v>
          </cell>
          <cell r="EA163" t="e">
            <v>#REF!</v>
          </cell>
          <cell r="EB163" t="e">
            <v>#REF!</v>
          </cell>
          <cell r="EC163" t="e">
            <v>#REF!</v>
          </cell>
          <cell r="ED163" t="e">
            <v>#REF!</v>
          </cell>
          <cell r="EE163" t="e">
            <v>#REF!</v>
          </cell>
          <cell r="EF163" t="e">
            <v>#REF!</v>
          </cell>
          <cell r="EG163" t="e">
            <v>#REF!</v>
          </cell>
          <cell r="EH163" t="e">
            <v>#REF!</v>
          </cell>
          <cell r="EI163" t="e">
            <v>#REF!</v>
          </cell>
          <cell r="EJ163" t="e">
            <v>#REF!</v>
          </cell>
          <cell r="EK163" t="e">
            <v>#REF!</v>
          </cell>
          <cell r="EL163" t="e">
            <v>#REF!</v>
          </cell>
          <cell r="EM163" t="e">
            <v>#REF!</v>
          </cell>
          <cell r="EN163" t="e">
            <v>#REF!</v>
          </cell>
          <cell r="EO163" t="e">
            <v>#REF!</v>
          </cell>
          <cell r="EP163" t="e">
            <v>#REF!</v>
          </cell>
          <cell r="EQ163" t="e">
            <v>#REF!</v>
          </cell>
          <cell r="ER163" t="e">
            <v>#REF!</v>
          </cell>
          <cell r="ES163" t="e">
            <v>#REF!</v>
          </cell>
          <cell r="ET163" t="e">
            <v>#REF!</v>
          </cell>
          <cell r="EU163" t="e">
            <v>#REF!</v>
          </cell>
          <cell r="EV163" t="e">
            <v>#REF!</v>
          </cell>
          <cell r="EW163" t="e">
            <v>#REF!</v>
          </cell>
          <cell r="EX163" t="e">
            <v>#REF!</v>
          </cell>
          <cell r="EY163" t="e">
            <v>#REF!</v>
          </cell>
          <cell r="EZ163" t="e">
            <v>#REF!</v>
          </cell>
          <cell r="FA163" t="e">
            <v>#REF!</v>
          </cell>
          <cell r="FB163" t="e">
            <v>#REF!</v>
          </cell>
          <cell r="FC163" t="e">
            <v>#REF!</v>
          </cell>
          <cell r="FD163" t="e">
            <v>#REF!</v>
          </cell>
          <cell r="FE163" t="e">
            <v>#REF!</v>
          </cell>
          <cell r="FF163" t="e">
            <v>#REF!</v>
          </cell>
          <cell r="FG163" t="e">
            <v>#REF!</v>
          </cell>
          <cell r="FH163" t="e">
            <v>#REF!</v>
          </cell>
          <cell r="FI163" t="e">
            <v>#REF!</v>
          </cell>
          <cell r="FJ163" t="e">
            <v>#REF!</v>
          </cell>
          <cell r="FK163" t="e">
            <v>#REF!</v>
          </cell>
          <cell r="FL163" t="e">
            <v>#REF!</v>
          </cell>
          <cell r="FM163" t="e">
            <v>#REF!</v>
          </cell>
          <cell r="FN163" t="e">
            <v>#REF!</v>
          </cell>
          <cell r="FO163" t="e">
            <v>#REF!</v>
          </cell>
          <cell r="FP163" t="e">
            <v>#REF!</v>
          </cell>
          <cell r="FQ163" t="e">
            <v>#REF!</v>
          </cell>
          <cell r="FR163" t="e">
            <v>#REF!</v>
          </cell>
          <cell r="FS163" t="e">
            <v>#REF!</v>
          </cell>
          <cell r="FT163" t="e">
            <v>#REF!</v>
          </cell>
          <cell r="FU163" t="e">
            <v>#REF!</v>
          </cell>
          <cell r="FV163" t="e">
            <v>#REF!</v>
          </cell>
          <cell r="FW163" t="e">
            <v>#REF!</v>
          </cell>
          <cell r="FX163" t="e">
            <v>#REF!</v>
          </cell>
          <cell r="FY163" t="e">
            <v>#REF!</v>
          </cell>
          <cell r="FZ163" t="e">
            <v>#REF!</v>
          </cell>
          <cell r="GA163" t="e">
            <v>#REF!</v>
          </cell>
          <cell r="GB163" t="e">
            <v>#REF!</v>
          </cell>
          <cell r="GC163" t="e">
            <v>#REF!</v>
          </cell>
          <cell r="GD163" t="e">
            <v>#REF!</v>
          </cell>
          <cell r="GE163" t="e">
            <v>#REF!</v>
          </cell>
          <cell r="GF163" t="e">
            <v>#REF!</v>
          </cell>
          <cell r="GG163" t="e">
            <v>#REF!</v>
          </cell>
          <cell r="GH163" t="e">
            <v>#REF!</v>
          </cell>
          <cell r="GI163" t="e">
            <v>#REF!</v>
          </cell>
          <cell r="GJ163" t="e">
            <v>#REF!</v>
          </cell>
          <cell r="GK163" t="e">
            <v>#REF!</v>
          </cell>
          <cell r="GL163" t="e">
            <v>#REF!</v>
          </cell>
          <cell r="GM163" t="e">
            <v>#REF!</v>
          </cell>
          <cell r="GN163" t="e">
            <v>#REF!</v>
          </cell>
          <cell r="GO163" t="e">
            <v>#REF!</v>
          </cell>
          <cell r="GP163" t="e">
            <v>#REF!</v>
          </cell>
          <cell r="GQ163" t="e">
            <v>#REF!</v>
          </cell>
          <cell r="GR163" t="e">
            <v>#REF!</v>
          </cell>
          <cell r="GS163" t="e">
            <v>#REF!</v>
          </cell>
          <cell r="GT163" t="e">
            <v>#REF!</v>
          </cell>
          <cell r="GU163" t="e">
            <v>#REF!</v>
          </cell>
          <cell r="GV163" t="e">
            <v>#REF!</v>
          </cell>
          <cell r="GW163" t="e">
            <v>#REF!</v>
          </cell>
          <cell r="GX163" t="e">
            <v>#REF!</v>
          </cell>
          <cell r="GY163" t="e">
            <v>#REF!</v>
          </cell>
          <cell r="GZ163" t="e">
            <v>#REF!</v>
          </cell>
          <cell r="HA163" t="e">
            <v>#REF!</v>
          </cell>
          <cell r="HB163" t="e">
            <v>#REF!</v>
          </cell>
          <cell r="HC163" t="e">
            <v>#REF!</v>
          </cell>
          <cell r="HD163" t="e">
            <v>#REF!</v>
          </cell>
          <cell r="HE163" t="e">
            <v>#REF!</v>
          </cell>
          <cell r="HF163" t="e">
            <v>#REF!</v>
          </cell>
          <cell r="HG163" t="e">
            <v>#REF!</v>
          </cell>
          <cell r="HH163" t="e">
            <v>#REF!</v>
          </cell>
          <cell r="HI163" t="e">
            <v>#REF!</v>
          </cell>
          <cell r="HJ163" t="e">
            <v>#REF!</v>
          </cell>
          <cell r="HK163" t="e">
            <v>#REF!</v>
          </cell>
          <cell r="HL163" t="e">
            <v>#REF!</v>
          </cell>
          <cell r="HM163" t="e">
            <v>#REF!</v>
          </cell>
          <cell r="HN163" t="e">
            <v>#REF!</v>
          </cell>
          <cell r="HO163" t="e">
            <v>#REF!</v>
          </cell>
          <cell r="HP163" t="e">
            <v>#REF!</v>
          </cell>
          <cell r="HQ163" t="e">
            <v>#REF!</v>
          </cell>
          <cell r="HR163" t="e">
            <v>#REF!</v>
          </cell>
          <cell r="HS163" t="e">
            <v>#REF!</v>
          </cell>
          <cell r="HT163" t="e">
            <v>#REF!</v>
          </cell>
          <cell r="HU163" t="e">
            <v>#REF!</v>
          </cell>
          <cell r="HV163" t="e">
            <v>#REF!</v>
          </cell>
          <cell r="HW163" t="e">
            <v>#REF!</v>
          </cell>
          <cell r="HX163" t="e">
            <v>#REF!</v>
          </cell>
          <cell r="HY163" t="e">
            <v>#REF!</v>
          </cell>
          <cell r="HZ163" t="e">
            <v>#REF!</v>
          </cell>
          <cell r="IA163" t="e">
            <v>#REF!</v>
          </cell>
          <cell r="IB163" t="e">
            <v>#REF!</v>
          </cell>
          <cell r="IC163" t="e">
            <v>#REF!</v>
          </cell>
          <cell r="ID163" t="e">
            <v>#REF!</v>
          </cell>
          <cell r="IE163" t="e">
            <v>#REF!</v>
          </cell>
          <cell r="IF163" t="e">
            <v>#REF!</v>
          </cell>
          <cell r="IG163" t="e">
            <v>#REF!</v>
          </cell>
          <cell r="IH163" t="e">
            <v>#REF!</v>
          </cell>
          <cell r="II163" t="e">
            <v>#REF!</v>
          </cell>
          <cell r="IJ163" t="e">
            <v>#REF!</v>
          </cell>
          <cell r="IK163" t="e">
            <v>#REF!</v>
          </cell>
          <cell r="IL163" t="e">
            <v>#REF!</v>
          </cell>
          <cell r="IM163" t="e">
            <v>#REF!</v>
          </cell>
          <cell r="IN163" t="e">
            <v>#REF!</v>
          </cell>
          <cell r="IO163" t="e">
            <v>#REF!</v>
          </cell>
          <cell r="IP163" t="e">
            <v>#REF!</v>
          </cell>
          <cell r="IQ163" t="e">
            <v>#REF!</v>
          </cell>
          <cell r="IR163" t="e">
            <v>#REF!</v>
          </cell>
          <cell r="IS163" t="e">
            <v>#REF!</v>
          </cell>
          <cell r="IT163" t="e">
            <v>#REF!</v>
          </cell>
          <cell r="IU163" t="e">
            <v>#REF!</v>
          </cell>
          <cell r="IV163" t="e">
            <v>#REF!</v>
          </cell>
          <cell r="IW163" t="e">
            <v>#REF!</v>
          </cell>
          <cell r="IX163" t="e">
            <v>#REF!</v>
          </cell>
          <cell r="IY163" t="e">
            <v>#REF!</v>
          </cell>
          <cell r="IZ163" t="e">
            <v>#REF!</v>
          </cell>
          <cell r="JA163" t="e">
            <v>#REF!</v>
          </cell>
          <cell r="JB163" t="e">
            <v>#REF!</v>
          </cell>
          <cell r="JC163" t="e">
            <v>#REF!</v>
          </cell>
          <cell r="JD163" t="e">
            <v>#REF!</v>
          </cell>
          <cell r="JE163" t="e">
            <v>#REF!</v>
          </cell>
          <cell r="JF163" t="e">
            <v>#REF!</v>
          </cell>
          <cell r="JG163" t="e">
            <v>#REF!</v>
          </cell>
          <cell r="JH163" t="e">
            <v>#REF!</v>
          </cell>
          <cell r="JI163" t="e">
            <v>#REF!</v>
          </cell>
          <cell r="JJ163" t="e">
            <v>#REF!</v>
          </cell>
          <cell r="JK163" t="e">
            <v>#REF!</v>
          </cell>
          <cell r="JL163" t="e">
            <v>#REF!</v>
          </cell>
          <cell r="JM163" t="e">
            <v>#REF!</v>
          </cell>
          <cell r="JN163" t="e">
            <v>#REF!</v>
          </cell>
        </row>
        <row r="164"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  <cell r="AW164" t="e">
            <v>#REF!</v>
          </cell>
          <cell r="AX164" t="e">
            <v>#REF!</v>
          </cell>
          <cell r="AY164" t="e">
            <v>#REF!</v>
          </cell>
          <cell r="AZ164" t="e">
            <v>#REF!</v>
          </cell>
          <cell r="BA164" t="e">
            <v>#REF!</v>
          </cell>
          <cell r="BB164" t="e">
            <v>#REF!</v>
          </cell>
          <cell r="BC164" t="e">
            <v>#REF!</v>
          </cell>
          <cell r="BD164" t="e">
            <v>#REF!</v>
          </cell>
          <cell r="BE164" t="e">
            <v>#REF!</v>
          </cell>
          <cell r="BF164" t="e">
            <v>#REF!</v>
          </cell>
          <cell r="BG164" t="e">
            <v>#REF!</v>
          </cell>
          <cell r="BH164" t="e">
            <v>#REF!</v>
          </cell>
          <cell r="BI164" t="e">
            <v>#REF!</v>
          </cell>
          <cell r="BJ164" t="e">
            <v>#REF!</v>
          </cell>
          <cell r="BK164" t="e">
            <v>#REF!</v>
          </cell>
          <cell r="BL164" t="e">
            <v>#REF!</v>
          </cell>
          <cell r="BM164" t="e">
            <v>#REF!</v>
          </cell>
          <cell r="BN164" t="e">
            <v>#REF!</v>
          </cell>
          <cell r="BO164" t="e">
            <v>#REF!</v>
          </cell>
          <cell r="BP164" t="e">
            <v>#REF!</v>
          </cell>
          <cell r="BQ164" t="e">
            <v>#REF!</v>
          </cell>
          <cell r="BR164" t="e">
            <v>#REF!</v>
          </cell>
          <cell r="BS164" t="e">
            <v>#REF!</v>
          </cell>
          <cell r="BT164" t="e">
            <v>#REF!</v>
          </cell>
          <cell r="BU164" t="e">
            <v>#REF!</v>
          </cell>
          <cell r="BV164" t="e">
            <v>#REF!</v>
          </cell>
          <cell r="BW164" t="e">
            <v>#REF!</v>
          </cell>
          <cell r="BX164" t="e">
            <v>#REF!</v>
          </cell>
          <cell r="BY164" t="e">
            <v>#REF!</v>
          </cell>
          <cell r="BZ164" t="e">
            <v>#REF!</v>
          </cell>
          <cell r="CA164" t="e">
            <v>#REF!</v>
          </cell>
          <cell r="CB164" t="e">
            <v>#REF!</v>
          </cell>
          <cell r="CC164" t="e">
            <v>#REF!</v>
          </cell>
          <cell r="CD164" t="e">
            <v>#REF!</v>
          </cell>
          <cell r="CE164" t="e">
            <v>#REF!</v>
          </cell>
          <cell r="CF164" t="e">
            <v>#REF!</v>
          </cell>
          <cell r="CG164" t="e">
            <v>#REF!</v>
          </cell>
          <cell r="CH164" t="e">
            <v>#REF!</v>
          </cell>
          <cell r="CI164" t="e">
            <v>#REF!</v>
          </cell>
          <cell r="CJ164" t="e">
            <v>#REF!</v>
          </cell>
          <cell r="CK164" t="e">
            <v>#REF!</v>
          </cell>
          <cell r="CL164" t="e">
            <v>#REF!</v>
          </cell>
          <cell r="CM164" t="e">
            <v>#REF!</v>
          </cell>
          <cell r="CN164" t="e">
            <v>#REF!</v>
          </cell>
          <cell r="CO164" t="e">
            <v>#REF!</v>
          </cell>
          <cell r="CP164" t="e">
            <v>#REF!</v>
          </cell>
          <cell r="CQ164" t="e">
            <v>#REF!</v>
          </cell>
          <cell r="CR164" t="e">
            <v>#REF!</v>
          </cell>
          <cell r="CS164" t="e">
            <v>#REF!</v>
          </cell>
          <cell r="CT164" t="e">
            <v>#REF!</v>
          </cell>
          <cell r="CU164" t="e">
            <v>#REF!</v>
          </cell>
          <cell r="CV164" t="e">
            <v>#REF!</v>
          </cell>
          <cell r="CW164" t="e">
            <v>#REF!</v>
          </cell>
          <cell r="CX164" t="e">
            <v>#REF!</v>
          </cell>
          <cell r="CY164" t="e">
            <v>#REF!</v>
          </cell>
          <cell r="CZ164" t="e">
            <v>#REF!</v>
          </cell>
          <cell r="DA164" t="e">
            <v>#REF!</v>
          </cell>
          <cell r="DB164" t="e">
            <v>#REF!</v>
          </cell>
          <cell r="DC164" t="e">
            <v>#REF!</v>
          </cell>
          <cell r="DD164" t="e">
            <v>#REF!</v>
          </cell>
          <cell r="DE164" t="e">
            <v>#REF!</v>
          </cell>
          <cell r="DF164" t="e">
            <v>#REF!</v>
          </cell>
          <cell r="DG164" t="e">
            <v>#REF!</v>
          </cell>
          <cell r="DH164" t="e">
            <v>#REF!</v>
          </cell>
          <cell r="DI164" t="e">
            <v>#REF!</v>
          </cell>
          <cell r="DJ164" t="e">
            <v>#REF!</v>
          </cell>
          <cell r="DK164" t="e">
            <v>#REF!</v>
          </cell>
          <cell r="DL164" t="e">
            <v>#REF!</v>
          </cell>
          <cell r="DM164" t="e">
            <v>#REF!</v>
          </cell>
          <cell r="DN164" t="e">
            <v>#REF!</v>
          </cell>
          <cell r="DO164" t="e">
            <v>#REF!</v>
          </cell>
          <cell r="DP164" t="e">
            <v>#REF!</v>
          </cell>
          <cell r="DQ164" t="e">
            <v>#REF!</v>
          </cell>
          <cell r="DR164" t="e">
            <v>#REF!</v>
          </cell>
          <cell r="DS164" t="e">
            <v>#REF!</v>
          </cell>
          <cell r="DT164" t="e">
            <v>#REF!</v>
          </cell>
          <cell r="DU164" t="e">
            <v>#REF!</v>
          </cell>
          <cell r="DV164" t="e">
            <v>#REF!</v>
          </cell>
          <cell r="DW164" t="e">
            <v>#REF!</v>
          </cell>
          <cell r="DX164" t="e">
            <v>#REF!</v>
          </cell>
          <cell r="DY164" t="e">
            <v>#REF!</v>
          </cell>
          <cell r="DZ164" t="e">
            <v>#REF!</v>
          </cell>
          <cell r="EA164" t="e">
            <v>#REF!</v>
          </cell>
          <cell r="EB164" t="e">
            <v>#REF!</v>
          </cell>
          <cell r="EC164" t="e">
            <v>#REF!</v>
          </cell>
          <cell r="ED164" t="e">
            <v>#REF!</v>
          </cell>
          <cell r="EE164" t="e">
            <v>#REF!</v>
          </cell>
          <cell r="EF164" t="e">
            <v>#REF!</v>
          </cell>
          <cell r="EG164" t="e">
            <v>#REF!</v>
          </cell>
          <cell r="EH164" t="e">
            <v>#REF!</v>
          </cell>
          <cell r="EI164" t="e">
            <v>#REF!</v>
          </cell>
          <cell r="EJ164" t="e">
            <v>#REF!</v>
          </cell>
          <cell r="EK164" t="e">
            <v>#REF!</v>
          </cell>
          <cell r="EL164" t="e">
            <v>#REF!</v>
          </cell>
          <cell r="EM164" t="e">
            <v>#REF!</v>
          </cell>
          <cell r="EN164" t="e">
            <v>#REF!</v>
          </cell>
          <cell r="EO164" t="e">
            <v>#REF!</v>
          </cell>
          <cell r="EP164" t="e">
            <v>#REF!</v>
          </cell>
          <cell r="EQ164" t="e">
            <v>#REF!</v>
          </cell>
          <cell r="ER164" t="e">
            <v>#REF!</v>
          </cell>
          <cell r="ES164" t="e">
            <v>#REF!</v>
          </cell>
          <cell r="ET164" t="e">
            <v>#REF!</v>
          </cell>
          <cell r="EU164" t="e">
            <v>#REF!</v>
          </cell>
          <cell r="EV164" t="e">
            <v>#REF!</v>
          </cell>
          <cell r="EW164" t="e">
            <v>#REF!</v>
          </cell>
          <cell r="EX164" t="e">
            <v>#REF!</v>
          </cell>
          <cell r="EY164" t="e">
            <v>#REF!</v>
          </cell>
          <cell r="EZ164" t="e">
            <v>#REF!</v>
          </cell>
          <cell r="FA164" t="e">
            <v>#REF!</v>
          </cell>
          <cell r="FB164" t="e">
            <v>#REF!</v>
          </cell>
          <cell r="FC164" t="e">
            <v>#REF!</v>
          </cell>
          <cell r="FD164" t="e">
            <v>#REF!</v>
          </cell>
          <cell r="FE164" t="e">
            <v>#REF!</v>
          </cell>
          <cell r="FF164" t="e">
            <v>#REF!</v>
          </cell>
          <cell r="FG164" t="e">
            <v>#REF!</v>
          </cell>
          <cell r="FH164" t="e">
            <v>#REF!</v>
          </cell>
          <cell r="FI164" t="e">
            <v>#REF!</v>
          </cell>
          <cell r="FJ164" t="e">
            <v>#REF!</v>
          </cell>
          <cell r="FK164" t="e">
            <v>#REF!</v>
          </cell>
          <cell r="FL164" t="e">
            <v>#REF!</v>
          </cell>
          <cell r="FM164" t="e">
            <v>#REF!</v>
          </cell>
          <cell r="FN164" t="e">
            <v>#REF!</v>
          </cell>
          <cell r="FO164" t="e">
            <v>#REF!</v>
          </cell>
          <cell r="FP164" t="e">
            <v>#REF!</v>
          </cell>
          <cell r="FQ164" t="e">
            <v>#REF!</v>
          </cell>
          <cell r="FR164" t="e">
            <v>#REF!</v>
          </cell>
          <cell r="FS164" t="e">
            <v>#REF!</v>
          </cell>
          <cell r="FT164" t="e">
            <v>#REF!</v>
          </cell>
          <cell r="FU164" t="e">
            <v>#REF!</v>
          </cell>
          <cell r="FV164" t="e">
            <v>#REF!</v>
          </cell>
          <cell r="FW164" t="e">
            <v>#REF!</v>
          </cell>
          <cell r="FX164" t="e">
            <v>#REF!</v>
          </cell>
          <cell r="FY164" t="e">
            <v>#REF!</v>
          </cell>
          <cell r="FZ164" t="e">
            <v>#REF!</v>
          </cell>
          <cell r="GA164" t="e">
            <v>#REF!</v>
          </cell>
          <cell r="GB164" t="e">
            <v>#REF!</v>
          </cell>
          <cell r="GC164" t="e">
            <v>#REF!</v>
          </cell>
          <cell r="GD164" t="e">
            <v>#REF!</v>
          </cell>
          <cell r="GE164" t="e">
            <v>#REF!</v>
          </cell>
          <cell r="GF164" t="e">
            <v>#REF!</v>
          </cell>
          <cell r="GG164" t="e">
            <v>#REF!</v>
          </cell>
          <cell r="GH164" t="e">
            <v>#REF!</v>
          </cell>
          <cell r="GI164" t="e">
            <v>#REF!</v>
          </cell>
          <cell r="GJ164" t="e">
            <v>#REF!</v>
          </cell>
          <cell r="GK164" t="e">
            <v>#REF!</v>
          </cell>
          <cell r="GL164" t="e">
            <v>#REF!</v>
          </cell>
          <cell r="GM164" t="e">
            <v>#REF!</v>
          </cell>
          <cell r="GN164" t="e">
            <v>#REF!</v>
          </cell>
          <cell r="GO164" t="e">
            <v>#REF!</v>
          </cell>
          <cell r="GP164" t="e">
            <v>#REF!</v>
          </cell>
          <cell r="GQ164" t="e">
            <v>#REF!</v>
          </cell>
          <cell r="GR164" t="e">
            <v>#REF!</v>
          </cell>
          <cell r="GS164" t="e">
            <v>#REF!</v>
          </cell>
          <cell r="GT164" t="e">
            <v>#REF!</v>
          </cell>
          <cell r="GU164" t="e">
            <v>#REF!</v>
          </cell>
          <cell r="GV164" t="e">
            <v>#REF!</v>
          </cell>
          <cell r="GW164" t="e">
            <v>#REF!</v>
          </cell>
          <cell r="GX164" t="e">
            <v>#REF!</v>
          </cell>
          <cell r="GY164" t="e">
            <v>#REF!</v>
          </cell>
          <cell r="GZ164" t="e">
            <v>#REF!</v>
          </cell>
          <cell r="HA164" t="e">
            <v>#REF!</v>
          </cell>
          <cell r="HB164" t="e">
            <v>#REF!</v>
          </cell>
          <cell r="HC164" t="e">
            <v>#REF!</v>
          </cell>
          <cell r="HD164" t="e">
            <v>#REF!</v>
          </cell>
          <cell r="HE164" t="e">
            <v>#REF!</v>
          </cell>
          <cell r="HF164" t="e">
            <v>#REF!</v>
          </cell>
          <cell r="HG164" t="e">
            <v>#REF!</v>
          </cell>
          <cell r="HH164" t="e">
            <v>#REF!</v>
          </cell>
          <cell r="HI164" t="e">
            <v>#REF!</v>
          </cell>
          <cell r="HJ164" t="e">
            <v>#REF!</v>
          </cell>
          <cell r="HK164" t="e">
            <v>#REF!</v>
          </cell>
          <cell r="HL164" t="e">
            <v>#REF!</v>
          </cell>
          <cell r="HM164" t="e">
            <v>#REF!</v>
          </cell>
          <cell r="HN164" t="e">
            <v>#REF!</v>
          </cell>
          <cell r="HO164" t="e">
            <v>#REF!</v>
          </cell>
          <cell r="HP164" t="e">
            <v>#REF!</v>
          </cell>
          <cell r="HQ164" t="e">
            <v>#REF!</v>
          </cell>
          <cell r="HR164" t="e">
            <v>#REF!</v>
          </cell>
          <cell r="HS164" t="e">
            <v>#REF!</v>
          </cell>
          <cell r="HT164" t="e">
            <v>#REF!</v>
          </cell>
          <cell r="HU164" t="e">
            <v>#REF!</v>
          </cell>
          <cell r="HV164" t="e">
            <v>#REF!</v>
          </cell>
          <cell r="HW164" t="e">
            <v>#REF!</v>
          </cell>
          <cell r="HX164" t="e">
            <v>#REF!</v>
          </cell>
          <cell r="HY164" t="e">
            <v>#REF!</v>
          </cell>
          <cell r="HZ164" t="e">
            <v>#REF!</v>
          </cell>
          <cell r="IA164" t="e">
            <v>#REF!</v>
          </cell>
          <cell r="IB164" t="e">
            <v>#REF!</v>
          </cell>
          <cell r="IC164" t="e">
            <v>#REF!</v>
          </cell>
          <cell r="ID164" t="e">
            <v>#REF!</v>
          </cell>
          <cell r="IE164" t="e">
            <v>#REF!</v>
          </cell>
          <cell r="IF164" t="e">
            <v>#REF!</v>
          </cell>
          <cell r="IG164" t="e">
            <v>#REF!</v>
          </cell>
          <cell r="IH164" t="e">
            <v>#REF!</v>
          </cell>
          <cell r="II164" t="e">
            <v>#REF!</v>
          </cell>
          <cell r="IJ164" t="e">
            <v>#REF!</v>
          </cell>
          <cell r="IK164" t="e">
            <v>#REF!</v>
          </cell>
          <cell r="IL164" t="e">
            <v>#REF!</v>
          </cell>
          <cell r="IM164" t="e">
            <v>#REF!</v>
          </cell>
          <cell r="IN164" t="e">
            <v>#REF!</v>
          </cell>
          <cell r="IO164" t="e">
            <v>#REF!</v>
          </cell>
          <cell r="IP164" t="e">
            <v>#REF!</v>
          </cell>
          <cell r="IQ164" t="e">
            <v>#REF!</v>
          </cell>
          <cell r="IR164" t="e">
            <v>#REF!</v>
          </cell>
          <cell r="IS164" t="e">
            <v>#REF!</v>
          </cell>
          <cell r="IT164" t="e">
            <v>#REF!</v>
          </cell>
          <cell r="IU164" t="e">
            <v>#REF!</v>
          </cell>
          <cell r="IV164" t="e">
            <v>#REF!</v>
          </cell>
          <cell r="IW164" t="e">
            <v>#REF!</v>
          </cell>
          <cell r="IX164" t="e">
            <v>#REF!</v>
          </cell>
          <cell r="IY164" t="e">
            <v>#REF!</v>
          </cell>
          <cell r="IZ164" t="e">
            <v>#REF!</v>
          </cell>
          <cell r="JA164" t="e">
            <v>#REF!</v>
          </cell>
          <cell r="JB164" t="e">
            <v>#REF!</v>
          </cell>
          <cell r="JC164" t="e">
            <v>#REF!</v>
          </cell>
          <cell r="JD164" t="e">
            <v>#REF!</v>
          </cell>
          <cell r="JE164" t="e">
            <v>#REF!</v>
          </cell>
          <cell r="JF164" t="e">
            <v>#REF!</v>
          </cell>
          <cell r="JG164" t="e">
            <v>#REF!</v>
          </cell>
          <cell r="JH164" t="e">
            <v>#REF!</v>
          </cell>
          <cell r="JI164" t="e">
            <v>#REF!</v>
          </cell>
          <cell r="JJ164" t="e">
            <v>#REF!</v>
          </cell>
          <cell r="JK164" t="e">
            <v>#REF!</v>
          </cell>
          <cell r="JL164" t="e">
            <v>#REF!</v>
          </cell>
          <cell r="JM164" t="e">
            <v>#REF!</v>
          </cell>
          <cell r="JN164" t="e">
            <v>#REF!</v>
          </cell>
        </row>
        <row r="165"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  <cell r="AW165" t="e">
            <v>#REF!</v>
          </cell>
          <cell r="AX165" t="e">
            <v>#REF!</v>
          </cell>
          <cell r="AY165" t="e">
            <v>#REF!</v>
          </cell>
          <cell r="AZ165" t="e">
            <v>#REF!</v>
          </cell>
          <cell r="BA165" t="e">
            <v>#REF!</v>
          </cell>
          <cell r="BB165" t="e">
            <v>#REF!</v>
          </cell>
          <cell r="BC165" t="e">
            <v>#REF!</v>
          </cell>
          <cell r="BD165" t="e">
            <v>#REF!</v>
          </cell>
          <cell r="BE165" t="e">
            <v>#REF!</v>
          </cell>
          <cell r="BF165" t="e">
            <v>#REF!</v>
          </cell>
          <cell r="BG165" t="e">
            <v>#REF!</v>
          </cell>
          <cell r="BH165" t="e">
            <v>#REF!</v>
          </cell>
          <cell r="BI165" t="e">
            <v>#REF!</v>
          </cell>
          <cell r="BJ165" t="e">
            <v>#REF!</v>
          </cell>
          <cell r="BK165" t="e">
            <v>#REF!</v>
          </cell>
          <cell r="BL165" t="e">
            <v>#REF!</v>
          </cell>
          <cell r="BM165" t="e">
            <v>#REF!</v>
          </cell>
          <cell r="BN165" t="e">
            <v>#REF!</v>
          </cell>
          <cell r="BO165" t="e">
            <v>#REF!</v>
          </cell>
          <cell r="BP165" t="e">
            <v>#REF!</v>
          </cell>
          <cell r="BQ165" t="e">
            <v>#REF!</v>
          </cell>
          <cell r="BR165" t="e">
            <v>#REF!</v>
          </cell>
          <cell r="BS165" t="e">
            <v>#REF!</v>
          </cell>
          <cell r="BT165" t="e">
            <v>#REF!</v>
          </cell>
          <cell r="BU165" t="e">
            <v>#REF!</v>
          </cell>
          <cell r="BV165" t="e">
            <v>#REF!</v>
          </cell>
          <cell r="BW165" t="e">
            <v>#REF!</v>
          </cell>
          <cell r="BX165" t="e">
            <v>#REF!</v>
          </cell>
          <cell r="BY165" t="e">
            <v>#REF!</v>
          </cell>
          <cell r="BZ165" t="e">
            <v>#REF!</v>
          </cell>
          <cell r="CA165" t="e">
            <v>#REF!</v>
          </cell>
          <cell r="CB165" t="e">
            <v>#REF!</v>
          </cell>
          <cell r="CC165" t="e">
            <v>#REF!</v>
          </cell>
          <cell r="CD165" t="e">
            <v>#REF!</v>
          </cell>
          <cell r="CE165" t="e">
            <v>#REF!</v>
          </cell>
          <cell r="CF165" t="e">
            <v>#REF!</v>
          </cell>
          <cell r="CG165" t="e">
            <v>#REF!</v>
          </cell>
          <cell r="CH165" t="e">
            <v>#REF!</v>
          </cell>
          <cell r="CI165" t="e">
            <v>#REF!</v>
          </cell>
          <cell r="CJ165" t="e">
            <v>#REF!</v>
          </cell>
          <cell r="CK165" t="e">
            <v>#REF!</v>
          </cell>
          <cell r="CL165" t="e">
            <v>#REF!</v>
          </cell>
          <cell r="CM165" t="e">
            <v>#REF!</v>
          </cell>
          <cell r="CN165" t="e">
            <v>#REF!</v>
          </cell>
          <cell r="CO165" t="e">
            <v>#REF!</v>
          </cell>
          <cell r="CP165" t="e">
            <v>#REF!</v>
          </cell>
          <cell r="CQ165" t="e">
            <v>#REF!</v>
          </cell>
          <cell r="CR165" t="e">
            <v>#REF!</v>
          </cell>
          <cell r="CS165" t="e">
            <v>#REF!</v>
          </cell>
          <cell r="CT165" t="e">
            <v>#REF!</v>
          </cell>
          <cell r="CU165" t="e">
            <v>#REF!</v>
          </cell>
          <cell r="CV165" t="e">
            <v>#REF!</v>
          </cell>
          <cell r="CW165" t="e">
            <v>#REF!</v>
          </cell>
          <cell r="CX165" t="e">
            <v>#REF!</v>
          </cell>
          <cell r="CY165" t="e">
            <v>#REF!</v>
          </cell>
          <cell r="CZ165" t="e">
            <v>#REF!</v>
          </cell>
          <cell r="DA165" t="e">
            <v>#REF!</v>
          </cell>
          <cell r="DB165" t="e">
            <v>#REF!</v>
          </cell>
          <cell r="DC165" t="e">
            <v>#REF!</v>
          </cell>
          <cell r="DD165" t="e">
            <v>#REF!</v>
          </cell>
          <cell r="DE165" t="e">
            <v>#REF!</v>
          </cell>
          <cell r="DF165" t="e">
            <v>#REF!</v>
          </cell>
          <cell r="DG165" t="e">
            <v>#REF!</v>
          </cell>
          <cell r="DH165" t="e">
            <v>#REF!</v>
          </cell>
          <cell r="DI165" t="e">
            <v>#REF!</v>
          </cell>
          <cell r="DJ165" t="e">
            <v>#REF!</v>
          </cell>
          <cell r="DK165" t="e">
            <v>#REF!</v>
          </cell>
          <cell r="DL165" t="e">
            <v>#REF!</v>
          </cell>
          <cell r="DM165" t="e">
            <v>#REF!</v>
          </cell>
          <cell r="DN165" t="e">
            <v>#REF!</v>
          </cell>
          <cell r="DO165" t="e">
            <v>#REF!</v>
          </cell>
          <cell r="DP165" t="e">
            <v>#REF!</v>
          </cell>
          <cell r="DQ165" t="e">
            <v>#REF!</v>
          </cell>
          <cell r="DR165" t="e">
            <v>#REF!</v>
          </cell>
          <cell r="DS165" t="e">
            <v>#REF!</v>
          </cell>
          <cell r="DT165" t="e">
            <v>#REF!</v>
          </cell>
          <cell r="DU165" t="e">
            <v>#REF!</v>
          </cell>
          <cell r="DV165" t="e">
            <v>#REF!</v>
          </cell>
          <cell r="DW165" t="e">
            <v>#REF!</v>
          </cell>
          <cell r="DX165" t="e">
            <v>#REF!</v>
          </cell>
          <cell r="DY165" t="e">
            <v>#REF!</v>
          </cell>
          <cell r="DZ165" t="e">
            <v>#REF!</v>
          </cell>
          <cell r="EA165" t="e">
            <v>#REF!</v>
          </cell>
          <cell r="EB165" t="e">
            <v>#REF!</v>
          </cell>
          <cell r="EC165" t="e">
            <v>#REF!</v>
          </cell>
          <cell r="ED165" t="e">
            <v>#REF!</v>
          </cell>
          <cell r="EE165" t="e">
            <v>#REF!</v>
          </cell>
          <cell r="EF165" t="e">
            <v>#REF!</v>
          </cell>
          <cell r="EG165" t="e">
            <v>#REF!</v>
          </cell>
          <cell r="EH165" t="e">
            <v>#REF!</v>
          </cell>
          <cell r="EI165" t="e">
            <v>#REF!</v>
          </cell>
          <cell r="EJ165" t="e">
            <v>#REF!</v>
          </cell>
          <cell r="EK165" t="e">
            <v>#REF!</v>
          </cell>
          <cell r="EL165" t="e">
            <v>#REF!</v>
          </cell>
          <cell r="EM165" t="e">
            <v>#REF!</v>
          </cell>
          <cell r="EN165" t="e">
            <v>#REF!</v>
          </cell>
          <cell r="EO165" t="e">
            <v>#REF!</v>
          </cell>
          <cell r="EP165" t="e">
            <v>#REF!</v>
          </cell>
          <cell r="EQ165" t="e">
            <v>#REF!</v>
          </cell>
          <cell r="ER165" t="e">
            <v>#REF!</v>
          </cell>
          <cell r="ES165" t="e">
            <v>#REF!</v>
          </cell>
          <cell r="ET165" t="e">
            <v>#REF!</v>
          </cell>
          <cell r="EU165" t="e">
            <v>#REF!</v>
          </cell>
          <cell r="EV165" t="e">
            <v>#REF!</v>
          </cell>
          <cell r="EW165" t="e">
            <v>#REF!</v>
          </cell>
          <cell r="EX165" t="e">
            <v>#REF!</v>
          </cell>
          <cell r="EY165" t="e">
            <v>#REF!</v>
          </cell>
          <cell r="EZ165" t="e">
            <v>#REF!</v>
          </cell>
          <cell r="FA165" t="e">
            <v>#REF!</v>
          </cell>
          <cell r="FB165" t="e">
            <v>#REF!</v>
          </cell>
          <cell r="FC165" t="e">
            <v>#REF!</v>
          </cell>
          <cell r="FD165" t="e">
            <v>#REF!</v>
          </cell>
          <cell r="FE165" t="e">
            <v>#REF!</v>
          </cell>
          <cell r="FF165" t="e">
            <v>#REF!</v>
          </cell>
          <cell r="FG165" t="e">
            <v>#REF!</v>
          </cell>
          <cell r="FH165" t="e">
            <v>#REF!</v>
          </cell>
          <cell r="FI165" t="e">
            <v>#REF!</v>
          </cell>
          <cell r="FJ165" t="e">
            <v>#REF!</v>
          </cell>
          <cell r="FK165" t="e">
            <v>#REF!</v>
          </cell>
          <cell r="FL165" t="e">
            <v>#REF!</v>
          </cell>
          <cell r="FM165" t="e">
            <v>#REF!</v>
          </cell>
          <cell r="FN165" t="e">
            <v>#REF!</v>
          </cell>
          <cell r="FO165" t="e">
            <v>#REF!</v>
          </cell>
          <cell r="FP165" t="e">
            <v>#REF!</v>
          </cell>
          <cell r="FQ165" t="e">
            <v>#REF!</v>
          </cell>
          <cell r="FR165" t="e">
            <v>#REF!</v>
          </cell>
          <cell r="FS165" t="e">
            <v>#REF!</v>
          </cell>
          <cell r="FT165" t="e">
            <v>#REF!</v>
          </cell>
          <cell r="FU165" t="e">
            <v>#REF!</v>
          </cell>
          <cell r="FV165" t="e">
            <v>#REF!</v>
          </cell>
          <cell r="FW165" t="e">
            <v>#REF!</v>
          </cell>
          <cell r="FX165" t="e">
            <v>#REF!</v>
          </cell>
          <cell r="FY165" t="e">
            <v>#REF!</v>
          </cell>
          <cell r="FZ165" t="e">
            <v>#REF!</v>
          </cell>
          <cell r="GA165" t="e">
            <v>#REF!</v>
          </cell>
          <cell r="GB165" t="e">
            <v>#REF!</v>
          </cell>
          <cell r="GC165" t="e">
            <v>#REF!</v>
          </cell>
          <cell r="GD165" t="e">
            <v>#REF!</v>
          </cell>
          <cell r="GE165" t="e">
            <v>#REF!</v>
          </cell>
          <cell r="GF165" t="e">
            <v>#REF!</v>
          </cell>
          <cell r="GG165" t="e">
            <v>#REF!</v>
          </cell>
          <cell r="GH165" t="e">
            <v>#REF!</v>
          </cell>
          <cell r="GI165" t="e">
            <v>#REF!</v>
          </cell>
          <cell r="GJ165" t="e">
            <v>#REF!</v>
          </cell>
          <cell r="GK165" t="e">
            <v>#REF!</v>
          </cell>
          <cell r="GL165" t="e">
            <v>#REF!</v>
          </cell>
          <cell r="GM165" t="e">
            <v>#REF!</v>
          </cell>
          <cell r="GN165" t="e">
            <v>#REF!</v>
          </cell>
          <cell r="GO165" t="e">
            <v>#REF!</v>
          </cell>
          <cell r="GP165" t="e">
            <v>#REF!</v>
          </cell>
          <cell r="GQ165" t="e">
            <v>#REF!</v>
          </cell>
          <cell r="GR165" t="e">
            <v>#REF!</v>
          </cell>
          <cell r="GS165" t="e">
            <v>#REF!</v>
          </cell>
          <cell r="GT165" t="e">
            <v>#REF!</v>
          </cell>
          <cell r="GU165" t="e">
            <v>#REF!</v>
          </cell>
          <cell r="GV165" t="e">
            <v>#REF!</v>
          </cell>
          <cell r="GW165" t="e">
            <v>#REF!</v>
          </cell>
          <cell r="GX165" t="e">
            <v>#REF!</v>
          </cell>
          <cell r="GY165" t="e">
            <v>#REF!</v>
          </cell>
          <cell r="GZ165" t="e">
            <v>#REF!</v>
          </cell>
          <cell r="HA165" t="e">
            <v>#REF!</v>
          </cell>
          <cell r="HB165" t="e">
            <v>#REF!</v>
          </cell>
          <cell r="HC165" t="e">
            <v>#REF!</v>
          </cell>
          <cell r="HD165" t="e">
            <v>#REF!</v>
          </cell>
          <cell r="HE165" t="e">
            <v>#REF!</v>
          </cell>
          <cell r="HF165" t="e">
            <v>#REF!</v>
          </cell>
          <cell r="HG165" t="e">
            <v>#REF!</v>
          </cell>
          <cell r="HH165" t="e">
            <v>#REF!</v>
          </cell>
          <cell r="HI165" t="e">
            <v>#REF!</v>
          </cell>
          <cell r="HJ165" t="e">
            <v>#REF!</v>
          </cell>
          <cell r="HK165" t="e">
            <v>#REF!</v>
          </cell>
          <cell r="HL165" t="e">
            <v>#REF!</v>
          </cell>
          <cell r="HM165" t="e">
            <v>#REF!</v>
          </cell>
          <cell r="HN165" t="e">
            <v>#REF!</v>
          </cell>
          <cell r="HO165" t="e">
            <v>#REF!</v>
          </cell>
          <cell r="HP165" t="e">
            <v>#REF!</v>
          </cell>
          <cell r="HQ165" t="e">
            <v>#REF!</v>
          </cell>
          <cell r="HR165" t="e">
            <v>#REF!</v>
          </cell>
          <cell r="HS165" t="e">
            <v>#REF!</v>
          </cell>
          <cell r="HT165" t="e">
            <v>#REF!</v>
          </cell>
          <cell r="HU165" t="e">
            <v>#REF!</v>
          </cell>
          <cell r="HV165" t="e">
            <v>#REF!</v>
          </cell>
          <cell r="HW165" t="e">
            <v>#REF!</v>
          </cell>
          <cell r="HX165" t="e">
            <v>#REF!</v>
          </cell>
          <cell r="HY165" t="e">
            <v>#REF!</v>
          </cell>
          <cell r="HZ165" t="e">
            <v>#REF!</v>
          </cell>
          <cell r="IA165" t="e">
            <v>#REF!</v>
          </cell>
          <cell r="IB165" t="e">
            <v>#REF!</v>
          </cell>
          <cell r="IC165" t="e">
            <v>#REF!</v>
          </cell>
          <cell r="ID165" t="e">
            <v>#REF!</v>
          </cell>
          <cell r="IE165" t="e">
            <v>#REF!</v>
          </cell>
          <cell r="IF165" t="e">
            <v>#REF!</v>
          </cell>
          <cell r="IG165" t="e">
            <v>#REF!</v>
          </cell>
          <cell r="IH165" t="e">
            <v>#REF!</v>
          </cell>
          <cell r="II165" t="e">
            <v>#REF!</v>
          </cell>
          <cell r="IJ165" t="e">
            <v>#REF!</v>
          </cell>
          <cell r="IK165" t="e">
            <v>#REF!</v>
          </cell>
          <cell r="IL165" t="e">
            <v>#REF!</v>
          </cell>
          <cell r="IM165" t="e">
            <v>#REF!</v>
          </cell>
          <cell r="IN165" t="e">
            <v>#REF!</v>
          </cell>
          <cell r="IO165" t="e">
            <v>#REF!</v>
          </cell>
          <cell r="IP165" t="e">
            <v>#REF!</v>
          </cell>
          <cell r="IQ165" t="e">
            <v>#REF!</v>
          </cell>
          <cell r="IR165" t="e">
            <v>#REF!</v>
          </cell>
          <cell r="IS165" t="e">
            <v>#REF!</v>
          </cell>
          <cell r="IT165" t="e">
            <v>#REF!</v>
          </cell>
          <cell r="IU165" t="e">
            <v>#REF!</v>
          </cell>
          <cell r="IV165" t="e">
            <v>#REF!</v>
          </cell>
          <cell r="IW165" t="e">
            <v>#REF!</v>
          </cell>
          <cell r="IX165" t="e">
            <v>#REF!</v>
          </cell>
          <cell r="IY165" t="e">
            <v>#REF!</v>
          </cell>
          <cell r="IZ165" t="e">
            <v>#REF!</v>
          </cell>
          <cell r="JA165" t="e">
            <v>#REF!</v>
          </cell>
          <cell r="JB165" t="e">
            <v>#REF!</v>
          </cell>
          <cell r="JC165" t="e">
            <v>#REF!</v>
          </cell>
          <cell r="JD165" t="e">
            <v>#REF!</v>
          </cell>
          <cell r="JE165" t="e">
            <v>#REF!</v>
          </cell>
          <cell r="JF165" t="e">
            <v>#REF!</v>
          </cell>
          <cell r="JG165" t="e">
            <v>#REF!</v>
          </cell>
          <cell r="JH165" t="e">
            <v>#REF!</v>
          </cell>
          <cell r="JI165" t="e">
            <v>#REF!</v>
          </cell>
          <cell r="JJ165" t="e">
            <v>#REF!</v>
          </cell>
          <cell r="JK165" t="e">
            <v>#REF!</v>
          </cell>
          <cell r="JL165" t="e">
            <v>#REF!</v>
          </cell>
          <cell r="JM165" t="e">
            <v>#REF!</v>
          </cell>
          <cell r="JN165" t="e">
            <v>#REF!</v>
          </cell>
        </row>
        <row r="166"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  <cell r="AW166" t="e">
            <v>#REF!</v>
          </cell>
          <cell r="AX166" t="e">
            <v>#REF!</v>
          </cell>
          <cell r="AY166" t="e">
            <v>#REF!</v>
          </cell>
          <cell r="AZ166" t="e">
            <v>#REF!</v>
          </cell>
          <cell r="BA166" t="e">
            <v>#REF!</v>
          </cell>
          <cell r="BB166" t="e">
            <v>#REF!</v>
          </cell>
          <cell r="BC166" t="e">
            <v>#REF!</v>
          </cell>
          <cell r="BD166" t="e">
            <v>#REF!</v>
          </cell>
          <cell r="BE166" t="e">
            <v>#REF!</v>
          </cell>
          <cell r="BF166" t="e">
            <v>#REF!</v>
          </cell>
          <cell r="BG166" t="e">
            <v>#REF!</v>
          </cell>
          <cell r="BH166" t="e">
            <v>#REF!</v>
          </cell>
          <cell r="BI166" t="e">
            <v>#REF!</v>
          </cell>
          <cell r="BJ166" t="e">
            <v>#REF!</v>
          </cell>
          <cell r="BK166" t="e">
            <v>#REF!</v>
          </cell>
          <cell r="BL166" t="e">
            <v>#REF!</v>
          </cell>
          <cell r="BM166" t="e">
            <v>#REF!</v>
          </cell>
          <cell r="BN166" t="e">
            <v>#REF!</v>
          </cell>
          <cell r="BO166" t="e">
            <v>#REF!</v>
          </cell>
          <cell r="BP166" t="e">
            <v>#REF!</v>
          </cell>
          <cell r="BQ166" t="e">
            <v>#REF!</v>
          </cell>
          <cell r="BR166" t="e">
            <v>#REF!</v>
          </cell>
          <cell r="BS166" t="e">
            <v>#REF!</v>
          </cell>
          <cell r="BT166" t="e">
            <v>#REF!</v>
          </cell>
          <cell r="BU166" t="e">
            <v>#REF!</v>
          </cell>
          <cell r="BV166" t="e">
            <v>#REF!</v>
          </cell>
          <cell r="BW166" t="e">
            <v>#REF!</v>
          </cell>
          <cell r="BX166" t="e">
            <v>#REF!</v>
          </cell>
          <cell r="BY166" t="e">
            <v>#REF!</v>
          </cell>
          <cell r="BZ166" t="e">
            <v>#REF!</v>
          </cell>
          <cell r="CA166" t="e">
            <v>#REF!</v>
          </cell>
          <cell r="CB166" t="e">
            <v>#REF!</v>
          </cell>
          <cell r="CC166" t="e">
            <v>#REF!</v>
          </cell>
          <cell r="CD166" t="e">
            <v>#REF!</v>
          </cell>
          <cell r="CE166" t="e">
            <v>#REF!</v>
          </cell>
          <cell r="CF166" t="e">
            <v>#REF!</v>
          </cell>
          <cell r="CG166" t="e">
            <v>#REF!</v>
          </cell>
          <cell r="CH166" t="e">
            <v>#REF!</v>
          </cell>
          <cell r="CI166" t="e">
            <v>#REF!</v>
          </cell>
          <cell r="CJ166" t="e">
            <v>#REF!</v>
          </cell>
          <cell r="CK166" t="e">
            <v>#REF!</v>
          </cell>
          <cell r="CL166" t="e">
            <v>#REF!</v>
          </cell>
          <cell r="CM166" t="e">
            <v>#REF!</v>
          </cell>
          <cell r="CN166" t="e">
            <v>#REF!</v>
          </cell>
          <cell r="CO166" t="e">
            <v>#REF!</v>
          </cell>
          <cell r="CP166" t="e">
            <v>#REF!</v>
          </cell>
          <cell r="CQ166" t="e">
            <v>#REF!</v>
          </cell>
          <cell r="CR166" t="e">
            <v>#REF!</v>
          </cell>
          <cell r="CS166" t="e">
            <v>#REF!</v>
          </cell>
          <cell r="CT166" t="e">
            <v>#REF!</v>
          </cell>
          <cell r="CU166" t="e">
            <v>#REF!</v>
          </cell>
          <cell r="CV166" t="e">
            <v>#REF!</v>
          </cell>
          <cell r="CW166" t="e">
            <v>#REF!</v>
          </cell>
          <cell r="CX166" t="e">
            <v>#REF!</v>
          </cell>
          <cell r="CY166" t="e">
            <v>#REF!</v>
          </cell>
          <cell r="CZ166" t="e">
            <v>#REF!</v>
          </cell>
          <cell r="DA166" t="e">
            <v>#REF!</v>
          </cell>
          <cell r="DB166" t="e">
            <v>#REF!</v>
          </cell>
          <cell r="DC166" t="e">
            <v>#REF!</v>
          </cell>
          <cell r="DD166" t="e">
            <v>#REF!</v>
          </cell>
          <cell r="DE166" t="e">
            <v>#REF!</v>
          </cell>
          <cell r="DF166" t="e">
            <v>#REF!</v>
          </cell>
          <cell r="DG166" t="e">
            <v>#REF!</v>
          </cell>
          <cell r="DH166" t="e">
            <v>#REF!</v>
          </cell>
          <cell r="DI166" t="e">
            <v>#REF!</v>
          </cell>
          <cell r="DJ166" t="e">
            <v>#REF!</v>
          </cell>
          <cell r="DK166" t="e">
            <v>#REF!</v>
          </cell>
          <cell r="DL166" t="e">
            <v>#REF!</v>
          </cell>
          <cell r="DM166" t="e">
            <v>#REF!</v>
          </cell>
          <cell r="DN166" t="e">
            <v>#REF!</v>
          </cell>
          <cell r="DO166" t="e">
            <v>#REF!</v>
          </cell>
          <cell r="DP166" t="e">
            <v>#REF!</v>
          </cell>
          <cell r="DQ166" t="e">
            <v>#REF!</v>
          </cell>
          <cell r="DR166" t="e">
            <v>#REF!</v>
          </cell>
          <cell r="DS166" t="e">
            <v>#REF!</v>
          </cell>
          <cell r="DT166" t="e">
            <v>#REF!</v>
          </cell>
          <cell r="DU166" t="e">
            <v>#REF!</v>
          </cell>
          <cell r="DV166" t="e">
            <v>#REF!</v>
          </cell>
          <cell r="DW166" t="e">
            <v>#REF!</v>
          </cell>
          <cell r="DX166" t="e">
            <v>#REF!</v>
          </cell>
          <cell r="DY166" t="e">
            <v>#REF!</v>
          </cell>
          <cell r="DZ166" t="e">
            <v>#REF!</v>
          </cell>
          <cell r="EA166" t="e">
            <v>#REF!</v>
          </cell>
          <cell r="EB166" t="e">
            <v>#REF!</v>
          </cell>
          <cell r="EC166" t="e">
            <v>#REF!</v>
          </cell>
          <cell r="ED166" t="e">
            <v>#REF!</v>
          </cell>
          <cell r="EE166" t="e">
            <v>#REF!</v>
          </cell>
          <cell r="EF166" t="e">
            <v>#REF!</v>
          </cell>
          <cell r="EG166" t="e">
            <v>#REF!</v>
          </cell>
          <cell r="EH166" t="e">
            <v>#REF!</v>
          </cell>
          <cell r="EI166" t="e">
            <v>#REF!</v>
          </cell>
          <cell r="EJ166" t="e">
            <v>#REF!</v>
          </cell>
          <cell r="EK166" t="e">
            <v>#REF!</v>
          </cell>
          <cell r="EL166" t="e">
            <v>#REF!</v>
          </cell>
          <cell r="EM166" t="e">
            <v>#REF!</v>
          </cell>
          <cell r="EN166" t="e">
            <v>#REF!</v>
          </cell>
          <cell r="EO166" t="e">
            <v>#REF!</v>
          </cell>
          <cell r="EP166" t="e">
            <v>#REF!</v>
          </cell>
          <cell r="EQ166" t="e">
            <v>#REF!</v>
          </cell>
          <cell r="ER166" t="e">
            <v>#REF!</v>
          </cell>
          <cell r="ES166" t="e">
            <v>#REF!</v>
          </cell>
          <cell r="ET166" t="e">
            <v>#REF!</v>
          </cell>
          <cell r="EU166" t="e">
            <v>#REF!</v>
          </cell>
          <cell r="EV166" t="e">
            <v>#REF!</v>
          </cell>
          <cell r="EW166" t="e">
            <v>#REF!</v>
          </cell>
          <cell r="EX166" t="e">
            <v>#REF!</v>
          </cell>
          <cell r="EY166" t="e">
            <v>#REF!</v>
          </cell>
          <cell r="EZ166" t="e">
            <v>#REF!</v>
          </cell>
          <cell r="FA166" t="e">
            <v>#REF!</v>
          </cell>
          <cell r="FB166" t="e">
            <v>#REF!</v>
          </cell>
          <cell r="FC166" t="e">
            <v>#REF!</v>
          </cell>
          <cell r="FD166" t="e">
            <v>#REF!</v>
          </cell>
          <cell r="FE166" t="e">
            <v>#REF!</v>
          </cell>
          <cell r="FF166" t="e">
            <v>#REF!</v>
          </cell>
          <cell r="FG166" t="e">
            <v>#REF!</v>
          </cell>
          <cell r="FH166" t="e">
            <v>#REF!</v>
          </cell>
          <cell r="FI166" t="e">
            <v>#REF!</v>
          </cell>
          <cell r="FJ166" t="e">
            <v>#REF!</v>
          </cell>
          <cell r="FK166" t="e">
            <v>#REF!</v>
          </cell>
          <cell r="FL166" t="e">
            <v>#REF!</v>
          </cell>
          <cell r="FM166" t="e">
            <v>#REF!</v>
          </cell>
          <cell r="FN166" t="e">
            <v>#REF!</v>
          </cell>
          <cell r="FO166" t="e">
            <v>#REF!</v>
          </cell>
          <cell r="FP166" t="e">
            <v>#REF!</v>
          </cell>
          <cell r="FQ166" t="e">
            <v>#REF!</v>
          </cell>
          <cell r="FR166" t="e">
            <v>#REF!</v>
          </cell>
          <cell r="FS166" t="e">
            <v>#REF!</v>
          </cell>
          <cell r="FT166" t="e">
            <v>#REF!</v>
          </cell>
          <cell r="FU166" t="e">
            <v>#REF!</v>
          </cell>
          <cell r="FV166" t="e">
            <v>#REF!</v>
          </cell>
          <cell r="FW166" t="e">
            <v>#REF!</v>
          </cell>
          <cell r="FX166" t="e">
            <v>#REF!</v>
          </cell>
          <cell r="FY166" t="e">
            <v>#REF!</v>
          </cell>
          <cell r="FZ166" t="e">
            <v>#REF!</v>
          </cell>
          <cell r="GA166" t="e">
            <v>#REF!</v>
          </cell>
          <cell r="GB166" t="e">
            <v>#REF!</v>
          </cell>
          <cell r="GC166" t="e">
            <v>#REF!</v>
          </cell>
          <cell r="GD166" t="e">
            <v>#REF!</v>
          </cell>
          <cell r="GE166" t="e">
            <v>#REF!</v>
          </cell>
          <cell r="GF166" t="e">
            <v>#REF!</v>
          </cell>
          <cell r="GG166" t="e">
            <v>#REF!</v>
          </cell>
          <cell r="GH166" t="e">
            <v>#REF!</v>
          </cell>
          <cell r="GI166" t="e">
            <v>#REF!</v>
          </cell>
          <cell r="GJ166" t="e">
            <v>#REF!</v>
          </cell>
          <cell r="GK166" t="e">
            <v>#REF!</v>
          </cell>
          <cell r="GL166" t="e">
            <v>#REF!</v>
          </cell>
          <cell r="GM166" t="e">
            <v>#REF!</v>
          </cell>
          <cell r="GN166" t="e">
            <v>#REF!</v>
          </cell>
          <cell r="GO166" t="e">
            <v>#REF!</v>
          </cell>
          <cell r="GP166" t="e">
            <v>#REF!</v>
          </cell>
          <cell r="GQ166" t="e">
            <v>#REF!</v>
          </cell>
          <cell r="GR166" t="e">
            <v>#REF!</v>
          </cell>
          <cell r="GS166" t="e">
            <v>#REF!</v>
          </cell>
          <cell r="GT166" t="e">
            <v>#REF!</v>
          </cell>
          <cell r="GU166" t="e">
            <v>#REF!</v>
          </cell>
          <cell r="GV166" t="e">
            <v>#REF!</v>
          </cell>
          <cell r="GW166" t="e">
            <v>#REF!</v>
          </cell>
          <cell r="GX166" t="e">
            <v>#REF!</v>
          </cell>
          <cell r="GY166" t="e">
            <v>#REF!</v>
          </cell>
          <cell r="GZ166" t="e">
            <v>#REF!</v>
          </cell>
          <cell r="HA166" t="e">
            <v>#REF!</v>
          </cell>
          <cell r="HB166" t="e">
            <v>#REF!</v>
          </cell>
          <cell r="HC166" t="e">
            <v>#REF!</v>
          </cell>
          <cell r="HD166" t="e">
            <v>#REF!</v>
          </cell>
          <cell r="HE166" t="e">
            <v>#REF!</v>
          </cell>
          <cell r="HF166" t="e">
            <v>#REF!</v>
          </cell>
          <cell r="HG166" t="e">
            <v>#REF!</v>
          </cell>
          <cell r="HH166" t="e">
            <v>#REF!</v>
          </cell>
          <cell r="HI166" t="e">
            <v>#REF!</v>
          </cell>
          <cell r="HJ166" t="e">
            <v>#REF!</v>
          </cell>
          <cell r="HK166" t="e">
            <v>#REF!</v>
          </cell>
          <cell r="HL166" t="e">
            <v>#REF!</v>
          </cell>
          <cell r="HM166" t="e">
            <v>#REF!</v>
          </cell>
          <cell r="HN166" t="e">
            <v>#REF!</v>
          </cell>
          <cell r="HO166" t="e">
            <v>#REF!</v>
          </cell>
          <cell r="HP166" t="e">
            <v>#REF!</v>
          </cell>
          <cell r="HQ166" t="e">
            <v>#REF!</v>
          </cell>
          <cell r="HR166" t="e">
            <v>#REF!</v>
          </cell>
          <cell r="HS166" t="e">
            <v>#REF!</v>
          </cell>
          <cell r="HT166" t="e">
            <v>#REF!</v>
          </cell>
          <cell r="HU166" t="e">
            <v>#REF!</v>
          </cell>
          <cell r="HV166" t="e">
            <v>#REF!</v>
          </cell>
          <cell r="HW166" t="e">
            <v>#REF!</v>
          </cell>
          <cell r="HX166" t="e">
            <v>#REF!</v>
          </cell>
          <cell r="HY166" t="e">
            <v>#REF!</v>
          </cell>
          <cell r="HZ166" t="e">
            <v>#REF!</v>
          </cell>
          <cell r="IA166" t="e">
            <v>#REF!</v>
          </cell>
          <cell r="IB166" t="e">
            <v>#REF!</v>
          </cell>
          <cell r="IC166" t="e">
            <v>#REF!</v>
          </cell>
          <cell r="ID166" t="e">
            <v>#REF!</v>
          </cell>
          <cell r="IE166" t="e">
            <v>#REF!</v>
          </cell>
          <cell r="IF166" t="e">
            <v>#REF!</v>
          </cell>
          <cell r="IG166" t="e">
            <v>#REF!</v>
          </cell>
          <cell r="IH166" t="e">
            <v>#REF!</v>
          </cell>
          <cell r="II166" t="e">
            <v>#REF!</v>
          </cell>
          <cell r="IJ166" t="e">
            <v>#REF!</v>
          </cell>
          <cell r="IK166" t="e">
            <v>#REF!</v>
          </cell>
          <cell r="IL166" t="e">
            <v>#REF!</v>
          </cell>
          <cell r="IM166" t="e">
            <v>#REF!</v>
          </cell>
          <cell r="IN166" t="e">
            <v>#REF!</v>
          </cell>
          <cell r="IO166" t="e">
            <v>#REF!</v>
          </cell>
          <cell r="IP166" t="e">
            <v>#REF!</v>
          </cell>
          <cell r="IQ166" t="e">
            <v>#REF!</v>
          </cell>
          <cell r="IR166" t="e">
            <v>#REF!</v>
          </cell>
          <cell r="IS166" t="e">
            <v>#REF!</v>
          </cell>
          <cell r="IT166" t="e">
            <v>#REF!</v>
          </cell>
          <cell r="IU166" t="e">
            <v>#REF!</v>
          </cell>
          <cell r="IV166" t="e">
            <v>#REF!</v>
          </cell>
          <cell r="IW166" t="e">
            <v>#REF!</v>
          </cell>
          <cell r="IX166" t="e">
            <v>#REF!</v>
          </cell>
          <cell r="IY166" t="e">
            <v>#REF!</v>
          </cell>
          <cell r="IZ166" t="e">
            <v>#REF!</v>
          </cell>
          <cell r="JA166" t="e">
            <v>#REF!</v>
          </cell>
          <cell r="JB166" t="e">
            <v>#REF!</v>
          </cell>
          <cell r="JC166" t="e">
            <v>#REF!</v>
          </cell>
          <cell r="JD166" t="e">
            <v>#REF!</v>
          </cell>
          <cell r="JE166" t="e">
            <v>#REF!</v>
          </cell>
          <cell r="JF166" t="e">
            <v>#REF!</v>
          </cell>
          <cell r="JG166" t="e">
            <v>#REF!</v>
          </cell>
          <cell r="JH166" t="e">
            <v>#REF!</v>
          </cell>
          <cell r="JI166" t="e">
            <v>#REF!</v>
          </cell>
          <cell r="JJ166" t="e">
            <v>#REF!</v>
          </cell>
          <cell r="JK166" t="e">
            <v>#REF!</v>
          </cell>
          <cell r="JL166" t="e">
            <v>#REF!</v>
          </cell>
          <cell r="JM166" t="e">
            <v>#REF!</v>
          </cell>
          <cell r="JN166" t="e">
            <v>#REF!</v>
          </cell>
        </row>
        <row r="167"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  <cell r="AW167" t="e">
            <v>#REF!</v>
          </cell>
          <cell r="AX167" t="e">
            <v>#REF!</v>
          </cell>
          <cell r="AY167" t="e">
            <v>#REF!</v>
          </cell>
          <cell r="AZ167" t="e">
            <v>#REF!</v>
          </cell>
          <cell r="BA167" t="e">
            <v>#REF!</v>
          </cell>
          <cell r="BB167" t="e">
            <v>#REF!</v>
          </cell>
          <cell r="BC167" t="e">
            <v>#REF!</v>
          </cell>
          <cell r="BD167" t="e">
            <v>#REF!</v>
          </cell>
          <cell r="BE167" t="e">
            <v>#REF!</v>
          </cell>
          <cell r="BF167" t="e">
            <v>#REF!</v>
          </cell>
          <cell r="BG167" t="e">
            <v>#REF!</v>
          </cell>
          <cell r="BH167" t="e">
            <v>#REF!</v>
          </cell>
          <cell r="BI167" t="e">
            <v>#REF!</v>
          </cell>
          <cell r="BJ167" t="e">
            <v>#REF!</v>
          </cell>
          <cell r="BK167" t="e">
            <v>#REF!</v>
          </cell>
          <cell r="BL167" t="e">
            <v>#REF!</v>
          </cell>
          <cell r="BM167" t="e">
            <v>#REF!</v>
          </cell>
          <cell r="BN167" t="e">
            <v>#REF!</v>
          </cell>
          <cell r="BO167" t="e">
            <v>#REF!</v>
          </cell>
          <cell r="BP167" t="e">
            <v>#REF!</v>
          </cell>
          <cell r="BQ167" t="e">
            <v>#REF!</v>
          </cell>
          <cell r="BR167" t="e">
            <v>#REF!</v>
          </cell>
          <cell r="BS167" t="e">
            <v>#REF!</v>
          </cell>
          <cell r="BT167" t="e">
            <v>#REF!</v>
          </cell>
          <cell r="BU167" t="e">
            <v>#REF!</v>
          </cell>
          <cell r="BV167" t="e">
            <v>#REF!</v>
          </cell>
          <cell r="BW167" t="e">
            <v>#REF!</v>
          </cell>
          <cell r="BX167" t="e">
            <v>#REF!</v>
          </cell>
          <cell r="BY167" t="e">
            <v>#REF!</v>
          </cell>
          <cell r="BZ167" t="e">
            <v>#REF!</v>
          </cell>
          <cell r="CA167" t="e">
            <v>#REF!</v>
          </cell>
          <cell r="CB167" t="e">
            <v>#REF!</v>
          </cell>
          <cell r="CC167" t="e">
            <v>#REF!</v>
          </cell>
          <cell r="CD167" t="e">
            <v>#REF!</v>
          </cell>
          <cell r="CE167" t="e">
            <v>#REF!</v>
          </cell>
          <cell r="CF167" t="e">
            <v>#REF!</v>
          </cell>
          <cell r="CG167" t="e">
            <v>#REF!</v>
          </cell>
          <cell r="CH167" t="e">
            <v>#REF!</v>
          </cell>
          <cell r="CI167" t="e">
            <v>#REF!</v>
          </cell>
          <cell r="CJ167" t="e">
            <v>#REF!</v>
          </cell>
          <cell r="CK167" t="e">
            <v>#REF!</v>
          </cell>
          <cell r="CL167" t="e">
            <v>#REF!</v>
          </cell>
          <cell r="CM167" t="e">
            <v>#REF!</v>
          </cell>
          <cell r="CN167" t="e">
            <v>#REF!</v>
          </cell>
          <cell r="CO167" t="e">
            <v>#REF!</v>
          </cell>
          <cell r="CP167" t="e">
            <v>#REF!</v>
          </cell>
          <cell r="CQ167" t="e">
            <v>#REF!</v>
          </cell>
          <cell r="CR167" t="e">
            <v>#REF!</v>
          </cell>
          <cell r="CS167" t="e">
            <v>#REF!</v>
          </cell>
          <cell r="CT167" t="e">
            <v>#REF!</v>
          </cell>
          <cell r="CU167" t="e">
            <v>#REF!</v>
          </cell>
          <cell r="CV167" t="e">
            <v>#REF!</v>
          </cell>
          <cell r="CW167" t="e">
            <v>#REF!</v>
          </cell>
          <cell r="CX167" t="e">
            <v>#REF!</v>
          </cell>
          <cell r="CY167" t="e">
            <v>#REF!</v>
          </cell>
          <cell r="CZ167" t="e">
            <v>#REF!</v>
          </cell>
          <cell r="DA167" t="e">
            <v>#REF!</v>
          </cell>
          <cell r="DB167" t="e">
            <v>#REF!</v>
          </cell>
          <cell r="DC167" t="e">
            <v>#REF!</v>
          </cell>
          <cell r="DD167" t="e">
            <v>#REF!</v>
          </cell>
          <cell r="DE167" t="e">
            <v>#REF!</v>
          </cell>
          <cell r="DF167" t="e">
            <v>#REF!</v>
          </cell>
          <cell r="DG167" t="e">
            <v>#REF!</v>
          </cell>
          <cell r="DH167" t="e">
            <v>#REF!</v>
          </cell>
          <cell r="DI167" t="e">
            <v>#REF!</v>
          </cell>
          <cell r="DJ167" t="e">
            <v>#REF!</v>
          </cell>
          <cell r="DK167" t="e">
            <v>#REF!</v>
          </cell>
          <cell r="DL167" t="e">
            <v>#REF!</v>
          </cell>
          <cell r="DM167" t="e">
            <v>#REF!</v>
          </cell>
          <cell r="DN167" t="e">
            <v>#REF!</v>
          </cell>
          <cell r="DO167" t="e">
            <v>#REF!</v>
          </cell>
          <cell r="DP167" t="e">
            <v>#REF!</v>
          </cell>
          <cell r="DQ167" t="e">
            <v>#REF!</v>
          </cell>
          <cell r="DR167" t="e">
            <v>#REF!</v>
          </cell>
          <cell r="DS167" t="e">
            <v>#REF!</v>
          </cell>
          <cell r="DT167" t="e">
            <v>#REF!</v>
          </cell>
          <cell r="DU167" t="e">
            <v>#REF!</v>
          </cell>
          <cell r="DV167" t="e">
            <v>#REF!</v>
          </cell>
          <cell r="DW167" t="e">
            <v>#REF!</v>
          </cell>
          <cell r="DX167" t="e">
            <v>#REF!</v>
          </cell>
          <cell r="DY167" t="e">
            <v>#REF!</v>
          </cell>
          <cell r="DZ167" t="e">
            <v>#REF!</v>
          </cell>
          <cell r="EA167" t="e">
            <v>#REF!</v>
          </cell>
          <cell r="EB167" t="e">
            <v>#REF!</v>
          </cell>
          <cell r="EC167" t="e">
            <v>#REF!</v>
          </cell>
          <cell r="ED167" t="e">
            <v>#REF!</v>
          </cell>
          <cell r="EE167" t="e">
            <v>#REF!</v>
          </cell>
          <cell r="EF167" t="e">
            <v>#REF!</v>
          </cell>
          <cell r="EG167" t="e">
            <v>#REF!</v>
          </cell>
          <cell r="EH167" t="e">
            <v>#REF!</v>
          </cell>
          <cell r="EI167" t="e">
            <v>#REF!</v>
          </cell>
          <cell r="EJ167" t="e">
            <v>#REF!</v>
          </cell>
          <cell r="EK167" t="e">
            <v>#REF!</v>
          </cell>
          <cell r="EL167" t="e">
            <v>#REF!</v>
          </cell>
          <cell r="EM167" t="e">
            <v>#REF!</v>
          </cell>
          <cell r="EN167" t="e">
            <v>#REF!</v>
          </cell>
          <cell r="EO167" t="e">
            <v>#REF!</v>
          </cell>
          <cell r="EP167" t="e">
            <v>#REF!</v>
          </cell>
          <cell r="EQ167" t="e">
            <v>#REF!</v>
          </cell>
          <cell r="ER167" t="e">
            <v>#REF!</v>
          </cell>
          <cell r="ES167" t="e">
            <v>#REF!</v>
          </cell>
          <cell r="ET167" t="e">
            <v>#REF!</v>
          </cell>
          <cell r="EU167" t="e">
            <v>#REF!</v>
          </cell>
          <cell r="EV167" t="e">
            <v>#REF!</v>
          </cell>
          <cell r="EW167" t="e">
            <v>#REF!</v>
          </cell>
          <cell r="EX167" t="e">
            <v>#REF!</v>
          </cell>
          <cell r="EY167" t="e">
            <v>#REF!</v>
          </cell>
          <cell r="EZ167" t="e">
            <v>#REF!</v>
          </cell>
          <cell r="FA167" t="e">
            <v>#REF!</v>
          </cell>
          <cell r="FB167" t="e">
            <v>#REF!</v>
          </cell>
          <cell r="FC167" t="e">
            <v>#REF!</v>
          </cell>
          <cell r="FD167" t="e">
            <v>#REF!</v>
          </cell>
          <cell r="FE167" t="e">
            <v>#REF!</v>
          </cell>
          <cell r="FF167" t="e">
            <v>#REF!</v>
          </cell>
          <cell r="FG167" t="e">
            <v>#REF!</v>
          </cell>
          <cell r="FH167" t="e">
            <v>#REF!</v>
          </cell>
          <cell r="FI167" t="e">
            <v>#REF!</v>
          </cell>
          <cell r="FJ167" t="e">
            <v>#REF!</v>
          </cell>
          <cell r="FK167" t="e">
            <v>#REF!</v>
          </cell>
          <cell r="FL167" t="e">
            <v>#REF!</v>
          </cell>
          <cell r="FM167" t="e">
            <v>#REF!</v>
          </cell>
          <cell r="FN167" t="e">
            <v>#REF!</v>
          </cell>
          <cell r="FO167" t="e">
            <v>#REF!</v>
          </cell>
          <cell r="FP167" t="e">
            <v>#REF!</v>
          </cell>
          <cell r="FQ167" t="e">
            <v>#REF!</v>
          </cell>
          <cell r="FR167" t="e">
            <v>#REF!</v>
          </cell>
          <cell r="FS167" t="e">
            <v>#REF!</v>
          </cell>
          <cell r="FT167" t="e">
            <v>#REF!</v>
          </cell>
          <cell r="FU167" t="e">
            <v>#REF!</v>
          </cell>
          <cell r="FV167" t="e">
            <v>#REF!</v>
          </cell>
          <cell r="FW167" t="e">
            <v>#REF!</v>
          </cell>
          <cell r="FX167" t="e">
            <v>#REF!</v>
          </cell>
          <cell r="FY167" t="e">
            <v>#REF!</v>
          </cell>
          <cell r="FZ167" t="e">
            <v>#REF!</v>
          </cell>
          <cell r="GA167" t="e">
            <v>#REF!</v>
          </cell>
          <cell r="GB167" t="e">
            <v>#REF!</v>
          </cell>
          <cell r="GC167" t="e">
            <v>#REF!</v>
          </cell>
          <cell r="GD167" t="e">
            <v>#REF!</v>
          </cell>
          <cell r="GE167" t="e">
            <v>#REF!</v>
          </cell>
          <cell r="GF167" t="e">
            <v>#REF!</v>
          </cell>
          <cell r="GG167" t="e">
            <v>#REF!</v>
          </cell>
          <cell r="GH167" t="e">
            <v>#REF!</v>
          </cell>
          <cell r="GI167" t="e">
            <v>#REF!</v>
          </cell>
          <cell r="GJ167" t="e">
            <v>#REF!</v>
          </cell>
          <cell r="GK167" t="e">
            <v>#REF!</v>
          </cell>
          <cell r="GL167" t="e">
            <v>#REF!</v>
          </cell>
          <cell r="GM167" t="e">
            <v>#REF!</v>
          </cell>
          <cell r="GN167" t="e">
            <v>#REF!</v>
          </cell>
          <cell r="GO167" t="e">
            <v>#REF!</v>
          </cell>
          <cell r="GP167" t="e">
            <v>#REF!</v>
          </cell>
          <cell r="GQ167" t="e">
            <v>#REF!</v>
          </cell>
          <cell r="GR167" t="e">
            <v>#REF!</v>
          </cell>
          <cell r="GS167" t="e">
            <v>#REF!</v>
          </cell>
          <cell r="GT167" t="e">
            <v>#REF!</v>
          </cell>
          <cell r="GU167" t="e">
            <v>#REF!</v>
          </cell>
          <cell r="GV167" t="e">
            <v>#REF!</v>
          </cell>
          <cell r="GW167" t="e">
            <v>#REF!</v>
          </cell>
          <cell r="GX167" t="e">
            <v>#REF!</v>
          </cell>
          <cell r="GY167" t="e">
            <v>#REF!</v>
          </cell>
          <cell r="GZ167" t="e">
            <v>#REF!</v>
          </cell>
          <cell r="HA167" t="e">
            <v>#REF!</v>
          </cell>
          <cell r="HB167" t="e">
            <v>#REF!</v>
          </cell>
          <cell r="HC167" t="e">
            <v>#REF!</v>
          </cell>
          <cell r="HD167" t="e">
            <v>#REF!</v>
          </cell>
          <cell r="HE167" t="e">
            <v>#REF!</v>
          </cell>
          <cell r="HF167" t="e">
            <v>#REF!</v>
          </cell>
          <cell r="HG167" t="e">
            <v>#REF!</v>
          </cell>
          <cell r="HH167" t="e">
            <v>#REF!</v>
          </cell>
          <cell r="HI167" t="e">
            <v>#REF!</v>
          </cell>
          <cell r="HJ167" t="e">
            <v>#REF!</v>
          </cell>
          <cell r="HK167" t="e">
            <v>#REF!</v>
          </cell>
          <cell r="HL167" t="e">
            <v>#REF!</v>
          </cell>
          <cell r="HM167" t="e">
            <v>#REF!</v>
          </cell>
          <cell r="HN167" t="e">
            <v>#REF!</v>
          </cell>
          <cell r="HO167" t="e">
            <v>#REF!</v>
          </cell>
          <cell r="HP167" t="e">
            <v>#REF!</v>
          </cell>
          <cell r="HQ167" t="e">
            <v>#REF!</v>
          </cell>
          <cell r="HR167" t="e">
            <v>#REF!</v>
          </cell>
          <cell r="HS167" t="e">
            <v>#REF!</v>
          </cell>
          <cell r="HT167" t="e">
            <v>#REF!</v>
          </cell>
          <cell r="HU167" t="e">
            <v>#REF!</v>
          </cell>
          <cell r="HV167" t="e">
            <v>#REF!</v>
          </cell>
          <cell r="HW167" t="e">
            <v>#REF!</v>
          </cell>
          <cell r="HX167" t="e">
            <v>#REF!</v>
          </cell>
          <cell r="HY167" t="e">
            <v>#REF!</v>
          </cell>
          <cell r="HZ167" t="e">
            <v>#REF!</v>
          </cell>
          <cell r="IA167" t="e">
            <v>#REF!</v>
          </cell>
          <cell r="IB167" t="e">
            <v>#REF!</v>
          </cell>
          <cell r="IC167" t="e">
            <v>#REF!</v>
          </cell>
          <cell r="ID167" t="e">
            <v>#REF!</v>
          </cell>
          <cell r="IE167" t="e">
            <v>#REF!</v>
          </cell>
          <cell r="IF167" t="e">
            <v>#REF!</v>
          </cell>
          <cell r="IG167" t="e">
            <v>#REF!</v>
          </cell>
          <cell r="IH167" t="e">
            <v>#REF!</v>
          </cell>
          <cell r="II167" t="e">
            <v>#REF!</v>
          </cell>
          <cell r="IJ167" t="e">
            <v>#REF!</v>
          </cell>
          <cell r="IK167" t="e">
            <v>#REF!</v>
          </cell>
          <cell r="IL167" t="e">
            <v>#REF!</v>
          </cell>
          <cell r="IM167" t="e">
            <v>#REF!</v>
          </cell>
          <cell r="IN167" t="e">
            <v>#REF!</v>
          </cell>
          <cell r="IO167" t="e">
            <v>#REF!</v>
          </cell>
          <cell r="IP167" t="e">
            <v>#REF!</v>
          </cell>
          <cell r="IQ167" t="e">
            <v>#REF!</v>
          </cell>
          <cell r="IR167" t="e">
            <v>#REF!</v>
          </cell>
          <cell r="IS167" t="e">
            <v>#REF!</v>
          </cell>
          <cell r="IT167" t="e">
            <v>#REF!</v>
          </cell>
          <cell r="IU167" t="e">
            <v>#REF!</v>
          </cell>
          <cell r="IV167" t="e">
            <v>#REF!</v>
          </cell>
          <cell r="IW167" t="e">
            <v>#REF!</v>
          </cell>
          <cell r="IX167" t="e">
            <v>#REF!</v>
          </cell>
          <cell r="IY167" t="e">
            <v>#REF!</v>
          </cell>
          <cell r="IZ167" t="e">
            <v>#REF!</v>
          </cell>
          <cell r="JA167" t="e">
            <v>#REF!</v>
          </cell>
          <cell r="JB167" t="e">
            <v>#REF!</v>
          </cell>
          <cell r="JC167" t="e">
            <v>#REF!</v>
          </cell>
          <cell r="JD167" t="e">
            <v>#REF!</v>
          </cell>
          <cell r="JE167" t="e">
            <v>#REF!</v>
          </cell>
          <cell r="JF167" t="e">
            <v>#REF!</v>
          </cell>
          <cell r="JG167" t="e">
            <v>#REF!</v>
          </cell>
          <cell r="JH167" t="e">
            <v>#REF!</v>
          </cell>
          <cell r="JI167" t="e">
            <v>#REF!</v>
          </cell>
          <cell r="JJ167" t="e">
            <v>#REF!</v>
          </cell>
          <cell r="JK167" t="e">
            <v>#REF!</v>
          </cell>
          <cell r="JL167" t="e">
            <v>#REF!</v>
          </cell>
          <cell r="JM167" t="e">
            <v>#REF!</v>
          </cell>
          <cell r="JN167" t="e">
            <v>#REF!</v>
          </cell>
        </row>
        <row r="168"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  <cell r="AW168" t="e">
            <v>#REF!</v>
          </cell>
          <cell r="AX168" t="e">
            <v>#REF!</v>
          </cell>
          <cell r="AY168" t="e">
            <v>#REF!</v>
          </cell>
          <cell r="AZ168" t="e">
            <v>#REF!</v>
          </cell>
          <cell r="BA168" t="e">
            <v>#REF!</v>
          </cell>
          <cell r="BB168" t="e">
            <v>#REF!</v>
          </cell>
          <cell r="BC168" t="e">
            <v>#REF!</v>
          </cell>
          <cell r="BD168" t="e">
            <v>#REF!</v>
          </cell>
          <cell r="BE168" t="e">
            <v>#REF!</v>
          </cell>
          <cell r="BF168" t="e">
            <v>#REF!</v>
          </cell>
          <cell r="BG168" t="e">
            <v>#REF!</v>
          </cell>
          <cell r="BH168" t="e">
            <v>#REF!</v>
          </cell>
          <cell r="BI168" t="e">
            <v>#REF!</v>
          </cell>
          <cell r="BJ168" t="e">
            <v>#REF!</v>
          </cell>
          <cell r="BK168" t="e">
            <v>#REF!</v>
          </cell>
          <cell r="BL168" t="e">
            <v>#REF!</v>
          </cell>
          <cell r="BM168" t="e">
            <v>#REF!</v>
          </cell>
          <cell r="BN168" t="e">
            <v>#REF!</v>
          </cell>
          <cell r="BO168" t="e">
            <v>#REF!</v>
          </cell>
          <cell r="BP168" t="e">
            <v>#REF!</v>
          </cell>
          <cell r="BQ168" t="e">
            <v>#REF!</v>
          </cell>
          <cell r="BR168" t="e">
            <v>#REF!</v>
          </cell>
          <cell r="BS168" t="e">
            <v>#REF!</v>
          </cell>
          <cell r="BT168" t="e">
            <v>#REF!</v>
          </cell>
          <cell r="BU168" t="e">
            <v>#REF!</v>
          </cell>
          <cell r="BV168" t="e">
            <v>#REF!</v>
          </cell>
          <cell r="BW168" t="e">
            <v>#REF!</v>
          </cell>
          <cell r="BX168" t="e">
            <v>#REF!</v>
          </cell>
          <cell r="BY168" t="e">
            <v>#REF!</v>
          </cell>
          <cell r="BZ168" t="e">
            <v>#REF!</v>
          </cell>
          <cell r="CA168" t="e">
            <v>#REF!</v>
          </cell>
          <cell r="CB168" t="e">
            <v>#REF!</v>
          </cell>
          <cell r="CC168" t="e">
            <v>#REF!</v>
          </cell>
          <cell r="CD168" t="e">
            <v>#REF!</v>
          </cell>
          <cell r="CE168" t="e">
            <v>#REF!</v>
          </cell>
          <cell r="CF168" t="e">
            <v>#REF!</v>
          </cell>
          <cell r="CG168" t="e">
            <v>#REF!</v>
          </cell>
          <cell r="CH168" t="e">
            <v>#REF!</v>
          </cell>
          <cell r="CI168" t="e">
            <v>#REF!</v>
          </cell>
          <cell r="CJ168" t="e">
            <v>#REF!</v>
          </cell>
          <cell r="CK168" t="e">
            <v>#REF!</v>
          </cell>
          <cell r="CL168" t="e">
            <v>#REF!</v>
          </cell>
          <cell r="CM168" t="e">
            <v>#REF!</v>
          </cell>
          <cell r="CN168" t="e">
            <v>#REF!</v>
          </cell>
          <cell r="CO168" t="e">
            <v>#REF!</v>
          </cell>
          <cell r="CP168" t="e">
            <v>#REF!</v>
          </cell>
          <cell r="CQ168" t="e">
            <v>#REF!</v>
          </cell>
          <cell r="CR168" t="e">
            <v>#REF!</v>
          </cell>
          <cell r="CS168" t="e">
            <v>#REF!</v>
          </cell>
          <cell r="CT168" t="e">
            <v>#REF!</v>
          </cell>
          <cell r="CU168" t="e">
            <v>#REF!</v>
          </cell>
          <cell r="CV168" t="e">
            <v>#REF!</v>
          </cell>
          <cell r="CW168" t="e">
            <v>#REF!</v>
          </cell>
          <cell r="CX168" t="e">
            <v>#REF!</v>
          </cell>
          <cell r="CY168" t="e">
            <v>#REF!</v>
          </cell>
          <cell r="CZ168" t="e">
            <v>#REF!</v>
          </cell>
          <cell r="DA168" t="e">
            <v>#REF!</v>
          </cell>
          <cell r="DB168" t="e">
            <v>#REF!</v>
          </cell>
          <cell r="DC168" t="e">
            <v>#REF!</v>
          </cell>
          <cell r="DD168" t="e">
            <v>#REF!</v>
          </cell>
          <cell r="DE168" t="e">
            <v>#REF!</v>
          </cell>
          <cell r="DF168" t="e">
            <v>#REF!</v>
          </cell>
          <cell r="DG168" t="e">
            <v>#REF!</v>
          </cell>
          <cell r="DH168" t="e">
            <v>#REF!</v>
          </cell>
          <cell r="DI168" t="e">
            <v>#REF!</v>
          </cell>
          <cell r="DJ168" t="e">
            <v>#REF!</v>
          </cell>
          <cell r="DK168" t="e">
            <v>#REF!</v>
          </cell>
          <cell r="DL168" t="e">
            <v>#REF!</v>
          </cell>
          <cell r="DM168" t="e">
            <v>#REF!</v>
          </cell>
          <cell r="DN168" t="e">
            <v>#REF!</v>
          </cell>
          <cell r="DO168" t="e">
            <v>#REF!</v>
          </cell>
          <cell r="DP168" t="e">
            <v>#REF!</v>
          </cell>
          <cell r="DQ168" t="e">
            <v>#REF!</v>
          </cell>
          <cell r="DR168" t="e">
            <v>#REF!</v>
          </cell>
          <cell r="DS168" t="e">
            <v>#REF!</v>
          </cell>
          <cell r="DT168" t="e">
            <v>#REF!</v>
          </cell>
          <cell r="DU168" t="e">
            <v>#REF!</v>
          </cell>
          <cell r="DV168" t="e">
            <v>#REF!</v>
          </cell>
          <cell r="DW168" t="e">
            <v>#REF!</v>
          </cell>
          <cell r="DX168" t="e">
            <v>#REF!</v>
          </cell>
          <cell r="DY168" t="e">
            <v>#REF!</v>
          </cell>
          <cell r="DZ168" t="e">
            <v>#REF!</v>
          </cell>
          <cell r="EA168" t="e">
            <v>#REF!</v>
          </cell>
          <cell r="EB168" t="e">
            <v>#REF!</v>
          </cell>
          <cell r="EC168" t="e">
            <v>#REF!</v>
          </cell>
          <cell r="ED168" t="e">
            <v>#REF!</v>
          </cell>
          <cell r="EE168" t="e">
            <v>#REF!</v>
          </cell>
          <cell r="EF168" t="e">
            <v>#REF!</v>
          </cell>
          <cell r="EG168" t="e">
            <v>#REF!</v>
          </cell>
          <cell r="EH168" t="e">
            <v>#REF!</v>
          </cell>
          <cell r="EI168" t="e">
            <v>#REF!</v>
          </cell>
          <cell r="EJ168" t="e">
            <v>#REF!</v>
          </cell>
          <cell r="EK168" t="e">
            <v>#REF!</v>
          </cell>
          <cell r="EL168" t="e">
            <v>#REF!</v>
          </cell>
          <cell r="EM168" t="e">
            <v>#REF!</v>
          </cell>
          <cell r="EN168" t="e">
            <v>#REF!</v>
          </cell>
          <cell r="EO168" t="e">
            <v>#REF!</v>
          </cell>
          <cell r="EP168" t="e">
            <v>#REF!</v>
          </cell>
          <cell r="EQ168" t="e">
            <v>#REF!</v>
          </cell>
          <cell r="ER168" t="e">
            <v>#REF!</v>
          </cell>
          <cell r="ES168" t="e">
            <v>#REF!</v>
          </cell>
          <cell r="ET168" t="e">
            <v>#REF!</v>
          </cell>
          <cell r="EU168" t="e">
            <v>#REF!</v>
          </cell>
          <cell r="EV168" t="e">
            <v>#REF!</v>
          </cell>
          <cell r="EW168" t="e">
            <v>#REF!</v>
          </cell>
          <cell r="EX168" t="e">
            <v>#REF!</v>
          </cell>
          <cell r="EY168" t="e">
            <v>#REF!</v>
          </cell>
          <cell r="EZ168" t="e">
            <v>#REF!</v>
          </cell>
          <cell r="FA168" t="e">
            <v>#REF!</v>
          </cell>
          <cell r="FB168" t="e">
            <v>#REF!</v>
          </cell>
          <cell r="FC168" t="e">
            <v>#REF!</v>
          </cell>
          <cell r="FD168" t="e">
            <v>#REF!</v>
          </cell>
          <cell r="FE168" t="e">
            <v>#REF!</v>
          </cell>
          <cell r="FF168" t="e">
            <v>#REF!</v>
          </cell>
          <cell r="FG168" t="e">
            <v>#REF!</v>
          </cell>
          <cell r="FH168" t="e">
            <v>#REF!</v>
          </cell>
          <cell r="FI168" t="e">
            <v>#REF!</v>
          </cell>
          <cell r="FJ168" t="e">
            <v>#REF!</v>
          </cell>
          <cell r="FK168" t="e">
            <v>#REF!</v>
          </cell>
          <cell r="FL168" t="e">
            <v>#REF!</v>
          </cell>
          <cell r="FM168" t="e">
            <v>#REF!</v>
          </cell>
          <cell r="FN168" t="e">
            <v>#REF!</v>
          </cell>
          <cell r="FO168" t="e">
            <v>#REF!</v>
          </cell>
          <cell r="FP168" t="e">
            <v>#REF!</v>
          </cell>
          <cell r="FQ168" t="e">
            <v>#REF!</v>
          </cell>
          <cell r="FR168" t="e">
            <v>#REF!</v>
          </cell>
          <cell r="FS168" t="e">
            <v>#REF!</v>
          </cell>
          <cell r="FT168" t="e">
            <v>#REF!</v>
          </cell>
          <cell r="FU168" t="e">
            <v>#REF!</v>
          </cell>
          <cell r="FV168" t="e">
            <v>#REF!</v>
          </cell>
          <cell r="FW168" t="e">
            <v>#REF!</v>
          </cell>
          <cell r="FX168" t="e">
            <v>#REF!</v>
          </cell>
          <cell r="FY168" t="e">
            <v>#REF!</v>
          </cell>
          <cell r="FZ168" t="e">
            <v>#REF!</v>
          </cell>
          <cell r="GA168" t="e">
            <v>#REF!</v>
          </cell>
          <cell r="GB168" t="e">
            <v>#REF!</v>
          </cell>
          <cell r="GC168" t="e">
            <v>#REF!</v>
          </cell>
          <cell r="GD168" t="e">
            <v>#REF!</v>
          </cell>
          <cell r="GE168" t="e">
            <v>#REF!</v>
          </cell>
          <cell r="GF168" t="e">
            <v>#REF!</v>
          </cell>
          <cell r="GG168" t="e">
            <v>#REF!</v>
          </cell>
          <cell r="GH168" t="e">
            <v>#REF!</v>
          </cell>
          <cell r="GI168" t="e">
            <v>#REF!</v>
          </cell>
          <cell r="GJ168" t="e">
            <v>#REF!</v>
          </cell>
          <cell r="GK168" t="e">
            <v>#REF!</v>
          </cell>
          <cell r="GL168" t="e">
            <v>#REF!</v>
          </cell>
          <cell r="GM168" t="e">
            <v>#REF!</v>
          </cell>
          <cell r="GN168" t="e">
            <v>#REF!</v>
          </cell>
          <cell r="GO168" t="e">
            <v>#REF!</v>
          </cell>
          <cell r="GP168" t="e">
            <v>#REF!</v>
          </cell>
          <cell r="GQ168" t="e">
            <v>#REF!</v>
          </cell>
          <cell r="GR168" t="e">
            <v>#REF!</v>
          </cell>
          <cell r="GS168" t="e">
            <v>#REF!</v>
          </cell>
          <cell r="GT168" t="e">
            <v>#REF!</v>
          </cell>
          <cell r="GU168" t="e">
            <v>#REF!</v>
          </cell>
          <cell r="GV168" t="e">
            <v>#REF!</v>
          </cell>
          <cell r="GW168" t="e">
            <v>#REF!</v>
          </cell>
          <cell r="GX168" t="e">
            <v>#REF!</v>
          </cell>
          <cell r="GY168" t="e">
            <v>#REF!</v>
          </cell>
          <cell r="GZ168" t="e">
            <v>#REF!</v>
          </cell>
          <cell r="HA168" t="e">
            <v>#REF!</v>
          </cell>
          <cell r="HB168" t="e">
            <v>#REF!</v>
          </cell>
          <cell r="HC168" t="e">
            <v>#REF!</v>
          </cell>
          <cell r="HD168" t="e">
            <v>#REF!</v>
          </cell>
          <cell r="HE168" t="e">
            <v>#REF!</v>
          </cell>
          <cell r="HF168" t="e">
            <v>#REF!</v>
          </cell>
          <cell r="HG168" t="e">
            <v>#REF!</v>
          </cell>
          <cell r="HH168" t="e">
            <v>#REF!</v>
          </cell>
          <cell r="HI168" t="e">
            <v>#REF!</v>
          </cell>
          <cell r="HJ168" t="e">
            <v>#REF!</v>
          </cell>
          <cell r="HK168" t="e">
            <v>#REF!</v>
          </cell>
          <cell r="HL168" t="e">
            <v>#REF!</v>
          </cell>
          <cell r="HM168" t="e">
            <v>#REF!</v>
          </cell>
          <cell r="HN168" t="e">
            <v>#REF!</v>
          </cell>
          <cell r="HO168" t="e">
            <v>#REF!</v>
          </cell>
          <cell r="HP168" t="e">
            <v>#REF!</v>
          </cell>
          <cell r="HQ168" t="e">
            <v>#REF!</v>
          </cell>
          <cell r="HR168" t="e">
            <v>#REF!</v>
          </cell>
          <cell r="HS168" t="e">
            <v>#REF!</v>
          </cell>
          <cell r="HT168" t="e">
            <v>#REF!</v>
          </cell>
          <cell r="HU168" t="e">
            <v>#REF!</v>
          </cell>
          <cell r="HV168" t="e">
            <v>#REF!</v>
          </cell>
          <cell r="HW168" t="e">
            <v>#REF!</v>
          </cell>
          <cell r="HX168" t="e">
            <v>#REF!</v>
          </cell>
          <cell r="HY168" t="e">
            <v>#REF!</v>
          </cell>
          <cell r="HZ168" t="e">
            <v>#REF!</v>
          </cell>
          <cell r="IA168" t="e">
            <v>#REF!</v>
          </cell>
          <cell r="IB168" t="e">
            <v>#REF!</v>
          </cell>
          <cell r="IC168" t="e">
            <v>#REF!</v>
          </cell>
          <cell r="ID168" t="e">
            <v>#REF!</v>
          </cell>
          <cell r="IE168" t="e">
            <v>#REF!</v>
          </cell>
          <cell r="IF168" t="e">
            <v>#REF!</v>
          </cell>
          <cell r="IG168" t="e">
            <v>#REF!</v>
          </cell>
          <cell r="IH168" t="e">
            <v>#REF!</v>
          </cell>
          <cell r="II168" t="e">
            <v>#REF!</v>
          </cell>
          <cell r="IJ168" t="e">
            <v>#REF!</v>
          </cell>
          <cell r="IK168" t="e">
            <v>#REF!</v>
          </cell>
          <cell r="IL168" t="e">
            <v>#REF!</v>
          </cell>
          <cell r="IM168" t="e">
            <v>#REF!</v>
          </cell>
          <cell r="IN168" t="e">
            <v>#REF!</v>
          </cell>
          <cell r="IO168" t="e">
            <v>#REF!</v>
          </cell>
          <cell r="IP168" t="e">
            <v>#REF!</v>
          </cell>
          <cell r="IQ168" t="e">
            <v>#REF!</v>
          </cell>
          <cell r="IR168" t="e">
            <v>#REF!</v>
          </cell>
          <cell r="IS168" t="e">
            <v>#REF!</v>
          </cell>
          <cell r="IT168" t="e">
            <v>#REF!</v>
          </cell>
          <cell r="IU168" t="e">
            <v>#REF!</v>
          </cell>
          <cell r="IV168" t="e">
            <v>#REF!</v>
          </cell>
          <cell r="IW168" t="e">
            <v>#REF!</v>
          </cell>
          <cell r="IX168" t="e">
            <v>#REF!</v>
          </cell>
          <cell r="IY168" t="e">
            <v>#REF!</v>
          </cell>
          <cell r="IZ168" t="e">
            <v>#REF!</v>
          </cell>
          <cell r="JA168" t="e">
            <v>#REF!</v>
          </cell>
          <cell r="JB168" t="e">
            <v>#REF!</v>
          </cell>
          <cell r="JC168" t="e">
            <v>#REF!</v>
          </cell>
          <cell r="JD168" t="e">
            <v>#REF!</v>
          </cell>
          <cell r="JE168" t="e">
            <v>#REF!</v>
          </cell>
          <cell r="JF168" t="e">
            <v>#REF!</v>
          </cell>
          <cell r="JG168" t="e">
            <v>#REF!</v>
          </cell>
          <cell r="JH168" t="e">
            <v>#REF!</v>
          </cell>
          <cell r="JI168" t="e">
            <v>#REF!</v>
          </cell>
          <cell r="JJ168" t="e">
            <v>#REF!</v>
          </cell>
          <cell r="JK168" t="e">
            <v>#REF!</v>
          </cell>
          <cell r="JL168" t="e">
            <v>#REF!</v>
          </cell>
          <cell r="JM168" t="e">
            <v>#REF!</v>
          </cell>
          <cell r="JN168" t="e">
            <v>#REF!</v>
          </cell>
        </row>
        <row r="169"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  <cell r="AW169" t="e">
            <v>#REF!</v>
          </cell>
          <cell r="AX169" t="e">
            <v>#REF!</v>
          </cell>
          <cell r="AY169" t="e">
            <v>#REF!</v>
          </cell>
          <cell r="AZ169" t="e">
            <v>#REF!</v>
          </cell>
          <cell r="BA169" t="e">
            <v>#REF!</v>
          </cell>
          <cell r="BB169" t="e">
            <v>#REF!</v>
          </cell>
          <cell r="BC169" t="e">
            <v>#REF!</v>
          </cell>
          <cell r="BD169" t="e">
            <v>#REF!</v>
          </cell>
          <cell r="BE169" t="e">
            <v>#REF!</v>
          </cell>
          <cell r="BF169" t="e">
            <v>#REF!</v>
          </cell>
          <cell r="BG169" t="e">
            <v>#REF!</v>
          </cell>
          <cell r="BH169" t="e">
            <v>#REF!</v>
          </cell>
          <cell r="BI169" t="e">
            <v>#REF!</v>
          </cell>
          <cell r="BJ169" t="e">
            <v>#REF!</v>
          </cell>
          <cell r="BK169" t="e">
            <v>#REF!</v>
          </cell>
          <cell r="BL169" t="e">
            <v>#REF!</v>
          </cell>
          <cell r="BM169" t="e">
            <v>#REF!</v>
          </cell>
          <cell r="BN169" t="e">
            <v>#REF!</v>
          </cell>
          <cell r="BO169" t="e">
            <v>#REF!</v>
          </cell>
          <cell r="BP169" t="e">
            <v>#REF!</v>
          </cell>
          <cell r="BQ169" t="e">
            <v>#REF!</v>
          </cell>
          <cell r="BR169" t="e">
            <v>#REF!</v>
          </cell>
          <cell r="BS169" t="e">
            <v>#REF!</v>
          </cell>
          <cell r="BT169" t="e">
            <v>#REF!</v>
          </cell>
          <cell r="BU169" t="e">
            <v>#REF!</v>
          </cell>
          <cell r="BV169" t="e">
            <v>#REF!</v>
          </cell>
          <cell r="BW169" t="e">
            <v>#REF!</v>
          </cell>
          <cell r="BX169" t="e">
            <v>#REF!</v>
          </cell>
          <cell r="BY169" t="e">
            <v>#REF!</v>
          </cell>
          <cell r="BZ169" t="e">
            <v>#REF!</v>
          </cell>
          <cell r="CA169" t="e">
            <v>#REF!</v>
          </cell>
          <cell r="CB169" t="e">
            <v>#REF!</v>
          </cell>
          <cell r="CC169" t="e">
            <v>#REF!</v>
          </cell>
          <cell r="CD169" t="e">
            <v>#REF!</v>
          </cell>
          <cell r="CE169" t="e">
            <v>#REF!</v>
          </cell>
          <cell r="CF169" t="e">
            <v>#REF!</v>
          </cell>
          <cell r="CG169" t="e">
            <v>#REF!</v>
          </cell>
          <cell r="CH169" t="e">
            <v>#REF!</v>
          </cell>
          <cell r="CI169" t="e">
            <v>#REF!</v>
          </cell>
          <cell r="CJ169" t="e">
            <v>#REF!</v>
          </cell>
          <cell r="CK169" t="e">
            <v>#REF!</v>
          </cell>
          <cell r="CL169" t="e">
            <v>#REF!</v>
          </cell>
          <cell r="CM169" t="e">
            <v>#REF!</v>
          </cell>
          <cell r="CN169" t="e">
            <v>#REF!</v>
          </cell>
          <cell r="CO169" t="e">
            <v>#REF!</v>
          </cell>
          <cell r="CP169" t="e">
            <v>#REF!</v>
          </cell>
          <cell r="CQ169" t="e">
            <v>#REF!</v>
          </cell>
          <cell r="CR169" t="e">
            <v>#REF!</v>
          </cell>
          <cell r="CS169" t="e">
            <v>#REF!</v>
          </cell>
          <cell r="CT169" t="e">
            <v>#REF!</v>
          </cell>
          <cell r="CU169" t="e">
            <v>#REF!</v>
          </cell>
          <cell r="CV169" t="e">
            <v>#REF!</v>
          </cell>
          <cell r="CW169" t="e">
            <v>#REF!</v>
          </cell>
          <cell r="CX169" t="e">
            <v>#REF!</v>
          </cell>
          <cell r="CY169" t="e">
            <v>#REF!</v>
          </cell>
          <cell r="CZ169" t="e">
            <v>#REF!</v>
          </cell>
          <cell r="DA169" t="e">
            <v>#REF!</v>
          </cell>
          <cell r="DB169" t="e">
            <v>#REF!</v>
          </cell>
          <cell r="DC169" t="e">
            <v>#REF!</v>
          </cell>
          <cell r="DD169" t="e">
            <v>#REF!</v>
          </cell>
          <cell r="DE169" t="e">
            <v>#REF!</v>
          </cell>
          <cell r="DF169" t="e">
            <v>#REF!</v>
          </cell>
          <cell r="DG169" t="e">
            <v>#REF!</v>
          </cell>
          <cell r="DH169" t="e">
            <v>#REF!</v>
          </cell>
          <cell r="DI169" t="e">
            <v>#REF!</v>
          </cell>
          <cell r="DJ169" t="e">
            <v>#REF!</v>
          </cell>
          <cell r="DK169" t="e">
            <v>#REF!</v>
          </cell>
          <cell r="DL169" t="e">
            <v>#REF!</v>
          </cell>
          <cell r="DM169" t="e">
            <v>#REF!</v>
          </cell>
          <cell r="DN169" t="e">
            <v>#REF!</v>
          </cell>
          <cell r="DO169" t="e">
            <v>#REF!</v>
          </cell>
          <cell r="DP169" t="e">
            <v>#REF!</v>
          </cell>
          <cell r="DQ169" t="e">
            <v>#REF!</v>
          </cell>
          <cell r="DR169" t="e">
            <v>#REF!</v>
          </cell>
          <cell r="DS169" t="e">
            <v>#REF!</v>
          </cell>
          <cell r="DT169" t="e">
            <v>#REF!</v>
          </cell>
          <cell r="DU169" t="e">
            <v>#REF!</v>
          </cell>
          <cell r="DV169" t="e">
            <v>#REF!</v>
          </cell>
          <cell r="DW169" t="e">
            <v>#REF!</v>
          </cell>
          <cell r="DX169" t="e">
            <v>#REF!</v>
          </cell>
          <cell r="DY169" t="e">
            <v>#REF!</v>
          </cell>
          <cell r="DZ169" t="e">
            <v>#REF!</v>
          </cell>
          <cell r="EA169" t="e">
            <v>#REF!</v>
          </cell>
          <cell r="EB169" t="e">
            <v>#REF!</v>
          </cell>
          <cell r="EC169" t="e">
            <v>#REF!</v>
          </cell>
          <cell r="ED169" t="e">
            <v>#REF!</v>
          </cell>
          <cell r="EE169" t="e">
            <v>#REF!</v>
          </cell>
          <cell r="EF169" t="e">
            <v>#REF!</v>
          </cell>
          <cell r="EG169" t="e">
            <v>#REF!</v>
          </cell>
          <cell r="EH169" t="e">
            <v>#REF!</v>
          </cell>
          <cell r="EI169" t="e">
            <v>#REF!</v>
          </cell>
          <cell r="EJ169" t="e">
            <v>#REF!</v>
          </cell>
          <cell r="EK169" t="e">
            <v>#REF!</v>
          </cell>
          <cell r="EL169" t="e">
            <v>#REF!</v>
          </cell>
          <cell r="EM169" t="e">
            <v>#REF!</v>
          </cell>
          <cell r="EN169" t="e">
            <v>#REF!</v>
          </cell>
          <cell r="EO169" t="e">
            <v>#REF!</v>
          </cell>
          <cell r="EP169" t="e">
            <v>#REF!</v>
          </cell>
          <cell r="EQ169" t="e">
            <v>#REF!</v>
          </cell>
          <cell r="ER169" t="e">
            <v>#REF!</v>
          </cell>
          <cell r="ES169" t="e">
            <v>#REF!</v>
          </cell>
          <cell r="ET169" t="e">
            <v>#REF!</v>
          </cell>
          <cell r="EU169" t="e">
            <v>#REF!</v>
          </cell>
          <cell r="EV169" t="e">
            <v>#REF!</v>
          </cell>
          <cell r="EW169" t="e">
            <v>#REF!</v>
          </cell>
          <cell r="EX169" t="e">
            <v>#REF!</v>
          </cell>
          <cell r="EY169" t="e">
            <v>#REF!</v>
          </cell>
          <cell r="EZ169" t="e">
            <v>#REF!</v>
          </cell>
          <cell r="FA169" t="e">
            <v>#REF!</v>
          </cell>
          <cell r="FB169" t="e">
            <v>#REF!</v>
          </cell>
          <cell r="FC169" t="e">
            <v>#REF!</v>
          </cell>
          <cell r="FD169" t="e">
            <v>#REF!</v>
          </cell>
          <cell r="FE169" t="e">
            <v>#REF!</v>
          </cell>
          <cell r="FF169" t="e">
            <v>#REF!</v>
          </cell>
          <cell r="FG169" t="e">
            <v>#REF!</v>
          </cell>
          <cell r="FH169" t="e">
            <v>#REF!</v>
          </cell>
          <cell r="FI169" t="e">
            <v>#REF!</v>
          </cell>
          <cell r="FJ169" t="e">
            <v>#REF!</v>
          </cell>
          <cell r="FK169" t="e">
            <v>#REF!</v>
          </cell>
          <cell r="FL169" t="e">
            <v>#REF!</v>
          </cell>
          <cell r="FM169" t="e">
            <v>#REF!</v>
          </cell>
          <cell r="FN169" t="e">
            <v>#REF!</v>
          </cell>
          <cell r="FO169" t="e">
            <v>#REF!</v>
          </cell>
          <cell r="FP169" t="e">
            <v>#REF!</v>
          </cell>
          <cell r="FQ169" t="e">
            <v>#REF!</v>
          </cell>
          <cell r="FR169" t="e">
            <v>#REF!</v>
          </cell>
          <cell r="FS169" t="e">
            <v>#REF!</v>
          </cell>
          <cell r="FT169" t="e">
            <v>#REF!</v>
          </cell>
          <cell r="FU169" t="e">
            <v>#REF!</v>
          </cell>
          <cell r="FV169" t="e">
            <v>#REF!</v>
          </cell>
          <cell r="FW169" t="e">
            <v>#REF!</v>
          </cell>
          <cell r="FX169" t="e">
            <v>#REF!</v>
          </cell>
          <cell r="FY169" t="e">
            <v>#REF!</v>
          </cell>
          <cell r="FZ169" t="e">
            <v>#REF!</v>
          </cell>
          <cell r="GA169" t="e">
            <v>#REF!</v>
          </cell>
          <cell r="GB169" t="e">
            <v>#REF!</v>
          </cell>
          <cell r="GC169" t="e">
            <v>#REF!</v>
          </cell>
          <cell r="GD169" t="e">
            <v>#REF!</v>
          </cell>
          <cell r="GE169" t="e">
            <v>#REF!</v>
          </cell>
          <cell r="GF169" t="e">
            <v>#REF!</v>
          </cell>
          <cell r="GG169" t="e">
            <v>#REF!</v>
          </cell>
          <cell r="GH169" t="e">
            <v>#REF!</v>
          </cell>
          <cell r="GI169" t="e">
            <v>#REF!</v>
          </cell>
          <cell r="GJ169" t="e">
            <v>#REF!</v>
          </cell>
          <cell r="GK169" t="e">
            <v>#REF!</v>
          </cell>
          <cell r="GL169" t="e">
            <v>#REF!</v>
          </cell>
          <cell r="GM169" t="e">
            <v>#REF!</v>
          </cell>
          <cell r="GN169" t="e">
            <v>#REF!</v>
          </cell>
          <cell r="GO169" t="e">
            <v>#REF!</v>
          </cell>
          <cell r="GP169" t="e">
            <v>#REF!</v>
          </cell>
          <cell r="GQ169" t="e">
            <v>#REF!</v>
          </cell>
          <cell r="GR169" t="e">
            <v>#REF!</v>
          </cell>
          <cell r="GS169" t="e">
            <v>#REF!</v>
          </cell>
          <cell r="GT169" t="e">
            <v>#REF!</v>
          </cell>
          <cell r="GU169" t="e">
            <v>#REF!</v>
          </cell>
          <cell r="GV169" t="e">
            <v>#REF!</v>
          </cell>
          <cell r="GW169" t="e">
            <v>#REF!</v>
          </cell>
          <cell r="GX169" t="e">
            <v>#REF!</v>
          </cell>
          <cell r="GY169" t="e">
            <v>#REF!</v>
          </cell>
          <cell r="GZ169" t="e">
            <v>#REF!</v>
          </cell>
          <cell r="HA169" t="e">
            <v>#REF!</v>
          </cell>
          <cell r="HB169" t="e">
            <v>#REF!</v>
          </cell>
          <cell r="HC169" t="e">
            <v>#REF!</v>
          </cell>
          <cell r="HD169" t="e">
            <v>#REF!</v>
          </cell>
          <cell r="HE169" t="e">
            <v>#REF!</v>
          </cell>
          <cell r="HF169" t="e">
            <v>#REF!</v>
          </cell>
          <cell r="HG169" t="e">
            <v>#REF!</v>
          </cell>
          <cell r="HH169" t="e">
            <v>#REF!</v>
          </cell>
          <cell r="HI169" t="e">
            <v>#REF!</v>
          </cell>
          <cell r="HJ169" t="e">
            <v>#REF!</v>
          </cell>
          <cell r="HK169" t="e">
            <v>#REF!</v>
          </cell>
          <cell r="HL169" t="e">
            <v>#REF!</v>
          </cell>
          <cell r="HM169" t="e">
            <v>#REF!</v>
          </cell>
          <cell r="HN169" t="e">
            <v>#REF!</v>
          </cell>
          <cell r="HO169" t="e">
            <v>#REF!</v>
          </cell>
          <cell r="HP169" t="e">
            <v>#REF!</v>
          </cell>
          <cell r="HQ169" t="e">
            <v>#REF!</v>
          </cell>
          <cell r="HR169" t="e">
            <v>#REF!</v>
          </cell>
          <cell r="HS169" t="e">
            <v>#REF!</v>
          </cell>
          <cell r="HT169" t="e">
            <v>#REF!</v>
          </cell>
          <cell r="HU169" t="e">
            <v>#REF!</v>
          </cell>
          <cell r="HV169" t="e">
            <v>#REF!</v>
          </cell>
          <cell r="HW169" t="e">
            <v>#REF!</v>
          </cell>
          <cell r="HX169" t="e">
            <v>#REF!</v>
          </cell>
          <cell r="HY169" t="e">
            <v>#REF!</v>
          </cell>
          <cell r="HZ169" t="e">
            <v>#REF!</v>
          </cell>
          <cell r="IA169" t="e">
            <v>#REF!</v>
          </cell>
          <cell r="IB169" t="e">
            <v>#REF!</v>
          </cell>
          <cell r="IC169" t="e">
            <v>#REF!</v>
          </cell>
          <cell r="ID169" t="e">
            <v>#REF!</v>
          </cell>
          <cell r="IE169" t="e">
            <v>#REF!</v>
          </cell>
          <cell r="IF169" t="e">
            <v>#REF!</v>
          </cell>
          <cell r="IG169" t="e">
            <v>#REF!</v>
          </cell>
          <cell r="IH169" t="e">
            <v>#REF!</v>
          </cell>
          <cell r="II169" t="e">
            <v>#REF!</v>
          </cell>
          <cell r="IJ169" t="e">
            <v>#REF!</v>
          </cell>
          <cell r="IK169" t="e">
            <v>#REF!</v>
          </cell>
          <cell r="IL169" t="e">
            <v>#REF!</v>
          </cell>
          <cell r="IM169" t="e">
            <v>#REF!</v>
          </cell>
          <cell r="IN169" t="e">
            <v>#REF!</v>
          </cell>
          <cell r="IO169" t="e">
            <v>#REF!</v>
          </cell>
          <cell r="IP169" t="e">
            <v>#REF!</v>
          </cell>
          <cell r="IQ169" t="e">
            <v>#REF!</v>
          </cell>
          <cell r="IR169" t="e">
            <v>#REF!</v>
          </cell>
          <cell r="IS169" t="e">
            <v>#REF!</v>
          </cell>
          <cell r="IT169" t="e">
            <v>#REF!</v>
          </cell>
          <cell r="IU169" t="e">
            <v>#REF!</v>
          </cell>
          <cell r="IV169" t="e">
            <v>#REF!</v>
          </cell>
          <cell r="IW169" t="e">
            <v>#REF!</v>
          </cell>
          <cell r="IX169" t="e">
            <v>#REF!</v>
          </cell>
          <cell r="IY169" t="e">
            <v>#REF!</v>
          </cell>
          <cell r="IZ169" t="e">
            <v>#REF!</v>
          </cell>
          <cell r="JA169" t="e">
            <v>#REF!</v>
          </cell>
          <cell r="JB169" t="e">
            <v>#REF!</v>
          </cell>
          <cell r="JC169" t="e">
            <v>#REF!</v>
          </cell>
          <cell r="JD169" t="e">
            <v>#REF!</v>
          </cell>
          <cell r="JE169" t="e">
            <v>#REF!</v>
          </cell>
          <cell r="JF169" t="e">
            <v>#REF!</v>
          </cell>
          <cell r="JG169" t="e">
            <v>#REF!</v>
          </cell>
          <cell r="JH169" t="e">
            <v>#REF!</v>
          </cell>
          <cell r="JI169" t="e">
            <v>#REF!</v>
          </cell>
          <cell r="JJ169" t="e">
            <v>#REF!</v>
          </cell>
          <cell r="JK169" t="e">
            <v>#REF!</v>
          </cell>
          <cell r="JL169" t="e">
            <v>#REF!</v>
          </cell>
          <cell r="JM169" t="e">
            <v>#REF!</v>
          </cell>
          <cell r="JN169" t="e">
            <v>#REF!</v>
          </cell>
        </row>
        <row r="170"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  <cell r="AW170" t="e">
            <v>#REF!</v>
          </cell>
          <cell r="AX170" t="e">
            <v>#REF!</v>
          </cell>
          <cell r="AY170" t="e">
            <v>#REF!</v>
          </cell>
          <cell r="AZ170" t="e">
            <v>#REF!</v>
          </cell>
          <cell r="BA170" t="e">
            <v>#REF!</v>
          </cell>
          <cell r="BB170" t="e">
            <v>#REF!</v>
          </cell>
          <cell r="BC170" t="e">
            <v>#REF!</v>
          </cell>
          <cell r="BD170" t="e">
            <v>#REF!</v>
          </cell>
          <cell r="BE170" t="e">
            <v>#REF!</v>
          </cell>
          <cell r="BF170" t="e">
            <v>#REF!</v>
          </cell>
          <cell r="BG170" t="e">
            <v>#REF!</v>
          </cell>
          <cell r="BH170" t="e">
            <v>#REF!</v>
          </cell>
          <cell r="BI170" t="e">
            <v>#REF!</v>
          </cell>
          <cell r="BJ170" t="e">
            <v>#REF!</v>
          </cell>
          <cell r="BK170" t="e">
            <v>#REF!</v>
          </cell>
          <cell r="BL170" t="e">
            <v>#REF!</v>
          </cell>
          <cell r="BM170" t="e">
            <v>#REF!</v>
          </cell>
          <cell r="BN170" t="e">
            <v>#REF!</v>
          </cell>
          <cell r="BO170" t="e">
            <v>#REF!</v>
          </cell>
          <cell r="BP170" t="e">
            <v>#REF!</v>
          </cell>
          <cell r="BQ170" t="e">
            <v>#REF!</v>
          </cell>
          <cell r="BR170" t="e">
            <v>#REF!</v>
          </cell>
          <cell r="BS170" t="e">
            <v>#REF!</v>
          </cell>
          <cell r="BT170" t="e">
            <v>#REF!</v>
          </cell>
          <cell r="BU170" t="e">
            <v>#REF!</v>
          </cell>
          <cell r="BV170" t="e">
            <v>#REF!</v>
          </cell>
          <cell r="BW170" t="e">
            <v>#REF!</v>
          </cell>
          <cell r="BX170" t="e">
            <v>#REF!</v>
          </cell>
          <cell r="BY170" t="e">
            <v>#REF!</v>
          </cell>
          <cell r="BZ170" t="e">
            <v>#REF!</v>
          </cell>
          <cell r="CA170" t="e">
            <v>#REF!</v>
          </cell>
          <cell r="CB170" t="e">
            <v>#REF!</v>
          </cell>
          <cell r="CC170" t="e">
            <v>#REF!</v>
          </cell>
          <cell r="CD170" t="e">
            <v>#REF!</v>
          </cell>
          <cell r="CE170" t="e">
            <v>#REF!</v>
          </cell>
          <cell r="CF170" t="e">
            <v>#REF!</v>
          </cell>
          <cell r="CG170" t="e">
            <v>#REF!</v>
          </cell>
          <cell r="CH170" t="e">
            <v>#REF!</v>
          </cell>
          <cell r="CI170" t="e">
            <v>#REF!</v>
          </cell>
          <cell r="CJ170" t="e">
            <v>#REF!</v>
          </cell>
          <cell r="CK170" t="e">
            <v>#REF!</v>
          </cell>
          <cell r="CL170" t="e">
            <v>#REF!</v>
          </cell>
          <cell r="CM170" t="e">
            <v>#REF!</v>
          </cell>
          <cell r="CN170" t="e">
            <v>#REF!</v>
          </cell>
          <cell r="CO170" t="e">
            <v>#REF!</v>
          </cell>
          <cell r="CP170" t="e">
            <v>#REF!</v>
          </cell>
          <cell r="CQ170" t="e">
            <v>#REF!</v>
          </cell>
          <cell r="CR170" t="e">
            <v>#REF!</v>
          </cell>
          <cell r="CS170" t="e">
            <v>#REF!</v>
          </cell>
          <cell r="CT170" t="e">
            <v>#REF!</v>
          </cell>
          <cell r="CU170" t="e">
            <v>#REF!</v>
          </cell>
          <cell r="CV170" t="e">
            <v>#REF!</v>
          </cell>
          <cell r="CW170" t="e">
            <v>#REF!</v>
          </cell>
          <cell r="CX170" t="e">
            <v>#REF!</v>
          </cell>
          <cell r="CY170" t="e">
            <v>#REF!</v>
          </cell>
          <cell r="CZ170" t="e">
            <v>#REF!</v>
          </cell>
          <cell r="DA170" t="e">
            <v>#REF!</v>
          </cell>
          <cell r="DB170" t="e">
            <v>#REF!</v>
          </cell>
          <cell r="DC170" t="e">
            <v>#REF!</v>
          </cell>
          <cell r="DD170" t="e">
            <v>#REF!</v>
          </cell>
          <cell r="DE170" t="e">
            <v>#REF!</v>
          </cell>
          <cell r="DF170" t="e">
            <v>#REF!</v>
          </cell>
          <cell r="DG170" t="e">
            <v>#REF!</v>
          </cell>
          <cell r="DH170" t="e">
            <v>#REF!</v>
          </cell>
          <cell r="DI170" t="e">
            <v>#REF!</v>
          </cell>
          <cell r="DJ170" t="e">
            <v>#REF!</v>
          </cell>
          <cell r="DK170" t="e">
            <v>#REF!</v>
          </cell>
          <cell r="DL170" t="e">
            <v>#REF!</v>
          </cell>
          <cell r="DM170" t="e">
            <v>#REF!</v>
          </cell>
          <cell r="DN170" t="e">
            <v>#REF!</v>
          </cell>
          <cell r="DO170" t="e">
            <v>#REF!</v>
          </cell>
          <cell r="DP170" t="e">
            <v>#REF!</v>
          </cell>
          <cell r="DQ170" t="e">
            <v>#REF!</v>
          </cell>
          <cell r="DR170" t="e">
            <v>#REF!</v>
          </cell>
          <cell r="DS170" t="e">
            <v>#REF!</v>
          </cell>
          <cell r="DT170" t="e">
            <v>#REF!</v>
          </cell>
          <cell r="DU170" t="e">
            <v>#REF!</v>
          </cell>
          <cell r="DV170" t="e">
            <v>#REF!</v>
          </cell>
          <cell r="DW170" t="e">
            <v>#REF!</v>
          </cell>
          <cell r="DX170" t="e">
            <v>#REF!</v>
          </cell>
          <cell r="DY170" t="e">
            <v>#REF!</v>
          </cell>
          <cell r="DZ170" t="e">
            <v>#REF!</v>
          </cell>
          <cell r="EA170" t="e">
            <v>#REF!</v>
          </cell>
          <cell r="EB170" t="e">
            <v>#REF!</v>
          </cell>
          <cell r="EC170" t="e">
            <v>#REF!</v>
          </cell>
          <cell r="ED170" t="e">
            <v>#REF!</v>
          </cell>
          <cell r="EE170" t="e">
            <v>#REF!</v>
          </cell>
          <cell r="EF170" t="e">
            <v>#REF!</v>
          </cell>
          <cell r="EG170" t="e">
            <v>#REF!</v>
          </cell>
          <cell r="EH170" t="e">
            <v>#REF!</v>
          </cell>
          <cell r="EI170" t="e">
            <v>#REF!</v>
          </cell>
          <cell r="EJ170" t="e">
            <v>#REF!</v>
          </cell>
          <cell r="EK170" t="e">
            <v>#REF!</v>
          </cell>
          <cell r="EL170" t="e">
            <v>#REF!</v>
          </cell>
          <cell r="EM170" t="e">
            <v>#REF!</v>
          </cell>
          <cell r="EN170" t="e">
            <v>#REF!</v>
          </cell>
          <cell r="EO170" t="e">
            <v>#REF!</v>
          </cell>
          <cell r="EP170" t="e">
            <v>#REF!</v>
          </cell>
          <cell r="EQ170" t="e">
            <v>#REF!</v>
          </cell>
          <cell r="ER170" t="e">
            <v>#REF!</v>
          </cell>
          <cell r="ES170" t="e">
            <v>#REF!</v>
          </cell>
          <cell r="ET170" t="e">
            <v>#REF!</v>
          </cell>
          <cell r="EU170" t="e">
            <v>#REF!</v>
          </cell>
          <cell r="EV170" t="e">
            <v>#REF!</v>
          </cell>
          <cell r="EW170" t="e">
            <v>#REF!</v>
          </cell>
          <cell r="EX170" t="e">
            <v>#REF!</v>
          </cell>
          <cell r="EY170" t="e">
            <v>#REF!</v>
          </cell>
          <cell r="EZ170" t="e">
            <v>#REF!</v>
          </cell>
          <cell r="FA170" t="e">
            <v>#REF!</v>
          </cell>
          <cell r="FB170" t="e">
            <v>#REF!</v>
          </cell>
          <cell r="FC170" t="e">
            <v>#REF!</v>
          </cell>
          <cell r="FD170" t="e">
            <v>#REF!</v>
          </cell>
          <cell r="FE170" t="e">
            <v>#REF!</v>
          </cell>
          <cell r="FF170" t="e">
            <v>#REF!</v>
          </cell>
          <cell r="FG170" t="e">
            <v>#REF!</v>
          </cell>
          <cell r="FH170" t="e">
            <v>#REF!</v>
          </cell>
          <cell r="FI170" t="e">
            <v>#REF!</v>
          </cell>
          <cell r="FJ170" t="e">
            <v>#REF!</v>
          </cell>
          <cell r="FK170" t="e">
            <v>#REF!</v>
          </cell>
          <cell r="FL170" t="e">
            <v>#REF!</v>
          </cell>
          <cell r="FM170" t="e">
            <v>#REF!</v>
          </cell>
          <cell r="FN170" t="e">
            <v>#REF!</v>
          </cell>
          <cell r="FO170" t="e">
            <v>#REF!</v>
          </cell>
          <cell r="FP170" t="e">
            <v>#REF!</v>
          </cell>
          <cell r="FQ170" t="e">
            <v>#REF!</v>
          </cell>
          <cell r="FR170" t="e">
            <v>#REF!</v>
          </cell>
          <cell r="FS170" t="e">
            <v>#REF!</v>
          </cell>
          <cell r="FT170" t="e">
            <v>#REF!</v>
          </cell>
          <cell r="FU170" t="e">
            <v>#REF!</v>
          </cell>
          <cell r="FV170" t="e">
            <v>#REF!</v>
          </cell>
          <cell r="FW170" t="e">
            <v>#REF!</v>
          </cell>
          <cell r="FX170" t="e">
            <v>#REF!</v>
          </cell>
          <cell r="FY170" t="e">
            <v>#REF!</v>
          </cell>
          <cell r="FZ170" t="e">
            <v>#REF!</v>
          </cell>
          <cell r="GA170" t="e">
            <v>#REF!</v>
          </cell>
          <cell r="GB170" t="e">
            <v>#REF!</v>
          </cell>
          <cell r="GC170" t="e">
            <v>#REF!</v>
          </cell>
          <cell r="GD170" t="e">
            <v>#REF!</v>
          </cell>
          <cell r="GE170" t="e">
            <v>#REF!</v>
          </cell>
          <cell r="GF170" t="e">
            <v>#REF!</v>
          </cell>
          <cell r="GG170" t="e">
            <v>#REF!</v>
          </cell>
          <cell r="GH170" t="e">
            <v>#REF!</v>
          </cell>
          <cell r="GI170" t="e">
            <v>#REF!</v>
          </cell>
          <cell r="GJ170" t="e">
            <v>#REF!</v>
          </cell>
          <cell r="GK170" t="e">
            <v>#REF!</v>
          </cell>
          <cell r="GL170" t="e">
            <v>#REF!</v>
          </cell>
          <cell r="GM170" t="e">
            <v>#REF!</v>
          </cell>
          <cell r="GN170" t="e">
            <v>#REF!</v>
          </cell>
          <cell r="GO170" t="e">
            <v>#REF!</v>
          </cell>
          <cell r="GP170" t="e">
            <v>#REF!</v>
          </cell>
          <cell r="GQ170" t="e">
            <v>#REF!</v>
          </cell>
          <cell r="GR170" t="e">
            <v>#REF!</v>
          </cell>
          <cell r="GS170" t="e">
            <v>#REF!</v>
          </cell>
          <cell r="GT170" t="e">
            <v>#REF!</v>
          </cell>
          <cell r="GU170" t="e">
            <v>#REF!</v>
          </cell>
          <cell r="GV170" t="e">
            <v>#REF!</v>
          </cell>
          <cell r="GW170" t="e">
            <v>#REF!</v>
          </cell>
          <cell r="GX170" t="e">
            <v>#REF!</v>
          </cell>
          <cell r="GY170" t="e">
            <v>#REF!</v>
          </cell>
          <cell r="GZ170" t="e">
            <v>#REF!</v>
          </cell>
          <cell r="HA170" t="e">
            <v>#REF!</v>
          </cell>
          <cell r="HB170" t="e">
            <v>#REF!</v>
          </cell>
          <cell r="HC170" t="e">
            <v>#REF!</v>
          </cell>
          <cell r="HD170" t="e">
            <v>#REF!</v>
          </cell>
          <cell r="HE170" t="e">
            <v>#REF!</v>
          </cell>
          <cell r="HF170" t="e">
            <v>#REF!</v>
          </cell>
          <cell r="HG170" t="e">
            <v>#REF!</v>
          </cell>
          <cell r="HH170" t="e">
            <v>#REF!</v>
          </cell>
          <cell r="HI170" t="e">
            <v>#REF!</v>
          </cell>
          <cell r="HJ170" t="e">
            <v>#REF!</v>
          </cell>
          <cell r="HK170" t="e">
            <v>#REF!</v>
          </cell>
          <cell r="HL170" t="e">
            <v>#REF!</v>
          </cell>
          <cell r="HM170" t="e">
            <v>#REF!</v>
          </cell>
          <cell r="HN170" t="e">
            <v>#REF!</v>
          </cell>
          <cell r="HO170" t="e">
            <v>#REF!</v>
          </cell>
          <cell r="HP170" t="e">
            <v>#REF!</v>
          </cell>
          <cell r="HQ170" t="e">
            <v>#REF!</v>
          </cell>
          <cell r="HR170" t="e">
            <v>#REF!</v>
          </cell>
          <cell r="HS170" t="e">
            <v>#REF!</v>
          </cell>
          <cell r="HT170" t="e">
            <v>#REF!</v>
          </cell>
          <cell r="HU170" t="e">
            <v>#REF!</v>
          </cell>
          <cell r="HV170" t="e">
            <v>#REF!</v>
          </cell>
          <cell r="HW170" t="e">
            <v>#REF!</v>
          </cell>
          <cell r="HX170" t="e">
            <v>#REF!</v>
          </cell>
          <cell r="HY170" t="e">
            <v>#REF!</v>
          </cell>
          <cell r="HZ170" t="e">
            <v>#REF!</v>
          </cell>
          <cell r="IA170" t="e">
            <v>#REF!</v>
          </cell>
          <cell r="IB170" t="e">
            <v>#REF!</v>
          </cell>
          <cell r="IC170" t="e">
            <v>#REF!</v>
          </cell>
          <cell r="ID170" t="e">
            <v>#REF!</v>
          </cell>
          <cell r="IE170" t="e">
            <v>#REF!</v>
          </cell>
          <cell r="IF170" t="e">
            <v>#REF!</v>
          </cell>
          <cell r="IG170" t="e">
            <v>#REF!</v>
          </cell>
          <cell r="IH170" t="e">
            <v>#REF!</v>
          </cell>
          <cell r="II170" t="e">
            <v>#REF!</v>
          </cell>
          <cell r="IJ170" t="e">
            <v>#REF!</v>
          </cell>
          <cell r="IK170" t="e">
            <v>#REF!</v>
          </cell>
          <cell r="IL170" t="e">
            <v>#REF!</v>
          </cell>
          <cell r="IM170" t="e">
            <v>#REF!</v>
          </cell>
          <cell r="IN170" t="e">
            <v>#REF!</v>
          </cell>
          <cell r="IO170" t="e">
            <v>#REF!</v>
          </cell>
          <cell r="IP170" t="e">
            <v>#REF!</v>
          </cell>
          <cell r="IQ170" t="e">
            <v>#REF!</v>
          </cell>
          <cell r="IR170" t="e">
            <v>#REF!</v>
          </cell>
          <cell r="IS170" t="e">
            <v>#REF!</v>
          </cell>
          <cell r="IT170" t="e">
            <v>#REF!</v>
          </cell>
          <cell r="IU170" t="e">
            <v>#REF!</v>
          </cell>
          <cell r="IV170" t="e">
            <v>#REF!</v>
          </cell>
          <cell r="IW170" t="e">
            <v>#REF!</v>
          </cell>
          <cell r="IX170" t="e">
            <v>#REF!</v>
          </cell>
          <cell r="IY170" t="e">
            <v>#REF!</v>
          </cell>
          <cell r="IZ170" t="e">
            <v>#REF!</v>
          </cell>
          <cell r="JA170" t="e">
            <v>#REF!</v>
          </cell>
          <cell r="JB170" t="e">
            <v>#REF!</v>
          </cell>
          <cell r="JC170" t="e">
            <v>#REF!</v>
          </cell>
          <cell r="JD170" t="e">
            <v>#REF!</v>
          </cell>
          <cell r="JE170" t="e">
            <v>#REF!</v>
          </cell>
          <cell r="JF170" t="e">
            <v>#REF!</v>
          </cell>
          <cell r="JG170" t="e">
            <v>#REF!</v>
          </cell>
          <cell r="JH170" t="e">
            <v>#REF!</v>
          </cell>
          <cell r="JI170" t="e">
            <v>#REF!</v>
          </cell>
          <cell r="JJ170" t="e">
            <v>#REF!</v>
          </cell>
          <cell r="JK170" t="e">
            <v>#REF!</v>
          </cell>
          <cell r="JL170" t="e">
            <v>#REF!</v>
          </cell>
          <cell r="JM170" t="e">
            <v>#REF!</v>
          </cell>
          <cell r="JN170" t="e">
            <v>#REF!</v>
          </cell>
        </row>
        <row r="171"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  <cell r="AW171" t="e">
            <v>#REF!</v>
          </cell>
          <cell r="AX171" t="e">
            <v>#REF!</v>
          </cell>
          <cell r="AY171" t="e">
            <v>#REF!</v>
          </cell>
          <cell r="AZ171" t="e">
            <v>#REF!</v>
          </cell>
          <cell r="BA171" t="e">
            <v>#REF!</v>
          </cell>
          <cell r="BB171" t="e">
            <v>#REF!</v>
          </cell>
          <cell r="BC171" t="e">
            <v>#REF!</v>
          </cell>
          <cell r="BD171" t="e">
            <v>#REF!</v>
          </cell>
          <cell r="BE171" t="e">
            <v>#REF!</v>
          </cell>
          <cell r="BF171" t="e">
            <v>#REF!</v>
          </cell>
          <cell r="BG171" t="e">
            <v>#REF!</v>
          </cell>
          <cell r="BH171" t="e">
            <v>#REF!</v>
          </cell>
          <cell r="BI171" t="e">
            <v>#REF!</v>
          </cell>
          <cell r="BJ171" t="e">
            <v>#REF!</v>
          </cell>
          <cell r="BK171" t="e">
            <v>#REF!</v>
          </cell>
          <cell r="BL171" t="e">
            <v>#REF!</v>
          </cell>
          <cell r="BM171" t="e">
            <v>#REF!</v>
          </cell>
          <cell r="BN171" t="e">
            <v>#REF!</v>
          </cell>
          <cell r="BO171" t="e">
            <v>#REF!</v>
          </cell>
          <cell r="BP171" t="e">
            <v>#REF!</v>
          </cell>
          <cell r="BQ171" t="e">
            <v>#REF!</v>
          </cell>
          <cell r="BR171" t="e">
            <v>#REF!</v>
          </cell>
          <cell r="BS171" t="e">
            <v>#REF!</v>
          </cell>
          <cell r="BT171" t="e">
            <v>#REF!</v>
          </cell>
          <cell r="BU171" t="e">
            <v>#REF!</v>
          </cell>
          <cell r="BV171" t="e">
            <v>#REF!</v>
          </cell>
          <cell r="BW171" t="e">
            <v>#REF!</v>
          </cell>
          <cell r="BX171" t="e">
            <v>#REF!</v>
          </cell>
          <cell r="BY171" t="e">
            <v>#REF!</v>
          </cell>
          <cell r="BZ171" t="e">
            <v>#REF!</v>
          </cell>
          <cell r="CA171" t="e">
            <v>#REF!</v>
          </cell>
          <cell r="CB171" t="e">
            <v>#REF!</v>
          </cell>
          <cell r="CC171" t="e">
            <v>#REF!</v>
          </cell>
          <cell r="CD171" t="e">
            <v>#REF!</v>
          </cell>
          <cell r="CE171" t="e">
            <v>#REF!</v>
          </cell>
          <cell r="CF171" t="e">
            <v>#REF!</v>
          </cell>
          <cell r="CG171" t="e">
            <v>#REF!</v>
          </cell>
          <cell r="CH171" t="e">
            <v>#REF!</v>
          </cell>
          <cell r="CI171" t="e">
            <v>#REF!</v>
          </cell>
          <cell r="CJ171" t="e">
            <v>#REF!</v>
          </cell>
          <cell r="CK171" t="e">
            <v>#REF!</v>
          </cell>
          <cell r="CL171" t="e">
            <v>#REF!</v>
          </cell>
          <cell r="CM171" t="e">
            <v>#REF!</v>
          </cell>
          <cell r="CN171" t="e">
            <v>#REF!</v>
          </cell>
          <cell r="CO171" t="e">
            <v>#REF!</v>
          </cell>
          <cell r="CP171" t="e">
            <v>#REF!</v>
          </cell>
          <cell r="CQ171" t="e">
            <v>#REF!</v>
          </cell>
          <cell r="CR171" t="e">
            <v>#REF!</v>
          </cell>
          <cell r="CS171" t="e">
            <v>#REF!</v>
          </cell>
          <cell r="CT171" t="e">
            <v>#REF!</v>
          </cell>
          <cell r="CU171" t="e">
            <v>#REF!</v>
          </cell>
          <cell r="CV171" t="e">
            <v>#REF!</v>
          </cell>
          <cell r="CW171" t="e">
            <v>#REF!</v>
          </cell>
          <cell r="CX171" t="e">
            <v>#REF!</v>
          </cell>
          <cell r="CY171" t="e">
            <v>#REF!</v>
          </cell>
          <cell r="CZ171" t="e">
            <v>#REF!</v>
          </cell>
          <cell r="DA171" t="e">
            <v>#REF!</v>
          </cell>
          <cell r="DB171" t="e">
            <v>#REF!</v>
          </cell>
          <cell r="DC171" t="e">
            <v>#REF!</v>
          </cell>
          <cell r="DD171" t="e">
            <v>#REF!</v>
          </cell>
          <cell r="DE171" t="e">
            <v>#REF!</v>
          </cell>
          <cell r="DF171" t="e">
            <v>#REF!</v>
          </cell>
          <cell r="DG171" t="e">
            <v>#REF!</v>
          </cell>
          <cell r="DH171" t="e">
            <v>#REF!</v>
          </cell>
          <cell r="DI171" t="e">
            <v>#REF!</v>
          </cell>
          <cell r="DJ171" t="e">
            <v>#REF!</v>
          </cell>
          <cell r="DK171" t="e">
            <v>#REF!</v>
          </cell>
          <cell r="DL171" t="e">
            <v>#REF!</v>
          </cell>
          <cell r="DM171" t="e">
            <v>#REF!</v>
          </cell>
          <cell r="DN171" t="e">
            <v>#REF!</v>
          </cell>
          <cell r="DO171" t="e">
            <v>#REF!</v>
          </cell>
          <cell r="DP171" t="e">
            <v>#REF!</v>
          </cell>
          <cell r="DQ171" t="e">
            <v>#REF!</v>
          </cell>
          <cell r="DR171" t="e">
            <v>#REF!</v>
          </cell>
          <cell r="DS171" t="e">
            <v>#REF!</v>
          </cell>
          <cell r="DT171" t="e">
            <v>#REF!</v>
          </cell>
          <cell r="DU171" t="e">
            <v>#REF!</v>
          </cell>
          <cell r="DV171" t="e">
            <v>#REF!</v>
          </cell>
          <cell r="DW171" t="e">
            <v>#REF!</v>
          </cell>
          <cell r="DX171" t="e">
            <v>#REF!</v>
          </cell>
          <cell r="DY171" t="e">
            <v>#REF!</v>
          </cell>
          <cell r="DZ171" t="e">
            <v>#REF!</v>
          </cell>
          <cell r="EA171" t="e">
            <v>#REF!</v>
          </cell>
          <cell r="EB171" t="e">
            <v>#REF!</v>
          </cell>
          <cell r="EC171" t="e">
            <v>#REF!</v>
          </cell>
          <cell r="ED171" t="e">
            <v>#REF!</v>
          </cell>
          <cell r="EE171" t="e">
            <v>#REF!</v>
          </cell>
          <cell r="EF171" t="e">
            <v>#REF!</v>
          </cell>
          <cell r="EG171" t="e">
            <v>#REF!</v>
          </cell>
          <cell r="EH171" t="e">
            <v>#REF!</v>
          </cell>
          <cell r="EI171" t="e">
            <v>#REF!</v>
          </cell>
          <cell r="EJ171" t="e">
            <v>#REF!</v>
          </cell>
          <cell r="EK171" t="e">
            <v>#REF!</v>
          </cell>
          <cell r="EL171" t="e">
            <v>#REF!</v>
          </cell>
          <cell r="EM171" t="e">
            <v>#REF!</v>
          </cell>
          <cell r="EN171" t="e">
            <v>#REF!</v>
          </cell>
          <cell r="EO171" t="e">
            <v>#REF!</v>
          </cell>
          <cell r="EP171" t="e">
            <v>#REF!</v>
          </cell>
          <cell r="EQ171" t="e">
            <v>#REF!</v>
          </cell>
          <cell r="ER171" t="e">
            <v>#REF!</v>
          </cell>
          <cell r="ES171" t="e">
            <v>#REF!</v>
          </cell>
          <cell r="ET171" t="e">
            <v>#REF!</v>
          </cell>
          <cell r="EU171" t="e">
            <v>#REF!</v>
          </cell>
          <cell r="EV171" t="e">
            <v>#REF!</v>
          </cell>
          <cell r="EW171" t="e">
            <v>#REF!</v>
          </cell>
          <cell r="EX171" t="e">
            <v>#REF!</v>
          </cell>
          <cell r="EY171" t="e">
            <v>#REF!</v>
          </cell>
          <cell r="EZ171" t="e">
            <v>#REF!</v>
          </cell>
          <cell r="FA171" t="e">
            <v>#REF!</v>
          </cell>
          <cell r="FB171" t="e">
            <v>#REF!</v>
          </cell>
          <cell r="FC171" t="e">
            <v>#REF!</v>
          </cell>
          <cell r="FD171" t="e">
            <v>#REF!</v>
          </cell>
          <cell r="FE171" t="e">
            <v>#REF!</v>
          </cell>
          <cell r="FF171" t="e">
            <v>#REF!</v>
          </cell>
          <cell r="FG171" t="e">
            <v>#REF!</v>
          </cell>
          <cell r="FH171" t="e">
            <v>#REF!</v>
          </cell>
          <cell r="FI171" t="e">
            <v>#REF!</v>
          </cell>
          <cell r="FJ171" t="e">
            <v>#REF!</v>
          </cell>
          <cell r="FK171" t="e">
            <v>#REF!</v>
          </cell>
          <cell r="FL171" t="e">
            <v>#REF!</v>
          </cell>
          <cell r="FM171" t="e">
            <v>#REF!</v>
          </cell>
          <cell r="FN171" t="e">
            <v>#REF!</v>
          </cell>
          <cell r="FO171" t="e">
            <v>#REF!</v>
          </cell>
          <cell r="FP171" t="e">
            <v>#REF!</v>
          </cell>
          <cell r="FQ171" t="e">
            <v>#REF!</v>
          </cell>
          <cell r="FR171" t="e">
            <v>#REF!</v>
          </cell>
          <cell r="FS171" t="e">
            <v>#REF!</v>
          </cell>
          <cell r="FT171" t="e">
            <v>#REF!</v>
          </cell>
          <cell r="FU171" t="e">
            <v>#REF!</v>
          </cell>
          <cell r="FV171" t="e">
            <v>#REF!</v>
          </cell>
          <cell r="FW171" t="e">
            <v>#REF!</v>
          </cell>
          <cell r="FX171" t="e">
            <v>#REF!</v>
          </cell>
          <cell r="FY171" t="e">
            <v>#REF!</v>
          </cell>
          <cell r="FZ171" t="e">
            <v>#REF!</v>
          </cell>
          <cell r="GA171" t="e">
            <v>#REF!</v>
          </cell>
          <cell r="GB171" t="e">
            <v>#REF!</v>
          </cell>
          <cell r="GC171" t="e">
            <v>#REF!</v>
          </cell>
          <cell r="GD171" t="e">
            <v>#REF!</v>
          </cell>
          <cell r="GE171" t="e">
            <v>#REF!</v>
          </cell>
          <cell r="GF171" t="e">
            <v>#REF!</v>
          </cell>
          <cell r="GG171" t="e">
            <v>#REF!</v>
          </cell>
          <cell r="GH171" t="e">
            <v>#REF!</v>
          </cell>
          <cell r="GI171" t="e">
            <v>#REF!</v>
          </cell>
          <cell r="GJ171" t="e">
            <v>#REF!</v>
          </cell>
          <cell r="GK171" t="e">
            <v>#REF!</v>
          </cell>
          <cell r="GL171" t="e">
            <v>#REF!</v>
          </cell>
          <cell r="GM171" t="e">
            <v>#REF!</v>
          </cell>
          <cell r="GN171" t="e">
            <v>#REF!</v>
          </cell>
          <cell r="GO171" t="e">
            <v>#REF!</v>
          </cell>
          <cell r="GP171" t="e">
            <v>#REF!</v>
          </cell>
          <cell r="GQ171" t="e">
            <v>#REF!</v>
          </cell>
          <cell r="GR171" t="e">
            <v>#REF!</v>
          </cell>
          <cell r="GS171" t="e">
            <v>#REF!</v>
          </cell>
          <cell r="GT171" t="e">
            <v>#REF!</v>
          </cell>
          <cell r="GU171" t="e">
            <v>#REF!</v>
          </cell>
          <cell r="GV171" t="e">
            <v>#REF!</v>
          </cell>
          <cell r="GW171" t="e">
            <v>#REF!</v>
          </cell>
          <cell r="GX171" t="e">
            <v>#REF!</v>
          </cell>
          <cell r="GY171" t="e">
            <v>#REF!</v>
          </cell>
          <cell r="GZ171" t="e">
            <v>#REF!</v>
          </cell>
          <cell r="HA171" t="e">
            <v>#REF!</v>
          </cell>
          <cell r="HB171" t="e">
            <v>#REF!</v>
          </cell>
          <cell r="HC171" t="e">
            <v>#REF!</v>
          </cell>
          <cell r="HD171" t="e">
            <v>#REF!</v>
          </cell>
          <cell r="HE171" t="e">
            <v>#REF!</v>
          </cell>
          <cell r="HF171" t="e">
            <v>#REF!</v>
          </cell>
          <cell r="HG171" t="e">
            <v>#REF!</v>
          </cell>
          <cell r="HH171" t="e">
            <v>#REF!</v>
          </cell>
          <cell r="HI171" t="e">
            <v>#REF!</v>
          </cell>
          <cell r="HJ171" t="e">
            <v>#REF!</v>
          </cell>
          <cell r="HK171" t="e">
            <v>#REF!</v>
          </cell>
          <cell r="HL171" t="e">
            <v>#REF!</v>
          </cell>
          <cell r="HM171" t="e">
            <v>#REF!</v>
          </cell>
          <cell r="HN171" t="e">
            <v>#REF!</v>
          </cell>
          <cell r="HO171" t="e">
            <v>#REF!</v>
          </cell>
          <cell r="HP171" t="e">
            <v>#REF!</v>
          </cell>
          <cell r="HQ171" t="e">
            <v>#REF!</v>
          </cell>
          <cell r="HR171" t="e">
            <v>#REF!</v>
          </cell>
          <cell r="HS171" t="e">
            <v>#REF!</v>
          </cell>
          <cell r="HT171" t="e">
            <v>#REF!</v>
          </cell>
          <cell r="HU171" t="e">
            <v>#REF!</v>
          </cell>
          <cell r="HV171" t="e">
            <v>#REF!</v>
          </cell>
          <cell r="HW171" t="e">
            <v>#REF!</v>
          </cell>
          <cell r="HX171" t="e">
            <v>#REF!</v>
          </cell>
          <cell r="HY171" t="e">
            <v>#REF!</v>
          </cell>
          <cell r="HZ171" t="e">
            <v>#REF!</v>
          </cell>
          <cell r="IA171" t="e">
            <v>#REF!</v>
          </cell>
          <cell r="IB171" t="e">
            <v>#REF!</v>
          </cell>
          <cell r="IC171" t="e">
            <v>#REF!</v>
          </cell>
          <cell r="ID171" t="e">
            <v>#REF!</v>
          </cell>
          <cell r="IE171" t="e">
            <v>#REF!</v>
          </cell>
          <cell r="IF171" t="e">
            <v>#REF!</v>
          </cell>
          <cell r="IG171" t="e">
            <v>#REF!</v>
          </cell>
          <cell r="IH171" t="e">
            <v>#REF!</v>
          </cell>
          <cell r="II171" t="e">
            <v>#REF!</v>
          </cell>
          <cell r="IJ171" t="e">
            <v>#REF!</v>
          </cell>
          <cell r="IK171" t="e">
            <v>#REF!</v>
          </cell>
          <cell r="IL171" t="e">
            <v>#REF!</v>
          </cell>
          <cell r="IM171" t="e">
            <v>#REF!</v>
          </cell>
          <cell r="IN171" t="e">
            <v>#REF!</v>
          </cell>
          <cell r="IO171" t="e">
            <v>#REF!</v>
          </cell>
          <cell r="IP171" t="e">
            <v>#REF!</v>
          </cell>
          <cell r="IQ171" t="e">
            <v>#REF!</v>
          </cell>
          <cell r="IR171" t="e">
            <v>#REF!</v>
          </cell>
          <cell r="IS171" t="e">
            <v>#REF!</v>
          </cell>
          <cell r="IT171" t="e">
            <v>#REF!</v>
          </cell>
          <cell r="IU171" t="e">
            <v>#REF!</v>
          </cell>
          <cell r="IV171" t="e">
            <v>#REF!</v>
          </cell>
          <cell r="IW171" t="e">
            <v>#REF!</v>
          </cell>
          <cell r="IX171" t="e">
            <v>#REF!</v>
          </cell>
          <cell r="IY171" t="e">
            <v>#REF!</v>
          </cell>
          <cell r="IZ171" t="e">
            <v>#REF!</v>
          </cell>
          <cell r="JA171" t="e">
            <v>#REF!</v>
          </cell>
          <cell r="JB171" t="e">
            <v>#REF!</v>
          </cell>
          <cell r="JC171" t="e">
            <v>#REF!</v>
          </cell>
          <cell r="JD171" t="e">
            <v>#REF!</v>
          </cell>
          <cell r="JE171" t="e">
            <v>#REF!</v>
          </cell>
          <cell r="JF171" t="e">
            <v>#REF!</v>
          </cell>
          <cell r="JG171" t="e">
            <v>#REF!</v>
          </cell>
          <cell r="JH171" t="e">
            <v>#REF!</v>
          </cell>
          <cell r="JI171" t="e">
            <v>#REF!</v>
          </cell>
          <cell r="JJ171" t="e">
            <v>#REF!</v>
          </cell>
          <cell r="JK171" t="e">
            <v>#REF!</v>
          </cell>
          <cell r="JL171" t="e">
            <v>#REF!</v>
          </cell>
          <cell r="JM171" t="e">
            <v>#REF!</v>
          </cell>
          <cell r="JN171" t="e">
            <v>#REF!</v>
          </cell>
        </row>
        <row r="172"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  <cell r="AW172" t="e">
            <v>#REF!</v>
          </cell>
          <cell r="AX172" t="e">
            <v>#REF!</v>
          </cell>
          <cell r="AY172" t="e">
            <v>#REF!</v>
          </cell>
          <cell r="AZ172" t="e">
            <v>#REF!</v>
          </cell>
          <cell r="BA172" t="e">
            <v>#REF!</v>
          </cell>
          <cell r="BB172" t="e">
            <v>#REF!</v>
          </cell>
          <cell r="BC172" t="e">
            <v>#REF!</v>
          </cell>
          <cell r="BD172" t="e">
            <v>#REF!</v>
          </cell>
          <cell r="BE172" t="e">
            <v>#REF!</v>
          </cell>
          <cell r="BF172" t="e">
            <v>#REF!</v>
          </cell>
          <cell r="BG172" t="e">
            <v>#REF!</v>
          </cell>
          <cell r="BH172" t="e">
            <v>#REF!</v>
          </cell>
          <cell r="BI172" t="e">
            <v>#REF!</v>
          </cell>
          <cell r="BJ172" t="e">
            <v>#REF!</v>
          </cell>
          <cell r="BK172" t="e">
            <v>#REF!</v>
          </cell>
          <cell r="BL172" t="e">
            <v>#REF!</v>
          </cell>
          <cell r="BM172" t="e">
            <v>#REF!</v>
          </cell>
          <cell r="BN172" t="e">
            <v>#REF!</v>
          </cell>
          <cell r="BO172" t="e">
            <v>#REF!</v>
          </cell>
          <cell r="BP172" t="e">
            <v>#REF!</v>
          </cell>
          <cell r="BQ172" t="e">
            <v>#REF!</v>
          </cell>
          <cell r="BR172" t="e">
            <v>#REF!</v>
          </cell>
          <cell r="BS172" t="e">
            <v>#REF!</v>
          </cell>
          <cell r="BT172" t="e">
            <v>#REF!</v>
          </cell>
          <cell r="BU172" t="e">
            <v>#REF!</v>
          </cell>
          <cell r="BV172" t="e">
            <v>#REF!</v>
          </cell>
          <cell r="BW172" t="e">
            <v>#REF!</v>
          </cell>
          <cell r="BX172" t="e">
            <v>#REF!</v>
          </cell>
          <cell r="BY172" t="e">
            <v>#REF!</v>
          </cell>
          <cell r="BZ172" t="e">
            <v>#REF!</v>
          </cell>
          <cell r="CA172" t="e">
            <v>#REF!</v>
          </cell>
          <cell r="CB172" t="e">
            <v>#REF!</v>
          </cell>
          <cell r="CC172" t="e">
            <v>#REF!</v>
          </cell>
          <cell r="CD172" t="e">
            <v>#REF!</v>
          </cell>
          <cell r="CE172" t="e">
            <v>#REF!</v>
          </cell>
          <cell r="CF172" t="e">
            <v>#REF!</v>
          </cell>
          <cell r="CG172" t="e">
            <v>#REF!</v>
          </cell>
          <cell r="CH172" t="e">
            <v>#REF!</v>
          </cell>
          <cell r="CI172" t="e">
            <v>#REF!</v>
          </cell>
          <cell r="CJ172" t="e">
            <v>#REF!</v>
          </cell>
          <cell r="CK172" t="e">
            <v>#REF!</v>
          </cell>
          <cell r="CL172" t="e">
            <v>#REF!</v>
          </cell>
          <cell r="CM172" t="e">
            <v>#REF!</v>
          </cell>
          <cell r="CN172" t="e">
            <v>#REF!</v>
          </cell>
          <cell r="CO172" t="e">
            <v>#REF!</v>
          </cell>
          <cell r="CP172" t="e">
            <v>#REF!</v>
          </cell>
          <cell r="CQ172" t="e">
            <v>#REF!</v>
          </cell>
          <cell r="CR172" t="e">
            <v>#REF!</v>
          </cell>
          <cell r="CS172" t="e">
            <v>#REF!</v>
          </cell>
          <cell r="CT172" t="e">
            <v>#REF!</v>
          </cell>
          <cell r="CU172" t="e">
            <v>#REF!</v>
          </cell>
          <cell r="CV172" t="e">
            <v>#REF!</v>
          </cell>
          <cell r="CW172" t="e">
            <v>#REF!</v>
          </cell>
          <cell r="CX172" t="e">
            <v>#REF!</v>
          </cell>
          <cell r="CY172" t="e">
            <v>#REF!</v>
          </cell>
          <cell r="CZ172" t="e">
            <v>#REF!</v>
          </cell>
          <cell r="DA172" t="e">
            <v>#REF!</v>
          </cell>
          <cell r="DB172" t="e">
            <v>#REF!</v>
          </cell>
          <cell r="DC172" t="e">
            <v>#REF!</v>
          </cell>
          <cell r="DD172" t="e">
            <v>#REF!</v>
          </cell>
          <cell r="DE172" t="e">
            <v>#REF!</v>
          </cell>
          <cell r="DF172" t="e">
            <v>#REF!</v>
          </cell>
          <cell r="DG172" t="e">
            <v>#REF!</v>
          </cell>
          <cell r="DH172" t="e">
            <v>#REF!</v>
          </cell>
          <cell r="DI172" t="e">
            <v>#REF!</v>
          </cell>
          <cell r="DJ172" t="e">
            <v>#REF!</v>
          </cell>
          <cell r="DK172" t="e">
            <v>#REF!</v>
          </cell>
          <cell r="DL172" t="e">
            <v>#REF!</v>
          </cell>
          <cell r="DM172" t="e">
            <v>#REF!</v>
          </cell>
          <cell r="DN172" t="e">
            <v>#REF!</v>
          </cell>
          <cell r="DO172" t="e">
            <v>#REF!</v>
          </cell>
          <cell r="DP172" t="e">
            <v>#REF!</v>
          </cell>
          <cell r="DQ172" t="e">
            <v>#REF!</v>
          </cell>
          <cell r="DR172" t="e">
            <v>#REF!</v>
          </cell>
          <cell r="DS172" t="e">
            <v>#REF!</v>
          </cell>
          <cell r="DT172" t="e">
            <v>#REF!</v>
          </cell>
          <cell r="DU172" t="e">
            <v>#REF!</v>
          </cell>
          <cell r="DV172" t="e">
            <v>#REF!</v>
          </cell>
          <cell r="DW172" t="e">
            <v>#REF!</v>
          </cell>
          <cell r="DX172" t="e">
            <v>#REF!</v>
          </cell>
          <cell r="DY172" t="e">
            <v>#REF!</v>
          </cell>
          <cell r="DZ172" t="e">
            <v>#REF!</v>
          </cell>
          <cell r="EA172" t="e">
            <v>#REF!</v>
          </cell>
          <cell r="EB172" t="e">
            <v>#REF!</v>
          </cell>
          <cell r="EC172" t="e">
            <v>#REF!</v>
          </cell>
          <cell r="ED172" t="e">
            <v>#REF!</v>
          </cell>
          <cell r="EE172" t="e">
            <v>#REF!</v>
          </cell>
          <cell r="EF172" t="e">
            <v>#REF!</v>
          </cell>
          <cell r="EG172" t="e">
            <v>#REF!</v>
          </cell>
          <cell r="EH172" t="e">
            <v>#REF!</v>
          </cell>
          <cell r="EI172" t="e">
            <v>#REF!</v>
          </cell>
          <cell r="EJ172" t="e">
            <v>#REF!</v>
          </cell>
          <cell r="EK172" t="e">
            <v>#REF!</v>
          </cell>
          <cell r="EL172" t="e">
            <v>#REF!</v>
          </cell>
          <cell r="EM172" t="e">
            <v>#REF!</v>
          </cell>
          <cell r="EN172" t="e">
            <v>#REF!</v>
          </cell>
          <cell r="EO172" t="e">
            <v>#REF!</v>
          </cell>
          <cell r="EP172" t="e">
            <v>#REF!</v>
          </cell>
          <cell r="EQ172" t="e">
            <v>#REF!</v>
          </cell>
          <cell r="ER172" t="e">
            <v>#REF!</v>
          </cell>
          <cell r="ES172" t="e">
            <v>#REF!</v>
          </cell>
          <cell r="ET172" t="e">
            <v>#REF!</v>
          </cell>
          <cell r="EU172" t="e">
            <v>#REF!</v>
          </cell>
          <cell r="EV172" t="e">
            <v>#REF!</v>
          </cell>
          <cell r="EW172" t="e">
            <v>#REF!</v>
          </cell>
          <cell r="EX172" t="e">
            <v>#REF!</v>
          </cell>
          <cell r="EY172" t="e">
            <v>#REF!</v>
          </cell>
          <cell r="EZ172" t="e">
            <v>#REF!</v>
          </cell>
          <cell r="FA172" t="e">
            <v>#REF!</v>
          </cell>
          <cell r="FB172" t="e">
            <v>#REF!</v>
          </cell>
          <cell r="FC172" t="e">
            <v>#REF!</v>
          </cell>
          <cell r="FD172" t="e">
            <v>#REF!</v>
          </cell>
          <cell r="FE172" t="e">
            <v>#REF!</v>
          </cell>
          <cell r="FF172" t="e">
            <v>#REF!</v>
          </cell>
          <cell r="FG172" t="e">
            <v>#REF!</v>
          </cell>
          <cell r="FH172" t="e">
            <v>#REF!</v>
          </cell>
          <cell r="FI172" t="e">
            <v>#REF!</v>
          </cell>
          <cell r="FJ172" t="e">
            <v>#REF!</v>
          </cell>
          <cell r="FK172" t="e">
            <v>#REF!</v>
          </cell>
          <cell r="FL172" t="e">
            <v>#REF!</v>
          </cell>
          <cell r="FM172" t="e">
            <v>#REF!</v>
          </cell>
          <cell r="FN172" t="e">
            <v>#REF!</v>
          </cell>
          <cell r="FO172" t="e">
            <v>#REF!</v>
          </cell>
          <cell r="FP172" t="e">
            <v>#REF!</v>
          </cell>
          <cell r="FQ172" t="e">
            <v>#REF!</v>
          </cell>
          <cell r="FR172" t="e">
            <v>#REF!</v>
          </cell>
          <cell r="FS172" t="e">
            <v>#REF!</v>
          </cell>
          <cell r="FT172" t="e">
            <v>#REF!</v>
          </cell>
          <cell r="FU172" t="e">
            <v>#REF!</v>
          </cell>
          <cell r="FV172" t="e">
            <v>#REF!</v>
          </cell>
          <cell r="FW172" t="e">
            <v>#REF!</v>
          </cell>
          <cell r="FX172" t="e">
            <v>#REF!</v>
          </cell>
          <cell r="FY172" t="e">
            <v>#REF!</v>
          </cell>
          <cell r="FZ172" t="e">
            <v>#REF!</v>
          </cell>
          <cell r="GA172" t="e">
            <v>#REF!</v>
          </cell>
          <cell r="GB172" t="e">
            <v>#REF!</v>
          </cell>
          <cell r="GC172" t="e">
            <v>#REF!</v>
          </cell>
          <cell r="GD172" t="e">
            <v>#REF!</v>
          </cell>
          <cell r="GE172" t="e">
            <v>#REF!</v>
          </cell>
          <cell r="GF172" t="e">
            <v>#REF!</v>
          </cell>
          <cell r="GG172" t="e">
            <v>#REF!</v>
          </cell>
          <cell r="GH172" t="e">
            <v>#REF!</v>
          </cell>
          <cell r="GI172" t="e">
            <v>#REF!</v>
          </cell>
          <cell r="GJ172" t="e">
            <v>#REF!</v>
          </cell>
          <cell r="GK172" t="e">
            <v>#REF!</v>
          </cell>
          <cell r="GL172" t="e">
            <v>#REF!</v>
          </cell>
          <cell r="GM172" t="e">
            <v>#REF!</v>
          </cell>
          <cell r="GN172" t="e">
            <v>#REF!</v>
          </cell>
          <cell r="GO172" t="e">
            <v>#REF!</v>
          </cell>
          <cell r="GP172" t="e">
            <v>#REF!</v>
          </cell>
          <cell r="GQ172" t="e">
            <v>#REF!</v>
          </cell>
          <cell r="GR172" t="e">
            <v>#REF!</v>
          </cell>
          <cell r="GS172" t="e">
            <v>#REF!</v>
          </cell>
          <cell r="GT172" t="e">
            <v>#REF!</v>
          </cell>
          <cell r="GU172" t="e">
            <v>#REF!</v>
          </cell>
          <cell r="GV172" t="e">
            <v>#REF!</v>
          </cell>
          <cell r="GW172" t="e">
            <v>#REF!</v>
          </cell>
          <cell r="GX172" t="e">
            <v>#REF!</v>
          </cell>
          <cell r="GY172" t="e">
            <v>#REF!</v>
          </cell>
          <cell r="GZ172" t="e">
            <v>#REF!</v>
          </cell>
          <cell r="HA172" t="e">
            <v>#REF!</v>
          </cell>
          <cell r="HB172" t="e">
            <v>#REF!</v>
          </cell>
          <cell r="HC172" t="e">
            <v>#REF!</v>
          </cell>
          <cell r="HD172" t="e">
            <v>#REF!</v>
          </cell>
          <cell r="HE172" t="e">
            <v>#REF!</v>
          </cell>
          <cell r="HF172" t="e">
            <v>#REF!</v>
          </cell>
          <cell r="HG172" t="e">
            <v>#REF!</v>
          </cell>
          <cell r="HH172" t="e">
            <v>#REF!</v>
          </cell>
          <cell r="HI172" t="e">
            <v>#REF!</v>
          </cell>
          <cell r="HJ172" t="e">
            <v>#REF!</v>
          </cell>
          <cell r="HK172" t="e">
            <v>#REF!</v>
          </cell>
          <cell r="HL172" t="e">
            <v>#REF!</v>
          </cell>
          <cell r="HM172" t="e">
            <v>#REF!</v>
          </cell>
          <cell r="HN172" t="e">
            <v>#REF!</v>
          </cell>
          <cell r="HO172" t="e">
            <v>#REF!</v>
          </cell>
          <cell r="HP172" t="e">
            <v>#REF!</v>
          </cell>
          <cell r="HQ172" t="e">
            <v>#REF!</v>
          </cell>
          <cell r="HR172" t="e">
            <v>#REF!</v>
          </cell>
          <cell r="HS172" t="e">
            <v>#REF!</v>
          </cell>
          <cell r="HT172" t="e">
            <v>#REF!</v>
          </cell>
          <cell r="HU172" t="e">
            <v>#REF!</v>
          </cell>
          <cell r="HV172" t="e">
            <v>#REF!</v>
          </cell>
          <cell r="HW172" t="e">
            <v>#REF!</v>
          </cell>
          <cell r="HX172" t="e">
            <v>#REF!</v>
          </cell>
          <cell r="HY172" t="e">
            <v>#REF!</v>
          </cell>
          <cell r="HZ172" t="e">
            <v>#REF!</v>
          </cell>
          <cell r="IA172" t="e">
            <v>#REF!</v>
          </cell>
          <cell r="IB172" t="e">
            <v>#REF!</v>
          </cell>
          <cell r="IC172" t="e">
            <v>#REF!</v>
          </cell>
          <cell r="ID172" t="e">
            <v>#REF!</v>
          </cell>
          <cell r="IE172" t="e">
            <v>#REF!</v>
          </cell>
          <cell r="IF172" t="e">
            <v>#REF!</v>
          </cell>
          <cell r="IG172" t="e">
            <v>#REF!</v>
          </cell>
          <cell r="IH172" t="e">
            <v>#REF!</v>
          </cell>
          <cell r="II172" t="e">
            <v>#REF!</v>
          </cell>
          <cell r="IJ172" t="e">
            <v>#REF!</v>
          </cell>
          <cell r="IK172" t="e">
            <v>#REF!</v>
          </cell>
          <cell r="IL172" t="e">
            <v>#REF!</v>
          </cell>
          <cell r="IM172" t="e">
            <v>#REF!</v>
          </cell>
          <cell r="IN172" t="e">
            <v>#REF!</v>
          </cell>
          <cell r="IO172" t="e">
            <v>#REF!</v>
          </cell>
          <cell r="IP172" t="e">
            <v>#REF!</v>
          </cell>
          <cell r="IQ172" t="e">
            <v>#REF!</v>
          </cell>
          <cell r="IR172" t="e">
            <v>#REF!</v>
          </cell>
          <cell r="IS172" t="e">
            <v>#REF!</v>
          </cell>
          <cell r="IT172" t="e">
            <v>#REF!</v>
          </cell>
          <cell r="IU172" t="e">
            <v>#REF!</v>
          </cell>
          <cell r="IV172" t="e">
            <v>#REF!</v>
          </cell>
          <cell r="IW172" t="e">
            <v>#REF!</v>
          </cell>
          <cell r="IX172" t="e">
            <v>#REF!</v>
          </cell>
          <cell r="IY172" t="e">
            <v>#REF!</v>
          </cell>
          <cell r="IZ172" t="e">
            <v>#REF!</v>
          </cell>
          <cell r="JA172" t="e">
            <v>#REF!</v>
          </cell>
          <cell r="JB172" t="e">
            <v>#REF!</v>
          </cell>
          <cell r="JC172" t="e">
            <v>#REF!</v>
          </cell>
          <cell r="JD172" t="e">
            <v>#REF!</v>
          </cell>
          <cell r="JE172" t="e">
            <v>#REF!</v>
          </cell>
          <cell r="JF172" t="e">
            <v>#REF!</v>
          </cell>
          <cell r="JG172" t="e">
            <v>#REF!</v>
          </cell>
          <cell r="JH172" t="e">
            <v>#REF!</v>
          </cell>
          <cell r="JI172" t="e">
            <v>#REF!</v>
          </cell>
          <cell r="JJ172" t="e">
            <v>#REF!</v>
          </cell>
          <cell r="JK172" t="e">
            <v>#REF!</v>
          </cell>
          <cell r="JL172" t="e">
            <v>#REF!</v>
          </cell>
          <cell r="JM172" t="e">
            <v>#REF!</v>
          </cell>
          <cell r="JN172" t="e">
            <v>#REF!</v>
          </cell>
        </row>
        <row r="173"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  <cell r="AW173" t="e">
            <v>#REF!</v>
          </cell>
          <cell r="AX173" t="e">
            <v>#REF!</v>
          </cell>
          <cell r="AY173" t="e">
            <v>#REF!</v>
          </cell>
          <cell r="AZ173" t="e">
            <v>#REF!</v>
          </cell>
          <cell r="BA173" t="e">
            <v>#REF!</v>
          </cell>
          <cell r="BB173" t="e">
            <v>#REF!</v>
          </cell>
          <cell r="BC173" t="e">
            <v>#REF!</v>
          </cell>
          <cell r="BD173" t="e">
            <v>#REF!</v>
          </cell>
          <cell r="BE173" t="e">
            <v>#REF!</v>
          </cell>
          <cell r="BF173" t="e">
            <v>#REF!</v>
          </cell>
          <cell r="BG173" t="e">
            <v>#REF!</v>
          </cell>
          <cell r="BH173" t="e">
            <v>#REF!</v>
          </cell>
          <cell r="BI173" t="e">
            <v>#REF!</v>
          </cell>
          <cell r="BJ173" t="e">
            <v>#REF!</v>
          </cell>
          <cell r="BK173" t="e">
            <v>#REF!</v>
          </cell>
          <cell r="BL173" t="e">
            <v>#REF!</v>
          </cell>
          <cell r="BM173" t="e">
            <v>#REF!</v>
          </cell>
          <cell r="BN173" t="e">
            <v>#REF!</v>
          </cell>
          <cell r="BO173" t="e">
            <v>#REF!</v>
          </cell>
          <cell r="BP173" t="e">
            <v>#REF!</v>
          </cell>
          <cell r="BQ173" t="e">
            <v>#REF!</v>
          </cell>
          <cell r="BR173" t="e">
            <v>#REF!</v>
          </cell>
          <cell r="BS173" t="e">
            <v>#REF!</v>
          </cell>
          <cell r="BT173" t="e">
            <v>#REF!</v>
          </cell>
          <cell r="BU173" t="e">
            <v>#REF!</v>
          </cell>
          <cell r="BV173" t="e">
            <v>#REF!</v>
          </cell>
          <cell r="BW173" t="e">
            <v>#REF!</v>
          </cell>
          <cell r="BX173" t="e">
            <v>#REF!</v>
          </cell>
          <cell r="BY173" t="e">
            <v>#REF!</v>
          </cell>
          <cell r="BZ173" t="e">
            <v>#REF!</v>
          </cell>
          <cell r="CA173" t="e">
            <v>#REF!</v>
          </cell>
          <cell r="CB173" t="e">
            <v>#REF!</v>
          </cell>
          <cell r="CC173" t="e">
            <v>#REF!</v>
          </cell>
          <cell r="CD173" t="e">
            <v>#REF!</v>
          </cell>
          <cell r="CE173" t="e">
            <v>#REF!</v>
          </cell>
          <cell r="CF173" t="e">
            <v>#REF!</v>
          </cell>
          <cell r="CG173" t="e">
            <v>#REF!</v>
          </cell>
          <cell r="CH173" t="e">
            <v>#REF!</v>
          </cell>
          <cell r="CI173" t="e">
            <v>#REF!</v>
          </cell>
          <cell r="CJ173" t="e">
            <v>#REF!</v>
          </cell>
          <cell r="CK173" t="e">
            <v>#REF!</v>
          </cell>
          <cell r="CL173" t="e">
            <v>#REF!</v>
          </cell>
          <cell r="CM173" t="e">
            <v>#REF!</v>
          </cell>
          <cell r="CN173" t="e">
            <v>#REF!</v>
          </cell>
          <cell r="CO173" t="e">
            <v>#REF!</v>
          </cell>
          <cell r="CP173" t="e">
            <v>#REF!</v>
          </cell>
          <cell r="CQ173" t="e">
            <v>#REF!</v>
          </cell>
          <cell r="CR173" t="e">
            <v>#REF!</v>
          </cell>
          <cell r="CS173" t="e">
            <v>#REF!</v>
          </cell>
          <cell r="CT173" t="e">
            <v>#REF!</v>
          </cell>
          <cell r="CU173" t="e">
            <v>#REF!</v>
          </cell>
          <cell r="CV173" t="e">
            <v>#REF!</v>
          </cell>
          <cell r="CW173" t="e">
            <v>#REF!</v>
          </cell>
          <cell r="CX173" t="e">
            <v>#REF!</v>
          </cell>
          <cell r="CY173" t="e">
            <v>#REF!</v>
          </cell>
          <cell r="CZ173" t="e">
            <v>#REF!</v>
          </cell>
          <cell r="DA173" t="e">
            <v>#REF!</v>
          </cell>
          <cell r="DB173" t="e">
            <v>#REF!</v>
          </cell>
          <cell r="DC173" t="e">
            <v>#REF!</v>
          </cell>
          <cell r="DD173" t="e">
            <v>#REF!</v>
          </cell>
          <cell r="DE173" t="e">
            <v>#REF!</v>
          </cell>
          <cell r="DF173" t="e">
            <v>#REF!</v>
          </cell>
          <cell r="DG173" t="e">
            <v>#REF!</v>
          </cell>
          <cell r="DH173" t="e">
            <v>#REF!</v>
          </cell>
          <cell r="DI173" t="e">
            <v>#REF!</v>
          </cell>
          <cell r="DJ173" t="e">
            <v>#REF!</v>
          </cell>
          <cell r="DK173" t="e">
            <v>#REF!</v>
          </cell>
          <cell r="DL173" t="e">
            <v>#REF!</v>
          </cell>
          <cell r="DM173" t="e">
            <v>#REF!</v>
          </cell>
          <cell r="DN173" t="e">
            <v>#REF!</v>
          </cell>
          <cell r="DO173" t="e">
            <v>#REF!</v>
          </cell>
          <cell r="DP173" t="e">
            <v>#REF!</v>
          </cell>
          <cell r="DQ173" t="e">
            <v>#REF!</v>
          </cell>
          <cell r="DR173" t="e">
            <v>#REF!</v>
          </cell>
          <cell r="DS173" t="e">
            <v>#REF!</v>
          </cell>
          <cell r="DT173" t="e">
            <v>#REF!</v>
          </cell>
          <cell r="DU173" t="e">
            <v>#REF!</v>
          </cell>
          <cell r="DV173" t="e">
            <v>#REF!</v>
          </cell>
          <cell r="DW173" t="e">
            <v>#REF!</v>
          </cell>
          <cell r="DX173" t="e">
            <v>#REF!</v>
          </cell>
          <cell r="DY173" t="e">
            <v>#REF!</v>
          </cell>
          <cell r="DZ173" t="e">
            <v>#REF!</v>
          </cell>
          <cell r="EA173" t="e">
            <v>#REF!</v>
          </cell>
          <cell r="EB173" t="e">
            <v>#REF!</v>
          </cell>
          <cell r="EC173" t="e">
            <v>#REF!</v>
          </cell>
          <cell r="ED173" t="e">
            <v>#REF!</v>
          </cell>
          <cell r="EE173" t="e">
            <v>#REF!</v>
          </cell>
          <cell r="EF173" t="e">
            <v>#REF!</v>
          </cell>
          <cell r="EG173" t="e">
            <v>#REF!</v>
          </cell>
          <cell r="EH173" t="e">
            <v>#REF!</v>
          </cell>
          <cell r="EI173" t="e">
            <v>#REF!</v>
          </cell>
          <cell r="EJ173" t="e">
            <v>#REF!</v>
          </cell>
          <cell r="EK173" t="e">
            <v>#REF!</v>
          </cell>
          <cell r="EL173" t="e">
            <v>#REF!</v>
          </cell>
          <cell r="EM173" t="e">
            <v>#REF!</v>
          </cell>
          <cell r="EN173" t="e">
            <v>#REF!</v>
          </cell>
          <cell r="EO173" t="e">
            <v>#REF!</v>
          </cell>
          <cell r="EP173" t="e">
            <v>#REF!</v>
          </cell>
          <cell r="EQ173" t="e">
            <v>#REF!</v>
          </cell>
          <cell r="ER173" t="e">
            <v>#REF!</v>
          </cell>
          <cell r="ES173" t="e">
            <v>#REF!</v>
          </cell>
          <cell r="ET173" t="e">
            <v>#REF!</v>
          </cell>
          <cell r="EU173" t="e">
            <v>#REF!</v>
          </cell>
          <cell r="EV173" t="e">
            <v>#REF!</v>
          </cell>
          <cell r="EW173" t="e">
            <v>#REF!</v>
          </cell>
          <cell r="EX173" t="e">
            <v>#REF!</v>
          </cell>
          <cell r="EY173" t="e">
            <v>#REF!</v>
          </cell>
          <cell r="EZ173" t="e">
            <v>#REF!</v>
          </cell>
          <cell r="FA173" t="e">
            <v>#REF!</v>
          </cell>
          <cell r="FB173" t="e">
            <v>#REF!</v>
          </cell>
          <cell r="FC173" t="e">
            <v>#REF!</v>
          </cell>
          <cell r="FD173" t="e">
            <v>#REF!</v>
          </cell>
          <cell r="FE173" t="e">
            <v>#REF!</v>
          </cell>
          <cell r="FF173" t="e">
            <v>#REF!</v>
          </cell>
          <cell r="FG173" t="e">
            <v>#REF!</v>
          </cell>
          <cell r="FH173" t="e">
            <v>#REF!</v>
          </cell>
          <cell r="FI173" t="e">
            <v>#REF!</v>
          </cell>
          <cell r="FJ173" t="e">
            <v>#REF!</v>
          </cell>
          <cell r="FK173" t="e">
            <v>#REF!</v>
          </cell>
          <cell r="FL173" t="e">
            <v>#REF!</v>
          </cell>
          <cell r="FM173" t="e">
            <v>#REF!</v>
          </cell>
          <cell r="FN173" t="e">
            <v>#REF!</v>
          </cell>
          <cell r="FO173" t="e">
            <v>#REF!</v>
          </cell>
          <cell r="FP173" t="e">
            <v>#REF!</v>
          </cell>
          <cell r="FQ173" t="e">
            <v>#REF!</v>
          </cell>
          <cell r="FR173" t="e">
            <v>#REF!</v>
          </cell>
          <cell r="FS173" t="e">
            <v>#REF!</v>
          </cell>
          <cell r="FT173" t="e">
            <v>#REF!</v>
          </cell>
          <cell r="FU173" t="e">
            <v>#REF!</v>
          </cell>
          <cell r="FV173" t="e">
            <v>#REF!</v>
          </cell>
          <cell r="FW173" t="e">
            <v>#REF!</v>
          </cell>
          <cell r="FX173" t="e">
            <v>#REF!</v>
          </cell>
          <cell r="FY173" t="e">
            <v>#REF!</v>
          </cell>
          <cell r="FZ173" t="e">
            <v>#REF!</v>
          </cell>
          <cell r="GA173" t="e">
            <v>#REF!</v>
          </cell>
          <cell r="GB173" t="e">
            <v>#REF!</v>
          </cell>
          <cell r="GC173" t="e">
            <v>#REF!</v>
          </cell>
          <cell r="GD173" t="e">
            <v>#REF!</v>
          </cell>
          <cell r="GE173" t="e">
            <v>#REF!</v>
          </cell>
          <cell r="GF173" t="e">
            <v>#REF!</v>
          </cell>
          <cell r="GG173" t="e">
            <v>#REF!</v>
          </cell>
          <cell r="GH173" t="e">
            <v>#REF!</v>
          </cell>
          <cell r="GI173" t="e">
            <v>#REF!</v>
          </cell>
          <cell r="GJ173" t="e">
            <v>#REF!</v>
          </cell>
          <cell r="GK173" t="e">
            <v>#REF!</v>
          </cell>
          <cell r="GL173" t="e">
            <v>#REF!</v>
          </cell>
          <cell r="GM173" t="e">
            <v>#REF!</v>
          </cell>
          <cell r="GN173" t="e">
            <v>#REF!</v>
          </cell>
          <cell r="GO173" t="e">
            <v>#REF!</v>
          </cell>
          <cell r="GP173" t="e">
            <v>#REF!</v>
          </cell>
          <cell r="GQ173" t="e">
            <v>#REF!</v>
          </cell>
          <cell r="GR173" t="e">
            <v>#REF!</v>
          </cell>
          <cell r="GS173" t="e">
            <v>#REF!</v>
          </cell>
          <cell r="GT173" t="e">
            <v>#REF!</v>
          </cell>
          <cell r="GU173" t="e">
            <v>#REF!</v>
          </cell>
          <cell r="GV173" t="e">
            <v>#REF!</v>
          </cell>
          <cell r="GW173" t="e">
            <v>#REF!</v>
          </cell>
          <cell r="GX173" t="e">
            <v>#REF!</v>
          </cell>
          <cell r="GY173" t="e">
            <v>#REF!</v>
          </cell>
          <cell r="GZ173" t="e">
            <v>#REF!</v>
          </cell>
          <cell r="HA173" t="e">
            <v>#REF!</v>
          </cell>
          <cell r="HB173" t="e">
            <v>#REF!</v>
          </cell>
          <cell r="HC173" t="e">
            <v>#REF!</v>
          </cell>
          <cell r="HD173" t="e">
            <v>#REF!</v>
          </cell>
          <cell r="HE173" t="e">
            <v>#REF!</v>
          </cell>
          <cell r="HF173" t="e">
            <v>#REF!</v>
          </cell>
          <cell r="HG173" t="e">
            <v>#REF!</v>
          </cell>
          <cell r="HH173" t="e">
            <v>#REF!</v>
          </cell>
          <cell r="HI173" t="e">
            <v>#REF!</v>
          </cell>
          <cell r="HJ173" t="e">
            <v>#REF!</v>
          </cell>
          <cell r="HK173" t="e">
            <v>#REF!</v>
          </cell>
          <cell r="HL173" t="e">
            <v>#REF!</v>
          </cell>
          <cell r="HM173" t="e">
            <v>#REF!</v>
          </cell>
          <cell r="HN173" t="e">
            <v>#REF!</v>
          </cell>
          <cell r="HO173" t="e">
            <v>#REF!</v>
          </cell>
          <cell r="HP173" t="e">
            <v>#REF!</v>
          </cell>
          <cell r="HQ173" t="e">
            <v>#REF!</v>
          </cell>
          <cell r="HR173" t="e">
            <v>#REF!</v>
          </cell>
          <cell r="HS173" t="e">
            <v>#REF!</v>
          </cell>
          <cell r="HT173" t="e">
            <v>#REF!</v>
          </cell>
          <cell r="HU173" t="e">
            <v>#REF!</v>
          </cell>
          <cell r="HV173" t="e">
            <v>#REF!</v>
          </cell>
          <cell r="HW173" t="e">
            <v>#REF!</v>
          </cell>
          <cell r="HX173" t="e">
            <v>#REF!</v>
          </cell>
          <cell r="HY173" t="e">
            <v>#REF!</v>
          </cell>
          <cell r="HZ173" t="e">
            <v>#REF!</v>
          </cell>
          <cell r="IA173" t="e">
            <v>#REF!</v>
          </cell>
          <cell r="IB173" t="e">
            <v>#REF!</v>
          </cell>
          <cell r="IC173" t="e">
            <v>#REF!</v>
          </cell>
          <cell r="ID173" t="e">
            <v>#REF!</v>
          </cell>
          <cell r="IE173" t="e">
            <v>#REF!</v>
          </cell>
          <cell r="IF173" t="e">
            <v>#REF!</v>
          </cell>
          <cell r="IG173" t="e">
            <v>#REF!</v>
          </cell>
          <cell r="IH173" t="e">
            <v>#REF!</v>
          </cell>
          <cell r="II173" t="e">
            <v>#REF!</v>
          </cell>
          <cell r="IJ173" t="e">
            <v>#REF!</v>
          </cell>
          <cell r="IK173" t="e">
            <v>#REF!</v>
          </cell>
          <cell r="IL173" t="e">
            <v>#REF!</v>
          </cell>
          <cell r="IM173" t="e">
            <v>#REF!</v>
          </cell>
          <cell r="IN173" t="e">
            <v>#REF!</v>
          </cell>
          <cell r="IO173" t="e">
            <v>#REF!</v>
          </cell>
          <cell r="IP173" t="e">
            <v>#REF!</v>
          </cell>
          <cell r="IQ173" t="e">
            <v>#REF!</v>
          </cell>
          <cell r="IR173" t="e">
            <v>#REF!</v>
          </cell>
          <cell r="IS173" t="e">
            <v>#REF!</v>
          </cell>
          <cell r="IT173" t="e">
            <v>#REF!</v>
          </cell>
          <cell r="IU173" t="e">
            <v>#REF!</v>
          </cell>
          <cell r="IV173" t="e">
            <v>#REF!</v>
          </cell>
          <cell r="IW173" t="e">
            <v>#REF!</v>
          </cell>
          <cell r="IX173" t="e">
            <v>#REF!</v>
          </cell>
          <cell r="IY173" t="e">
            <v>#REF!</v>
          </cell>
          <cell r="IZ173" t="e">
            <v>#REF!</v>
          </cell>
          <cell r="JA173" t="e">
            <v>#REF!</v>
          </cell>
          <cell r="JB173" t="e">
            <v>#REF!</v>
          </cell>
          <cell r="JC173" t="e">
            <v>#REF!</v>
          </cell>
          <cell r="JD173" t="e">
            <v>#REF!</v>
          </cell>
          <cell r="JE173" t="e">
            <v>#REF!</v>
          </cell>
          <cell r="JF173" t="e">
            <v>#REF!</v>
          </cell>
          <cell r="JG173" t="e">
            <v>#REF!</v>
          </cell>
          <cell r="JH173" t="e">
            <v>#REF!</v>
          </cell>
          <cell r="JI173" t="e">
            <v>#REF!</v>
          </cell>
          <cell r="JJ173" t="e">
            <v>#REF!</v>
          </cell>
          <cell r="JK173" t="e">
            <v>#REF!</v>
          </cell>
          <cell r="JL173" t="e">
            <v>#REF!</v>
          </cell>
          <cell r="JM173" t="e">
            <v>#REF!</v>
          </cell>
          <cell r="JN173" t="e">
            <v>#REF!</v>
          </cell>
        </row>
        <row r="174"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  <cell r="AW174" t="e">
            <v>#REF!</v>
          </cell>
          <cell r="AX174" t="e">
            <v>#REF!</v>
          </cell>
          <cell r="AY174" t="e">
            <v>#REF!</v>
          </cell>
          <cell r="AZ174" t="e">
            <v>#REF!</v>
          </cell>
          <cell r="BA174" t="e">
            <v>#REF!</v>
          </cell>
          <cell r="BB174" t="e">
            <v>#REF!</v>
          </cell>
          <cell r="BC174" t="e">
            <v>#REF!</v>
          </cell>
          <cell r="BD174" t="e">
            <v>#REF!</v>
          </cell>
          <cell r="BE174" t="e">
            <v>#REF!</v>
          </cell>
          <cell r="BF174" t="e">
            <v>#REF!</v>
          </cell>
          <cell r="BG174" t="e">
            <v>#REF!</v>
          </cell>
          <cell r="BH174" t="e">
            <v>#REF!</v>
          </cell>
          <cell r="BI174" t="e">
            <v>#REF!</v>
          </cell>
          <cell r="BJ174" t="e">
            <v>#REF!</v>
          </cell>
          <cell r="BK174" t="e">
            <v>#REF!</v>
          </cell>
          <cell r="BL174" t="e">
            <v>#REF!</v>
          </cell>
          <cell r="BM174" t="e">
            <v>#REF!</v>
          </cell>
          <cell r="BN174" t="e">
            <v>#REF!</v>
          </cell>
          <cell r="BO174" t="e">
            <v>#REF!</v>
          </cell>
          <cell r="BP174" t="e">
            <v>#REF!</v>
          </cell>
          <cell r="BQ174" t="e">
            <v>#REF!</v>
          </cell>
          <cell r="BR174" t="e">
            <v>#REF!</v>
          </cell>
          <cell r="BS174" t="e">
            <v>#REF!</v>
          </cell>
          <cell r="BT174" t="e">
            <v>#REF!</v>
          </cell>
          <cell r="BU174" t="e">
            <v>#REF!</v>
          </cell>
          <cell r="BV174" t="e">
            <v>#REF!</v>
          </cell>
          <cell r="BW174" t="e">
            <v>#REF!</v>
          </cell>
          <cell r="BX174" t="e">
            <v>#REF!</v>
          </cell>
          <cell r="BY174" t="e">
            <v>#REF!</v>
          </cell>
          <cell r="BZ174" t="e">
            <v>#REF!</v>
          </cell>
          <cell r="CA174" t="e">
            <v>#REF!</v>
          </cell>
          <cell r="CB174" t="e">
            <v>#REF!</v>
          </cell>
          <cell r="CC174" t="e">
            <v>#REF!</v>
          </cell>
          <cell r="CD174" t="e">
            <v>#REF!</v>
          </cell>
          <cell r="CE174" t="e">
            <v>#REF!</v>
          </cell>
          <cell r="CF174" t="e">
            <v>#REF!</v>
          </cell>
          <cell r="CG174" t="e">
            <v>#REF!</v>
          </cell>
          <cell r="CH174" t="e">
            <v>#REF!</v>
          </cell>
          <cell r="CI174" t="e">
            <v>#REF!</v>
          </cell>
          <cell r="CJ174" t="e">
            <v>#REF!</v>
          </cell>
          <cell r="CK174" t="e">
            <v>#REF!</v>
          </cell>
          <cell r="CL174" t="e">
            <v>#REF!</v>
          </cell>
          <cell r="CM174" t="e">
            <v>#REF!</v>
          </cell>
          <cell r="CN174" t="e">
            <v>#REF!</v>
          </cell>
          <cell r="CO174" t="e">
            <v>#REF!</v>
          </cell>
          <cell r="CP174" t="e">
            <v>#REF!</v>
          </cell>
          <cell r="CQ174" t="e">
            <v>#REF!</v>
          </cell>
          <cell r="CR174" t="e">
            <v>#REF!</v>
          </cell>
          <cell r="CS174" t="e">
            <v>#REF!</v>
          </cell>
          <cell r="CT174" t="e">
            <v>#REF!</v>
          </cell>
          <cell r="CU174" t="e">
            <v>#REF!</v>
          </cell>
          <cell r="CV174" t="e">
            <v>#REF!</v>
          </cell>
          <cell r="CW174" t="e">
            <v>#REF!</v>
          </cell>
          <cell r="CX174" t="e">
            <v>#REF!</v>
          </cell>
          <cell r="CY174" t="e">
            <v>#REF!</v>
          </cell>
          <cell r="CZ174" t="e">
            <v>#REF!</v>
          </cell>
          <cell r="DA174" t="e">
            <v>#REF!</v>
          </cell>
          <cell r="DB174" t="e">
            <v>#REF!</v>
          </cell>
          <cell r="DC174" t="e">
            <v>#REF!</v>
          </cell>
          <cell r="DD174" t="e">
            <v>#REF!</v>
          </cell>
          <cell r="DE174" t="e">
            <v>#REF!</v>
          </cell>
          <cell r="DF174" t="e">
            <v>#REF!</v>
          </cell>
          <cell r="DG174" t="e">
            <v>#REF!</v>
          </cell>
          <cell r="DH174" t="e">
            <v>#REF!</v>
          </cell>
          <cell r="DI174" t="e">
            <v>#REF!</v>
          </cell>
          <cell r="DJ174" t="e">
            <v>#REF!</v>
          </cell>
          <cell r="DK174" t="e">
            <v>#REF!</v>
          </cell>
          <cell r="DL174" t="e">
            <v>#REF!</v>
          </cell>
          <cell r="DM174" t="e">
            <v>#REF!</v>
          </cell>
          <cell r="DN174" t="e">
            <v>#REF!</v>
          </cell>
          <cell r="DO174" t="e">
            <v>#REF!</v>
          </cell>
          <cell r="DP174" t="e">
            <v>#REF!</v>
          </cell>
          <cell r="DQ174" t="e">
            <v>#REF!</v>
          </cell>
          <cell r="DR174" t="e">
            <v>#REF!</v>
          </cell>
          <cell r="DS174" t="e">
            <v>#REF!</v>
          </cell>
          <cell r="DT174" t="e">
            <v>#REF!</v>
          </cell>
          <cell r="DU174" t="e">
            <v>#REF!</v>
          </cell>
          <cell r="DV174" t="e">
            <v>#REF!</v>
          </cell>
          <cell r="DW174" t="e">
            <v>#REF!</v>
          </cell>
          <cell r="DX174" t="e">
            <v>#REF!</v>
          </cell>
          <cell r="DY174" t="e">
            <v>#REF!</v>
          </cell>
          <cell r="DZ174" t="e">
            <v>#REF!</v>
          </cell>
          <cell r="EA174" t="e">
            <v>#REF!</v>
          </cell>
          <cell r="EB174" t="e">
            <v>#REF!</v>
          </cell>
          <cell r="EC174" t="e">
            <v>#REF!</v>
          </cell>
          <cell r="ED174" t="e">
            <v>#REF!</v>
          </cell>
          <cell r="EE174" t="e">
            <v>#REF!</v>
          </cell>
          <cell r="EF174" t="e">
            <v>#REF!</v>
          </cell>
          <cell r="EG174" t="e">
            <v>#REF!</v>
          </cell>
          <cell r="EH174" t="e">
            <v>#REF!</v>
          </cell>
          <cell r="EI174" t="e">
            <v>#REF!</v>
          </cell>
          <cell r="EJ174" t="e">
            <v>#REF!</v>
          </cell>
          <cell r="EK174" t="e">
            <v>#REF!</v>
          </cell>
          <cell r="EL174" t="e">
            <v>#REF!</v>
          </cell>
          <cell r="EM174" t="e">
            <v>#REF!</v>
          </cell>
          <cell r="EN174" t="e">
            <v>#REF!</v>
          </cell>
          <cell r="EO174" t="e">
            <v>#REF!</v>
          </cell>
          <cell r="EP174" t="e">
            <v>#REF!</v>
          </cell>
          <cell r="EQ174" t="e">
            <v>#REF!</v>
          </cell>
          <cell r="ER174" t="e">
            <v>#REF!</v>
          </cell>
          <cell r="ES174" t="e">
            <v>#REF!</v>
          </cell>
          <cell r="ET174" t="e">
            <v>#REF!</v>
          </cell>
          <cell r="EU174" t="e">
            <v>#REF!</v>
          </cell>
          <cell r="EV174" t="e">
            <v>#REF!</v>
          </cell>
          <cell r="EW174" t="e">
            <v>#REF!</v>
          </cell>
          <cell r="EX174" t="e">
            <v>#REF!</v>
          </cell>
          <cell r="EY174" t="e">
            <v>#REF!</v>
          </cell>
          <cell r="EZ174" t="e">
            <v>#REF!</v>
          </cell>
          <cell r="FA174" t="e">
            <v>#REF!</v>
          </cell>
          <cell r="FB174" t="e">
            <v>#REF!</v>
          </cell>
          <cell r="FC174" t="e">
            <v>#REF!</v>
          </cell>
          <cell r="FD174" t="e">
            <v>#REF!</v>
          </cell>
          <cell r="FE174" t="e">
            <v>#REF!</v>
          </cell>
          <cell r="FF174" t="e">
            <v>#REF!</v>
          </cell>
          <cell r="FG174" t="e">
            <v>#REF!</v>
          </cell>
          <cell r="FH174" t="e">
            <v>#REF!</v>
          </cell>
          <cell r="FI174" t="e">
            <v>#REF!</v>
          </cell>
          <cell r="FJ174" t="e">
            <v>#REF!</v>
          </cell>
          <cell r="FK174" t="e">
            <v>#REF!</v>
          </cell>
          <cell r="FL174" t="e">
            <v>#REF!</v>
          </cell>
          <cell r="FM174" t="e">
            <v>#REF!</v>
          </cell>
          <cell r="FN174" t="e">
            <v>#REF!</v>
          </cell>
          <cell r="FO174" t="e">
            <v>#REF!</v>
          </cell>
          <cell r="FP174" t="e">
            <v>#REF!</v>
          </cell>
          <cell r="FQ174" t="e">
            <v>#REF!</v>
          </cell>
          <cell r="FR174" t="e">
            <v>#REF!</v>
          </cell>
          <cell r="FS174" t="e">
            <v>#REF!</v>
          </cell>
          <cell r="FT174" t="e">
            <v>#REF!</v>
          </cell>
          <cell r="FU174" t="e">
            <v>#REF!</v>
          </cell>
          <cell r="FV174" t="e">
            <v>#REF!</v>
          </cell>
          <cell r="FW174" t="e">
            <v>#REF!</v>
          </cell>
          <cell r="FX174" t="e">
            <v>#REF!</v>
          </cell>
          <cell r="FY174" t="e">
            <v>#REF!</v>
          </cell>
          <cell r="FZ174" t="e">
            <v>#REF!</v>
          </cell>
          <cell r="GA174" t="e">
            <v>#REF!</v>
          </cell>
          <cell r="GB174" t="e">
            <v>#REF!</v>
          </cell>
          <cell r="GC174" t="e">
            <v>#REF!</v>
          </cell>
          <cell r="GD174" t="e">
            <v>#REF!</v>
          </cell>
          <cell r="GE174" t="e">
            <v>#REF!</v>
          </cell>
          <cell r="GF174" t="e">
            <v>#REF!</v>
          </cell>
          <cell r="GG174" t="e">
            <v>#REF!</v>
          </cell>
          <cell r="GH174" t="e">
            <v>#REF!</v>
          </cell>
          <cell r="GI174" t="e">
            <v>#REF!</v>
          </cell>
          <cell r="GJ174" t="e">
            <v>#REF!</v>
          </cell>
          <cell r="GK174" t="e">
            <v>#REF!</v>
          </cell>
          <cell r="GL174" t="e">
            <v>#REF!</v>
          </cell>
          <cell r="GM174" t="e">
            <v>#REF!</v>
          </cell>
          <cell r="GN174" t="e">
            <v>#REF!</v>
          </cell>
          <cell r="GO174" t="e">
            <v>#REF!</v>
          </cell>
          <cell r="GP174" t="e">
            <v>#REF!</v>
          </cell>
          <cell r="GQ174" t="e">
            <v>#REF!</v>
          </cell>
          <cell r="GR174" t="e">
            <v>#REF!</v>
          </cell>
          <cell r="GS174" t="e">
            <v>#REF!</v>
          </cell>
          <cell r="GT174" t="e">
            <v>#REF!</v>
          </cell>
          <cell r="GU174" t="e">
            <v>#REF!</v>
          </cell>
          <cell r="GV174" t="e">
            <v>#REF!</v>
          </cell>
          <cell r="GW174" t="e">
            <v>#REF!</v>
          </cell>
          <cell r="GX174" t="e">
            <v>#REF!</v>
          </cell>
          <cell r="GY174" t="e">
            <v>#REF!</v>
          </cell>
          <cell r="GZ174" t="e">
            <v>#REF!</v>
          </cell>
          <cell r="HA174" t="e">
            <v>#REF!</v>
          </cell>
          <cell r="HB174" t="e">
            <v>#REF!</v>
          </cell>
          <cell r="HC174" t="e">
            <v>#REF!</v>
          </cell>
          <cell r="HD174" t="e">
            <v>#REF!</v>
          </cell>
          <cell r="HE174" t="e">
            <v>#REF!</v>
          </cell>
          <cell r="HF174" t="e">
            <v>#REF!</v>
          </cell>
          <cell r="HG174" t="e">
            <v>#REF!</v>
          </cell>
          <cell r="HH174" t="e">
            <v>#REF!</v>
          </cell>
          <cell r="HI174" t="e">
            <v>#REF!</v>
          </cell>
          <cell r="HJ174" t="e">
            <v>#REF!</v>
          </cell>
          <cell r="HK174" t="e">
            <v>#REF!</v>
          </cell>
          <cell r="HL174" t="e">
            <v>#REF!</v>
          </cell>
          <cell r="HM174" t="e">
            <v>#REF!</v>
          </cell>
          <cell r="HN174" t="e">
            <v>#REF!</v>
          </cell>
          <cell r="HO174" t="e">
            <v>#REF!</v>
          </cell>
          <cell r="HP174" t="e">
            <v>#REF!</v>
          </cell>
          <cell r="HQ174" t="e">
            <v>#REF!</v>
          </cell>
          <cell r="HR174" t="e">
            <v>#REF!</v>
          </cell>
          <cell r="HS174" t="e">
            <v>#REF!</v>
          </cell>
          <cell r="HT174" t="e">
            <v>#REF!</v>
          </cell>
          <cell r="HU174" t="e">
            <v>#REF!</v>
          </cell>
          <cell r="HV174" t="e">
            <v>#REF!</v>
          </cell>
          <cell r="HW174" t="e">
            <v>#REF!</v>
          </cell>
          <cell r="HX174" t="e">
            <v>#REF!</v>
          </cell>
          <cell r="HY174" t="e">
            <v>#REF!</v>
          </cell>
          <cell r="HZ174" t="e">
            <v>#REF!</v>
          </cell>
          <cell r="IA174" t="e">
            <v>#REF!</v>
          </cell>
          <cell r="IB174" t="e">
            <v>#REF!</v>
          </cell>
          <cell r="IC174" t="e">
            <v>#REF!</v>
          </cell>
          <cell r="ID174" t="e">
            <v>#REF!</v>
          </cell>
          <cell r="IE174" t="e">
            <v>#REF!</v>
          </cell>
          <cell r="IF174" t="e">
            <v>#REF!</v>
          </cell>
          <cell r="IG174" t="e">
            <v>#REF!</v>
          </cell>
          <cell r="IH174" t="e">
            <v>#REF!</v>
          </cell>
          <cell r="II174" t="e">
            <v>#REF!</v>
          </cell>
          <cell r="IJ174" t="e">
            <v>#REF!</v>
          </cell>
          <cell r="IK174" t="e">
            <v>#REF!</v>
          </cell>
          <cell r="IL174" t="e">
            <v>#REF!</v>
          </cell>
          <cell r="IM174" t="e">
            <v>#REF!</v>
          </cell>
          <cell r="IN174" t="e">
            <v>#REF!</v>
          </cell>
          <cell r="IO174" t="e">
            <v>#REF!</v>
          </cell>
          <cell r="IP174" t="e">
            <v>#REF!</v>
          </cell>
          <cell r="IQ174" t="e">
            <v>#REF!</v>
          </cell>
          <cell r="IR174" t="e">
            <v>#REF!</v>
          </cell>
          <cell r="IS174" t="e">
            <v>#REF!</v>
          </cell>
          <cell r="IT174" t="e">
            <v>#REF!</v>
          </cell>
          <cell r="IU174" t="e">
            <v>#REF!</v>
          </cell>
          <cell r="IV174" t="e">
            <v>#REF!</v>
          </cell>
          <cell r="IW174" t="e">
            <v>#REF!</v>
          </cell>
          <cell r="IX174" t="e">
            <v>#REF!</v>
          </cell>
          <cell r="IY174" t="e">
            <v>#REF!</v>
          </cell>
          <cell r="IZ174" t="e">
            <v>#REF!</v>
          </cell>
          <cell r="JA174" t="e">
            <v>#REF!</v>
          </cell>
          <cell r="JB174" t="e">
            <v>#REF!</v>
          </cell>
          <cell r="JC174" t="e">
            <v>#REF!</v>
          </cell>
          <cell r="JD174" t="e">
            <v>#REF!</v>
          </cell>
          <cell r="JE174" t="e">
            <v>#REF!</v>
          </cell>
          <cell r="JF174" t="e">
            <v>#REF!</v>
          </cell>
          <cell r="JG174" t="e">
            <v>#REF!</v>
          </cell>
          <cell r="JH174" t="e">
            <v>#REF!</v>
          </cell>
          <cell r="JI174" t="e">
            <v>#REF!</v>
          </cell>
          <cell r="JJ174" t="e">
            <v>#REF!</v>
          </cell>
          <cell r="JK174" t="e">
            <v>#REF!</v>
          </cell>
          <cell r="JL174" t="e">
            <v>#REF!</v>
          </cell>
          <cell r="JM174" t="e">
            <v>#REF!</v>
          </cell>
          <cell r="JN174" t="e">
            <v>#REF!</v>
          </cell>
        </row>
        <row r="175"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  <cell r="AW175" t="e">
            <v>#REF!</v>
          </cell>
          <cell r="AX175" t="e">
            <v>#REF!</v>
          </cell>
          <cell r="AY175" t="e">
            <v>#REF!</v>
          </cell>
          <cell r="AZ175" t="e">
            <v>#REF!</v>
          </cell>
          <cell r="BA175" t="e">
            <v>#REF!</v>
          </cell>
          <cell r="BB175" t="e">
            <v>#REF!</v>
          </cell>
          <cell r="BC175" t="e">
            <v>#REF!</v>
          </cell>
          <cell r="BD175" t="e">
            <v>#REF!</v>
          </cell>
          <cell r="BE175" t="e">
            <v>#REF!</v>
          </cell>
          <cell r="BF175" t="e">
            <v>#REF!</v>
          </cell>
          <cell r="BG175" t="e">
            <v>#REF!</v>
          </cell>
          <cell r="BH175" t="e">
            <v>#REF!</v>
          </cell>
          <cell r="BI175" t="e">
            <v>#REF!</v>
          </cell>
          <cell r="BJ175" t="e">
            <v>#REF!</v>
          </cell>
          <cell r="BK175" t="e">
            <v>#REF!</v>
          </cell>
          <cell r="BL175" t="e">
            <v>#REF!</v>
          </cell>
          <cell r="BM175" t="e">
            <v>#REF!</v>
          </cell>
          <cell r="BN175" t="e">
            <v>#REF!</v>
          </cell>
          <cell r="BO175" t="e">
            <v>#REF!</v>
          </cell>
          <cell r="BP175" t="e">
            <v>#REF!</v>
          </cell>
          <cell r="BQ175" t="e">
            <v>#REF!</v>
          </cell>
          <cell r="BR175" t="e">
            <v>#REF!</v>
          </cell>
          <cell r="BS175" t="e">
            <v>#REF!</v>
          </cell>
          <cell r="BT175" t="e">
            <v>#REF!</v>
          </cell>
          <cell r="BU175" t="e">
            <v>#REF!</v>
          </cell>
          <cell r="BV175" t="e">
            <v>#REF!</v>
          </cell>
          <cell r="BW175" t="e">
            <v>#REF!</v>
          </cell>
          <cell r="BX175" t="e">
            <v>#REF!</v>
          </cell>
          <cell r="BY175" t="e">
            <v>#REF!</v>
          </cell>
          <cell r="BZ175" t="e">
            <v>#REF!</v>
          </cell>
          <cell r="CA175" t="e">
            <v>#REF!</v>
          </cell>
          <cell r="CB175" t="e">
            <v>#REF!</v>
          </cell>
          <cell r="CC175" t="e">
            <v>#REF!</v>
          </cell>
          <cell r="CD175" t="e">
            <v>#REF!</v>
          </cell>
          <cell r="CE175" t="e">
            <v>#REF!</v>
          </cell>
          <cell r="CF175" t="e">
            <v>#REF!</v>
          </cell>
          <cell r="CG175" t="e">
            <v>#REF!</v>
          </cell>
          <cell r="CH175" t="e">
            <v>#REF!</v>
          </cell>
          <cell r="CI175" t="e">
            <v>#REF!</v>
          </cell>
          <cell r="CJ175" t="e">
            <v>#REF!</v>
          </cell>
          <cell r="CK175" t="e">
            <v>#REF!</v>
          </cell>
          <cell r="CL175" t="e">
            <v>#REF!</v>
          </cell>
          <cell r="CM175" t="e">
            <v>#REF!</v>
          </cell>
          <cell r="CN175" t="e">
            <v>#REF!</v>
          </cell>
          <cell r="CO175" t="e">
            <v>#REF!</v>
          </cell>
          <cell r="CP175" t="e">
            <v>#REF!</v>
          </cell>
          <cell r="CQ175" t="e">
            <v>#REF!</v>
          </cell>
          <cell r="CR175" t="e">
            <v>#REF!</v>
          </cell>
          <cell r="CS175" t="e">
            <v>#REF!</v>
          </cell>
          <cell r="CT175" t="e">
            <v>#REF!</v>
          </cell>
          <cell r="CU175" t="e">
            <v>#REF!</v>
          </cell>
          <cell r="CV175" t="e">
            <v>#REF!</v>
          </cell>
          <cell r="CW175" t="e">
            <v>#REF!</v>
          </cell>
          <cell r="CX175" t="e">
            <v>#REF!</v>
          </cell>
          <cell r="CY175" t="e">
            <v>#REF!</v>
          </cell>
          <cell r="CZ175" t="e">
            <v>#REF!</v>
          </cell>
          <cell r="DA175" t="e">
            <v>#REF!</v>
          </cell>
          <cell r="DB175" t="e">
            <v>#REF!</v>
          </cell>
          <cell r="DC175" t="e">
            <v>#REF!</v>
          </cell>
          <cell r="DD175" t="e">
            <v>#REF!</v>
          </cell>
          <cell r="DE175" t="e">
            <v>#REF!</v>
          </cell>
          <cell r="DF175" t="e">
            <v>#REF!</v>
          </cell>
          <cell r="DG175" t="e">
            <v>#REF!</v>
          </cell>
          <cell r="DH175" t="e">
            <v>#REF!</v>
          </cell>
          <cell r="DI175" t="e">
            <v>#REF!</v>
          </cell>
          <cell r="DJ175" t="e">
            <v>#REF!</v>
          </cell>
          <cell r="DK175" t="e">
            <v>#REF!</v>
          </cell>
          <cell r="DL175" t="e">
            <v>#REF!</v>
          </cell>
          <cell r="DM175" t="e">
            <v>#REF!</v>
          </cell>
          <cell r="DN175" t="e">
            <v>#REF!</v>
          </cell>
          <cell r="DO175" t="e">
            <v>#REF!</v>
          </cell>
          <cell r="DP175" t="e">
            <v>#REF!</v>
          </cell>
          <cell r="DQ175" t="e">
            <v>#REF!</v>
          </cell>
          <cell r="DR175" t="e">
            <v>#REF!</v>
          </cell>
          <cell r="DS175" t="e">
            <v>#REF!</v>
          </cell>
          <cell r="DT175" t="e">
            <v>#REF!</v>
          </cell>
          <cell r="DU175" t="e">
            <v>#REF!</v>
          </cell>
          <cell r="DV175" t="e">
            <v>#REF!</v>
          </cell>
          <cell r="DW175" t="e">
            <v>#REF!</v>
          </cell>
          <cell r="DX175" t="e">
            <v>#REF!</v>
          </cell>
          <cell r="DY175" t="e">
            <v>#REF!</v>
          </cell>
          <cell r="DZ175" t="e">
            <v>#REF!</v>
          </cell>
          <cell r="EA175" t="e">
            <v>#REF!</v>
          </cell>
          <cell r="EB175" t="e">
            <v>#REF!</v>
          </cell>
          <cell r="EC175" t="e">
            <v>#REF!</v>
          </cell>
          <cell r="ED175" t="e">
            <v>#REF!</v>
          </cell>
          <cell r="EE175" t="e">
            <v>#REF!</v>
          </cell>
          <cell r="EF175" t="e">
            <v>#REF!</v>
          </cell>
          <cell r="EG175" t="e">
            <v>#REF!</v>
          </cell>
          <cell r="EH175" t="e">
            <v>#REF!</v>
          </cell>
          <cell r="EI175" t="e">
            <v>#REF!</v>
          </cell>
          <cell r="EJ175" t="e">
            <v>#REF!</v>
          </cell>
          <cell r="EK175" t="e">
            <v>#REF!</v>
          </cell>
          <cell r="EL175" t="e">
            <v>#REF!</v>
          </cell>
          <cell r="EM175" t="e">
            <v>#REF!</v>
          </cell>
          <cell r="EN175" t="e">
            <v>#REF!</v>
          </cell>
          <cell r="EO175" t="e">
            <v>#REF!</v>
          </cell>
          <cell r="EP175" t="e">
            <v>#REF!</v>
          </cell>
          <cell r="EQ175" t="e">
            <v>#REF!</v>
          </cell>
          <cell r="ER175" t="e">
            <v>#REF!</v>
          </cell>
          <cell r="ES175" t="e">
            <v>#REF!</v>
          </cell>
          <cell r="ET175" t="e">
            <v>#REF!</v>
          </cell>
          <cell r="EU175" t="e">
            <v>#REF!</v>
          </cell>
          <cell r="EV175" t="e">
            <v>#REF!</v>
          </cell>
          <cell r="EW175" t="e">
            <v>#REF!</v>
          </cell>
          <cell r="EX175" t="e">
            <v>#REF!</v>
          </cell>
          <cell r="EY175" t="e">
            <v>#REF!</v>
          </cell>
          <cell r="EZ175" t="e">
            <v>#REF!</v>
          </cell>
          <cell r="FA175" t="e">
            <v>#REF!</v>
          </cell>
          <cell r="FB175" t="e">
            <v>#REF!</v>
          </cell>
          <cell r="FC175" t="e">
            <v>#REF!</v>
          </cell>
          <cell r="FD175" t="e">
            <v>#REF!</v>
          </cell>
          <cell r="FE175" t="e">
            <v>#REF!</v>
          </cell>
          <cell r="FF175" t="e">
            <v>#REF!</v>
          </cell>
          <cell r="FG175" t="e">
            <v>#REF!</v>
          </cell>
          <cell r="FH175" t="e">
            <v>#REF!</v>
          </cell>
          <cell r="FI175" t="e">
            <v>#REF!</v>
          </cell>
          <cell r="FJ175" t="e">
            <v>#REF!</v>
          </cell>
          <cell r="FK175" t="e">
            <v>#REF!</v>
          </cell>
          <cell r="FL175" t="e">
            <v>#REF!</v>
          </cell>
          <cell r="FM175" t="e">
            <v>#REF!</v>
          </cell>
          <cell r="FN175" t="e">
            <v>#REF!</v>
          </cell>
          <cell r="FO175" t="e">
            <v>#REF!</v>
          </cell>
          <cell r="FP175" t="e">
            <v>#REF!</v>
          </cell>
          <cell r="FQ175" t="e">
            <v>#REF!</v>
          </cell>
          <cell r="FR175" t="e">
            <v>#REF!</v>
          </cell>
          <cell r="FS175" t="e">
            <v>#REF!</v>
          </cell>
          <cell r="FT175" t="e">
            <v>#REF!</v>
          </cell>
          <cell r="FU175" t="e">
            <v>#REF!</v>
          </cell>
          <cell r="FV175" t="e">
            <v>#REF!</v>
          </cell>
          <cell r="FW175" t="e">
            <v>#REF!</v>
          </cell>
          <cell r="FX175" t="e">
            <v>#REF!</v>
          </cell>
          <cell r="FY175" t="e">
            <v>#REF!</v>
          </cell>
          <cell r="FZ175" t="e">
            <v>#REF!</v>
          </cell>
          <cell r="GA175" t="e">
            <v>#REF!</v>
          </cell>
          <cell r="GB175" t="e">
            <v>#REF!</v>
          </cell>
          <cell r="GC175" t="e">
            <v>#REF!</v>
          </cell>
          <cell r="GD175" t="e">
            <v>#REF!</v>
          </cell>
          <cell r="GE175" t="e">
            <v>#REF!</v>
          </cell>
          <cell r="GF175" t="e">
            <v>#REF!</v>
          </cell>
          <cell r="GG175" t="e">
            <v>#REF!</v>
          </cell>
          <cell r="GH175" t="e">
            <v>#REF!</v>
          </cell>
          <cell r="GI175" t="e">
            <v>#REF!</v>
          </cell>
          <cell r="GJ175" t="e">
            <v>#REF!</v>
          </cell>
          <cell r="GK175" t="e">
            <v>#REF!</v>
          </cell>
          <cell r="GL175" t="e">
            <v>#REF!</v>
          </cell>
          <cell r="GM175" t="e">
            <v>#REF!</v>
          </cell>
          <cell r="GN175" t="e">
            <v>#REF!</v>
          </cell>
          <cell r="GO175" t="e">
            <v>#REF!</v>
          </cell>
          <cell r="GP175" t="e">
            <v>#REF!</v>
          </cell>
          <cell r="GQ175" t="e">
            <v>#REF!</v>
          </cell>
          <cell r="GR175" t="e">
            <v>#REF!</v>
          </cell>
          <cell r="GS175" t="e">
            <v>#REF!</v>
          </cell>
          <cell r="GT175" t="e">
            <v>#REF!</v>
          </cell>
          <cell r="GU175" t="e">
            <v>#REF!</v>
          </cell>
          <cell r="GV175" t="e">
            <v>#REF!</v>
          </cell>
          <cell r="GW175" t="e">
            <v>#REF!</v>
          </cell>
          <cell r="GX175" t="e">
            <v>#REF!</v>
          </cell>
          <cell r="GY175" t="e">
            <v>#REF!</v>
          </cell>
          <cell r="GZ175" t="e">
            <v>#REF!</v>
          </cell>
          <cell r="HA175" t="e">
            <v>#REF!</v>
          </cell>
          <cell r="HB175" t="e">
            <v>#REF!</v>
          </cell>
          <cell r="HC175" t="e">
            <v>#REF!</v>
          </cell>
          <cell r="HD175" t="e">
            <v>#REF!</v>
          </cell>
          <cell r="HE175" t="e">
            <v>#REF!</v>
          </cell>
          <cell r="HF175" t="e">
            <v>#REF!</v>
          </cell>
          <cell r="HG175" t="e">
            <v>#REF!</v>
          </cell>
          <cell r="HH175" t="e">
            <v>#REF!</v>
          </cell>
          <cell r="HI175" t="e">
            <v>#REF!</v>
          </cell>
          <cell r="HJ175" t="e">
            <v>#REF!</v>
          </cell>
          <cell r="HK175" t="e">
            <v>#REF!</v>
          </cell>
          <cell r="HL175" t="e">
            <v>#REF!</v>
          </cell>
          <cell r="HM175" t="e">
            <v>#REF!</v>
          </cell>
          <cell r="HN175" t="e">
            <v>#REF!</v>
          </cell>
          <cell r="HO175" t="e">
            <v>#REF!</v>
          </cell>
          <cell r="HP175" t="e">
            <v>#REF!</v>
          </cell>
          <cell r="HQ175" t="e">
            <v>#REF!</v>
          </cell>
          <cell r="HR175" t="e">
            <v>#REF!</v>
          </cell>
          <cell r="HS175" t="e">
            <v>#REF!</v>
          </cell>
          <cell r="HT175" t="e">
            <v>#REF!</v>
          </cell>
          <cell r="HU175" t="e">
            <v>#REF!</v>
          </cell>
          <cell r="HV175" t="e">
            <v>#REF!</v>
          </cell>
          <cell r="HW175" t="e">
            <v>#REF!</v>
          </cell>
          <cell r="HX175" t="e">
            <v>#REF!</v>
          </cell>
          <cell r="HY175" t="e">
            <v>#REF!</v>
          </cell>
          <cell r="HZ175" t="e">
            <v>#REF!</v>
          </cell>
          <cell r="IA175" t="e">
            <v>#REF!</v>
          </cell>
          <cell r="IB175" t="e">
            <v>#REF!</v>
          </cell>
          <cell r="IC175" t="e">
            <v>#REF!</v>
          </cell>
          <cell r="ID175" t="e">
            <v>#REF!</v>
          </cell>
          <cell r="IE175" t="e">
            <v>#REF!</v>
          </cell>
          <cell r="IF175" t="e">
            <v>#REF!</v>
          </cell>
          <cell r="IG175" t="e">
            <v>#REF!</v>
          </cell>
          <cell r="IH175" t="e">
            <v>#REF!</v>
          </cell>
          <cell r="II175" t="e">
            <v>#REF!</v>
          </cell>
          <cell r="IJ175" t="e">
            <v>#REF!</v>
          </cell>
          <cell r="IK175" t="e">
            <v>#REF!</v>
          </cell>
          <cell r="IL175" t="e">
            <v>#REF!</v>
          </cell>
          <cell r="IM175" t="e">
            <v>#REF!</v>
          </cell>
          <cell r="IN175" t="e">
            <v>#REF!</v>
          </cell>
          <cell r="IO175" t="e">
            <v>#REF!</v>
          </cell>
          <cell r="IP175" t="e">
            <v>#REF!</v>
          </cell>
          <cell r="IQ175" t="e">
            <v>#REF!</v>
          </cell>
          <cell r="IR175" t="e">
            <v>#REF!</v>
          </cell>
          <cell r="IS175" t="e">
            <v>#REF!</v>
          </cell>
          <cell r="IT175" t="e">
            <v>#REF!</v>
          </cell>
          <cell r="IU175" t="e">
            <v>#REF!</v>
          </cell>
          <cell r="IV175" t="e">
            <v>#REF!</v>
          </cell>
          <cell r="IW175" t="e">
            <v>#REF!</v>
          </cell>
          <cell r="IX175" t="e">
            <v>#REF!</v>
          </cell>
          <cell r="IY175" t="e">
            <v>#REF!</v>
          </cell>
          <cell r="IZ175" t="e">
            <v>#REF!</v>
          </cell>
          <cell r="JA175" t="e">
            <v>#REF!</v>
          </cell>
          <cell r="JB175" t="e">
            <v>#REF!</v>
          </cell>
          <cell r="JC175" t="e">
            <v>#REF!</v>
          </cell>
          <cell r="JD175" t="e">
            <v>#REF!</v>
          </cell>
          <cell r="JE175" t="e">
            <v>#REF!</v>
          </cell>
          <cell r="JF175" t="e">
            <v>#REF!</v>
          </cell>
          <cell r="JG175" t="e">
            <v>#REF!</v>
          </cell>
          <cell r="JH175" t="e">
            <v>#REF!</v>
          </cell>
          <cell r="JI175" t="e">
            <v>#REF!</v>
          </cell>
          <cell r="JJ175" t="e">
            <v>#REF!</v>
          </cell>
          <cell r="JK175" t="e">
            <v>#REF!</v>
          </cell>
          <cell r="JL175" t="e">
            <v>#REF!</v>
          </cell>
          <cell r="JM175" t="e">
            <v>#REF!</v>
          </cell>
          <cell r="JN175" t="e">
            <v>#REF!</v>
          </cell>
        </row>
        <row r="176"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  <cell r="AW176" t="e">
            <v>#REF!</v>
          </cell>
          <cell r="AX176" t="e">
            <v>#REF!</v>
          </cell>
          <cell r="AY176" t="e">
            <v>#REF!</v>
          </cell>
          <cell r="AZ176" t="e">
            <v>#REF!</v>
          </cell>
          <cell r="BA176" t="e">
            <v>#REF!</v>
          </cell>
          <cell r="BB176" t="e">
            <v>#REF!</v>
          </cell>
          <cell r="BC176" t="e">
            <v>#REF!</v>
          </cell>
          <cell r="BD176" t="e">
            <v>#REF!</v>
          </cell>
          <cell r="BE176" t="e">
            <v>#REF!</v>
          </cell>
          <cell r="BF176" t="e">
            <v>#REF!</v>
          </cell>
          <cell r="BG176" t="e">
            <v>#REF!</v>
          </cell>
          <cell r="BH176" t="e">
            <v>#REF!</v>
          </cell>
          <cell r="BI176" t="e">
            <v>#REF!</v>
          </cell>
          <cell r="BJ176" t="e">
            <v>#REF!</v>
          </cell>
          <cell r="BK176" t="e">
            <v>#REF!</v>
          </cell>
          <cell r="BL176" t="e">
            <v>#REF!</v>
          </cell>
          <cell r="BM176" t="e">
            <v>#REF!</v>
          </cell>
          <cell r="BN176" t="e">
            <v>#REF!</v>
          </cell>
          <cell r="BO176" t="e">
            <v>#REF!</v>
          </cell>
          <cell r="BP176" t="e">
            <v>#REF!</v>
          </cell>
          <cell r="BQ176" t="e">
            <v>#REF!</v>
          </cell>
          <cell r="BR176" t="e">
            <v>#REF!</v>
          </cell>
          <cell r="BS176" t="e">
            <v>#REF!</v>
          </cell>
          <cell r="BT176" t="e">
            <v>#REF!</v>
          </cell>
          <cell r="BU176" t="e">
            <v>#REF!</v>
          </cell>
          <cell r="BV176" t="e">
            <v>#REF!</v>
          </cell>
          <cell r="BW176" t="e">
            <v>#REF!</v>
          </cell>
          <cell r="BX176" t="e">
            <v>#REF!</v>
          </cell>
          <cell r="BY176" t="e">
            <v>#REF!</v>
          </cell>
          <cell r="BZ176" t="e">
            <v>#REF!</v>
          </cell>
          <cell r="CA176" t="e">
            <v>#REF!</v>
          </cell>
          <cell r="CB176" t="e">
            <v>#REF!</v>
          </cell>
          <cell r="CC176" t="e">
            <v>#REF!</v>
          </cell>
          <cell r="CD176" t="e">
            <v>#REF!</v>
          </cell>
          <cell r="CE176" t="e">
            <v>#REF!</v>
          </cell>
          <cell r="CF176" t="e">
            <v>#REF!</v>
          </cell>
          <cell r="CG176" t="e">
            <v>#REF!</v>
          </cell>
          <cell r="CH176" t="e">
            <v>#REF!</v>
          </cell>
          <cell r="CI176" t="e">
            <v>#REF!</v>
          </cell>
          <cell r="CJ176" t="e">
            <v>#REF!</v>
          </cell>
          <cell r="CK176" t="e">
            <v>#REF!</v>
          </cell>
          <cell r="CL176" t="e">
            <v>#REF!</v>
          </cell>
          <cell r="CM176" t="e">
            <v>#REF!</v>
          </cell>
          <cell r="CN176" t="e">
            <v>#REF!</v>
          </cell>
          <cell r="CO176" t="e">
            <v>#REF!</v>
          </cell>
          <cell r="CP176" t="e">
            <v>#REF!</v>
          </cell>
          <cell r="CQ176" t="e">
            <v>#REF!</v>
          </cell>
          <cell r="CR176" t="e">
            <v>#REF!</v>
          </cell>
          <cell r="CS176" t="e">
            <v>#REF!</v>
          </cell>
          <cell r="CT176" t="e">
            <v>#REF!</v>
          </cell>
          <cell r="CU176" t="e">
            <v>#REF!</v>
          </cell>
          <cell r="CV176" t="e">
            <v>#REF!</v>
          </cell>
          <cell r="CW176" t="e">
            <v>#REF!</v>
          </cell>
          <cell r="CX176" t="e">
            <v>#REF!</v>
          </cell>
          <cell r="CY176" t="e">
            <v>#REF!</v>
          </cell>
          <cell r="CZ176" t="e">
            <v>#REF!</v>
          </cell>
          <cell r="DA176" t="e">
            <v>#REF!</v>
          </cell>
          <cell r="DB176" t="e">
            <v>#REF!</v>
          </cell>
          <cell r="DC176" t="e">
            <v>#REF!</v>
          </cell>
          <cell r="DD176" t="e">
            <v>#REF!</v>
          </cell>
          <cell r="DE176" t="e">
            <v>#REF!</v>
          </cell>
          <cell r="DF176" t="e">
            <v>#REF!</v>
          </cell>
          <cell r="DG176" t="e">
            <v>#REF!</v>
          </cell>
          <cell r="DH176" t="e">
            <v>#REF!</v>
          </cell>
          <cell r="DI176" t="e">
            <v>#REF!</v>
          </cell>
          <cell r="DJ176" t="e">
            <v>#REF!</v>
          </cell>
          <cell r="DK176" t="e">
            <v>#REF!</v>
          </cell>
          <cell r="DL176" t="e">
            <v>#REF!</v>
          </cell>
          <cell r="DM176" t="e">
            <v>#REF!</v>
          </cell>
          <cell r="DN176" t="e">
            <v>#REF!</v>
          </cell>
          <cell r="DO176" t="e">
            <v>#REF!</v>
          </cell>
          <cell r="DP176" t="e">
            <v>#REF!</v>
          </cell>
          <cell r="DQ176" t="e">
            <v>#REF!</v>
          </cell>
          <cell r="DR176" t="e">
            <v>#REF!</v>
          </cell>
          <cell r="DS176" t="e">
            <v>#REF!</v>
          </cell>
          <cell r="DT176" t="e">
            <v>#REF!</v>
          </cell>
          <cell r="DU176" t="e">
            <v>#REF!</v>
          </cell>
          <cell r="DV176" t="e">
            <v>#REF!</v>
          </cell>
          <cell r="DW176" t="e">
            <v>#REF!</v>
          </cell>
          <cell r="DX176" t="e">
            <v>#REF!</v>
          </cell>
          <cell r="DY176" t="e">
            <v>#REF!</v>
          </cell>
          <cell r="DZ176" t="e">
            <v>#REF!</v>
          </cell>
          <cell r="EA176" t="e">
            <v>#REF!</v>
          </cell>
          <cell r="EB176" t="e">
            <v>#REF!</v>
          </cell>
          <cell r="EC176" t="e">
            <v>#REF!</v>
          </cell>
          <cell r="ED176" t="e">
            <v>#REF!</v>
          </cell>
          <cell r="EE176" t="e">
            <v>#REF!</v>
          </cell>
          <cell r="EF176" t="e">
            <v>#REF!</v>
          </cell>
          <cell r="EG176" t="e">
            <v>#REF!</v>
          </cell>
          <cell r="EH176" t="e">
            <v>#REF!</v>
          </cell>
          <cell r="EI176" t="e">
            <v>#REF!</v>
          </cell>
          <cell r="EJ176" t="e">
            <v>#REF!</v>
          </cell>
          <cell r="EK176" t="e">
            <v>#REF!</v>
          </cell>
          <cell r="EL176" t="e">
            <v>#REF!</v>
          </cell>
          <cell r="EM176" t="e">
            <v>#REF!</v>
          </cell>
          <cell r="EN176" t="e">
            <v>#REF!</v>
          </cell>
          <cell r="EO176" t="e">
            <v>#REF!</v>
          </cell>
          <cell r="EP176" t="e">
            <v>#REF!</v>
          </cell>
          <cell r="EQ176" t="e">
            <v>#REF!</v>
          </cell>
          <cell r="ER176" t="e">
            <v>#REF!</v>
          </cell>
          <cell r="ES176" t="e">
            <v>#REF!</v>
          </cell>
          <cell r="ET176" t="e">
            <v>#REF!</v>
          </cell>
          <cell r="EU176" t="e">
            <v>#REF!</v>
          </cell>
          <cell r="EV176" t="e">
            <v>#REF!</v>
          </cell>
          <cell r="EW176" t="e">
            <v>#REF!</v>
          </cell>
          <cell r="EX176" t="e">
            <v>#REF!</v>
          </cell>
          <cell r="EY176" t="e">
            <v>#REF!</v>
          </cell>
          <cell r="EZ176" t="e">
            <v>#REF!</v>
          </cell>
          <cell r="FA176" t="e">
            <v>#REF!</v>
          </cell>
          <cell r="FB176" t="e">
            <v>#REF!</v>
          </cell>
          <cell r="FC176" t="e">
            <v>#REF!</v>
          </cell>
          <cell r="FD176" t="e">
            <v>#REF!</v>
          </cell>
          <cell r="FE176" t="e">
            <v>#REF!</v>
          </cell>
          <cell r="FF176" t="e">
            <v>#REF!</v>
          </cell>
          <cell r="FG176" t="e">
            <v>#REF!</v>
          </cell>
          <cell r="FH176" t="e">
            <v>#REF!</v>
          </cell>
          <cell r="FI176" t="e">
            <v>#REF!</v>
          </cell>
          <cell r="FJ176" t="e">
            <v>#REF!</v>
          </cell>
          <cell r="FK176" t="e">
            <v>#REF!</v>
          </cell>
          <cell r="FL176" t="e">
            <v>#REF!</v>
          </cell>
          <cell r="FM176" t="e">
            <v>#REF!</v>
          </cell>
          <cell r="FN176" t="e">
            <v>#REF!</v>
          </cell>
          <cell r="FO176" t="e">
            <v>#REF!</v>
          </cell>
          <cell r="FP176" t="e">
            <v>#REF!</v>
          </cell>
          <cell r="FQ176" t="e">
            <v>#REF!</v>
          </cell>
          <cell r="FR176" t="e">
            <v>#REF!</v>
          </cell>
          <cell r="FS176" t="e">
            <v>#REF!</v>
          </cell>
          <cell r="FT176" t="e">
            <v>#REF!</v>
          </cell>
          <cell r="FU176" t="e">
            <v>#REF!</v>
          </cell>
          <cell r="FV176" t="e">
            <v>#REF!</v>
          </cell>
          <cell r="FW176" t="e">
            <v>#REF!</v>
          </cell>
          <cell r="FX176" t="e">
            <v>#REF!</v>
          </cell>
          <cell r="FY176" t="e">
            <v>#REF!</v>
          </cell>
          <cell r="FZ176" t="e">
            <v>#REF!</v>
          </cell>
          <cell r="GA176" t="e">
            <v>#REF!</v>
          </cell>
          <cell r="GB176" t="e">
            <v>#REF!</v>
          </cell>
          <cell r="GC176" t="e">
            <v>#REF!</v>
          </cell>
          <cell r="GD176" t="e">
            <v>#REF!</v>
          </cell>
          <cell r="GE176" t="e">
            <v>#REF!</v>
          </cell>
          <cell r="GF176" t="e">
            <v>#REF!</v>
          </cell>
          <cell r="GG176" t="e">
            <v>#REF!</v>
          </cell>
          <cell r="GH176" t="e">
            <v>#REF!</v>
          </cell>
          <cell r="GI176" t="e">
            <v>#REF!</v>
          </cell>
          <cell r="GJ176" t="e">
            <v>#REF!</v>
          </cell>
          <cell r="GK176" t="e">
            <v>#REF!</v>
          </cell>
          <cell r="GL176" t="e">
            <v>#REF!</v>
          </cell>
          <cell r="GM176" t="e">
            <v>#REF!</v>
          </cell>
          <cell r="GN176" t="e">
            <v>#REF!</v>
          </cell>
          <cell r="GO176" t="e">
            <v>#REF!</v>
          </cell>
          <cell r="GP176" t="e">
            <v>#REF!</v>
          </cell>
          <cell r="GQ176" t="e">
            <v>#REF!</v>
          </cell>
          <cell r="GR176" t="e">
            <v>#REF!</v>
          </cell>
          <cell r="GS176" t="e">
            <v>#REF!</v>
          </cell>
          <cell r="GT176" t="e">
            <v>#REF!</v>
          </cell>
          <cell r="GU176" t="e">
            <v>#REF!</v>
          </cell>
          <cell r="GV176" t="e">
            <v>#REF!</v>
          </cell>
          <cell r="GW176" t="e">
            <v>#REF!</v>
          </cell>
          <cell r="GX176" t="e">
            <v>#REF!</v>
          </cell>
          <cell r="GY176" t="e">
            <v>#REF!</v>
          </cell>
          <cell r="GZ176" t="e">
            <v>#REF!</v>
          </cell>
          <cell r="HA176" t="e">
            <v>#REF!</v>
          </cell>
          <cell r="HB176" t="e">
            <v>#REF!</v>
          </cell>
          <cell r="HC176" t="e">
            <v>#REF!</v>
          </cell>
          <cell r="HD176" t="e">
            <v>#REF!</v>
          </cell>
          <cell r="HE176" t="e">
            <v>#REF!</v>
          </cell>
          <cell r="HF176" t="e">
            <v>#REF!</v>
          </cell>
          <cell r="HG176" t="e">
            <v>#REF!</v>
          </cell>
          <cell r="HH176" t="e">
            <v>#REF!</v>
          </cell>
          <cell r="HI176" t="e">
            <v>#REF!</v>
          </cell>
          <cell r="HJ176" t="e">
            <v>#REF!</v>
          </cell>
          <cell r="HK176" t="e">
            <v>#REF!</v>
          </cell>
          <cell r="HL176" t="e">
            <v>#REF!</v>
          </cell>
          <cell r="HM176" t="e">
            <v>#REF!</v>
          </cell>
          <cell r="HN176" t="e">
            <v>#REF!</v>
          </cell>
          <cell r="HO176" t="e">
            <v>#REF!</v>
          </cell>
          <cell r="HP176" t="e">
            <v>#REF!</v>
          </cell>
          <cell r="HQ176" t="e">
            <v>#REF!</v>
          </cell>
          <cell r="HR176" t="e">
            <v>#REF!</v>
          </cell>
          <cell r="HS176" t="e">
            <v>#REF!</v>
          </cell>
          <cell r="HT176" t="e">
            <v>#REF!</v>
          </cell>
          <cell r="HU176" t="e">
            <v>#REF!</v>
          </cell>
          <cell r="HV176" t="e">
            <v>#REF!</v>
          </cell>
          <cell r="HW176" t="e">
            <v>#REF!</v>
          </cell>
          <cell r="HX176" t="e">
            <v>#REF!</v>
          </cell>
          <cell r="HY176" t="e">
            <v>#REF!</v>
          </cell>
          <cell r="HZ176" t="e">
            <v>#REF!</v>
          </cell>
          <cell r="IA176" t="e">
            <v>#REF!</v>
          </cell>
          <cell r="IB176" t="e">
            <v>#REF!</v>
          </cell>
          <cell r="IC176" t="e">
            <v>#REF!</v>
          </cell>
          <cell r="ID176" t="e">
            <v>#REF!</v>
          </cell>
          <cell r="IE176" t="e">
            <v>#REF!</v>
          </cell>
          <cell r="IF176" t="e">
            <v>#REF!</v>
          </cell>
          <cell r="IG176" t="e">
            <v>#REF!</v>
          </cell>
          <cell r="IH176" t="e">
            <v>#REF!</v>
          </cell>
          <cell r="II176" t="e">
            <v>#REF!</v>
          </cell>
          <cell r="IJ176" t="e">
            <v>#REF!</v>
          </cell>
          <cell r="IK176" t="e">
            <v>#REF!</v>
          </cell>
          <cell r="IL176" t="e">
            <v>#REF!</v>
          </cell>
          <cell r="IM176" t="e">
            <v>#REF!</v>
          </cell>
          <cell r="IN176" t="e">
            <v>#REF!</v>
          </cell>
          <cell r="IO176" t="e">
            <v>#REF!</v>
          </cell>
          <cell r="IP176" t="e">
            <v>#REF!</v>
          </cell>
          <cell r="IQ176" t="e">
            <v>#REF!</v>
          </cell>
          <cell r="IR176" t="e">
            <v>#REF!</v>
          </cell>
          <cell r="IS176" t="e">
            <v>#REF!</v>
          </cell>
          <cell r="IT176" t="e">
            <v>#REF!</v>
          </cell>
          <cell r="IU176" t="e">
            <v>#REF!</v>
          </cell>
          <cell r="IV176" t="e">
            <v>#REF!</v>
          </cell>
          <cell r="IW176" t="e">
            <v>#REF!</v>
          </cell>
          <cell r="IX176" t="e">
            <v>#REF!</v>
          </cell>
          <cell r="IY176" t="e">
            <v>#REF!</v>
          </cell>
          <cell r="IZ176" t="e">
            <v>#REF!</v>
          </cell>
          <cell r="JA176" t="e">
            <v>#REF!</v>
          </cell>
          <cell r="JB176" t="e">
            <v>#REF!</v>
          </cell>
          <cell r="JC176" t="e">
            <v>#REF!</v>
          </cell>
          <cell r="JD176" t="e">
            <v>#REF!</v>
          </cell>
          <cell r="JE176" t="e">
            <v>#REF!</v>
          </cell>
          <cell r="JF176" t="e">
            <v>#REF!</v>
          </cell>
          <cell r="JG176" t="e">
            <v>#REF!</v>
          </cell>
          <cell r="JH176" t="e">
            <v>#REF!</v>
          </cell>
          <cell r="JI176" t="e">
            <v>#REF!</v>
          </cell>
          <cell r="JJ176" t="e">
            <v>#REF!</v>
          </cell>
          <cell r="JK176" t="e">
            <v>#REF!</v>
          </cell>
          <cell r="JL176" t="e">
            <v>#REF!</v>
          </cell>
          <cell r="JM176" t="e">
            <v>#REF!</v>
          </cell>
          <cell r="JN176" t="e">
            <v>#REF!</v>
          </cell>
        </row>
        <row r="177"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  <cell r="AW177" t="e">
            <v>#REF!</v>
          </cell>
          <cell r="AX177" t="e">
            <v>#REF!</v>
          </cell>
          <cell r="AY177" t="e">
            <v>#REF!</v>
          </cell>
          <cell r="AZ177" t="e">
            <v>#REF!</v>
          </cell>
          <cell r="BA177" t="e">
            <v>#REF!</v>
          </cell>
          <cell r="BB177" t="e">
            <v>#REF!</v>
          </cell>
          <cell r="BC177" t="e">
            <v>#REF!</v>
          </cell>
          <cell r="BD177" t="e">
            <v>#REF!</v>
          </cell>
          <cell r="BE177" t="e">
            <v>#REF!</v>
          </cell>
          <cell r="BF177" t="e">
            <v>#REF!</v>
          </cell>
          <cell r="BG177" t="e">
            <v>#REF!</v>
          </cell>
          <cell r="BH177" t="e">
            <v>#REF!</v>
          </cell>
          <cell r="BI177" t="e">
            <v>#REF!</v>
          </cell>
          <cell r="BJ177" t="e">
            <v>#REF!</v>
          </cell>
          <cell r="BK177" t="e">
            <v>#REF!</v>
          </cell>
          <cell r="BL177" t="e">
            <v>#REF!</v>
          </cell>
          <cell r="BM177" t="e">
            <v>#REF!</v>
          </cell>
          <cell r="BN177" t="e">
            <v>#REF!</v>
          </cell>
          <cell r="BO177" t="e">
            <v>#REF!</v>
          </cell>
          <cell r="BP177" t="e">
            <v>#REF!</v>
          </cell>
          <cell r="BQ177" t="e">
            <v>#REF!</v>
          </cell>
          <cell r="BR177" t="e">
            <v>#REF!</v>
          </cell>
          <cell r="BS177" t="e">
            <v>#REF!</v>
          </cell>
          <cell r="BT177" t="e">
            <v>#REF!</v>
          </cell>
          <cell r="BU177" t="e">
            <v>#REF!</v>
          </cell>
          <cell r="BV177" t="e">
            <v>#REF!</v>
          </cell>
          <cell r="BW177" t="e">
            <v>#REF!</v>
          </cell>
          <cell r="BX177" t="e">
            <v>#REF!</v>
          </cell>
          <cell r="BY177" t="e">
            <v>#REF!</v>
          </cell>
          <cell r="BZ177" t="e">
            <v>#REF!</v>
          </cell>
          <cell r="CA177" t="e">
            <v>#REF!</v>
          </cell>
          <cell r="CB177" t="e">
            <v>#REF!</v>
          </cell>
          <cell r="CC177" t="e">
            <v>#REF!</v>
          </cell>
          <cell r="CD177" t="e">
            <v>#REF!</v>
          </cell>
          <cell r="CE177" t="e">
            <v>#REF!</v>
          </cell>
          <cell r="CF177" t="e">
            <v>#REF!</v>
          </cell>
          <cell r="CG177" t="e">
            <v>#REF!</v>
          </cell>
          <cell r="CH177" t="e">
            <v>#REF!</v>
          </cell>
          <cell r="CI177" t="e">
            <v>#REF!</v>
          </cell>
          <cell r="CJ177" t="e">
            <v>#REF!</v>
          </cell>
          <cell r="CK177" t="e">
            <v>#REF!</v>
          </cell>
          <cell r="CL177" t="e">
            <v>#REF!</v>
          </cell>
          <cell r="CM177" t="e">
            <v>#REF!</v>
          </cell>
          <cell r="CN177" t="e">
            <v>#REF!</v>
          </cell>
          <cell r="CO177" t="e">
            <v>#REF!</v>
          </cell>
          <cell r="CP177" t="e">
            <v>#REF!</v>
          </cell>
          <cell r="CQ177" t="e">
            <v>#REF!</v>
          </cell>
          <cell r="CR177" t="e">
            <v>#REF!</v>
          </cell>
          <cell r="CS177" t="e">
            <v>#REF!</v>
          </cell>
          <cell r="CT177" t="e">
            <v>#REF!</v>
          </cell>
          <cell r="CU177" t="e">
            <v>#REF!</v>
          </cell>
          <cell r="CV177" t="e">
            <v>#REF!</v>
          </cell>
          <cell r="CW177" t="e">
            <v>#REF!</v>
          </cell>
          <cell r="CX177" t="e">
            <v>#REF!</v>
          </cell>
          <cell r="CY177" t="e">
            <v>#REF!</v>
          </cell>
          <cell r="CZ177" t="e">
            <v>#REF!</v>
          </cell>
          <cell r="DA177" t="e">
            <v>#REF!</v>
          </cell>
          <cell r="DB177" t="e">
            <v>#REF!</v>
          </cell>
          <cell r="DC177" t="e">
            <v>#REF!</v>
          </cell>
          <cell r="DD177" t="e">
            <v>#REF!</v>
          </cell>
          <cell r="DE177" t="e">
            <v>#REF!</v>
          </cell>
          <cell r="DF177" t="e">
            <v>#REF!</v>
          </cell>
          <cell r="DG177" t="e">
            <v>#REF!</v>
          </cell>
          <cell r="DH177" t="e">
            <v>#REF!</v>
          </cell>
          <cell r="DI177" t="e">
            <v>#REF!</v>
          </cell>
          <cell r="DJ177" t="e">
            <v>#REF!</v>
          </cell>
          <cell r="DK177" t="e">
            <v>#REF!</v>
          </cell>
          <cell r="DL177" t="e">
            <v>#REF!</v>
          </cell>
          <cell r="DM177" t="e">
            <v>#REF!</v>
          </cell>
          <cell r="DN177" t="e">
            <v>#REF!</v>
          </cell>
          <cell r="DO177" t="e">
            <v>#REF!</v>
          </cell>
          <cell r="DP177" t="e">
            <v>#REF!</v>
          </cell>
          <cell r="DQ177" t="e">
            <v>#REF!</v>
          </cell>
          <cell r="DR177" t="e">
            <v>#REF!</v>
          </cell>
          <cell r="DS177" t="e">
            <v>#REF!</v>
          </cell>
          <cell r="DT177" t="e">
            <v>#REF!</v>
          </cell>
          <cell r="DU177" t="e">
            <v>#REF!</v>
          </cell>
          <cell r="DV177" t="e">
            <v>#REF!</v>
          </cell>
          <cell r="DW177" t="e">
            <v>#REF!</v>
          </cell>
          <cell r="DX177" t="e">
            <v>#REF!</v>
          </cell>
          <cell r="DY177" t="e">
            <v>#REF!</v>
          </cell>
          <cell r="DZ177" t="e">
            <v>#REF!</v>
          </cell>
          <cell r="EA177" t="e">
            <v>#REF!</v>
          </cell>
          <cell r="EB177" t="e">
            <v>#REF!</v>
          </cell>
          <cell r="EC177" t="e">
            <v>#REF!</v>
          </cell>
          <cell r="ED177" t="e">
            <v>#REF!</v>
          </cell>
          <cell r="EE177" t="e">
            <v>#REF!</v>
          </cell>
          <cell r="EF177" t="e">
            <v>#REF!</v>
          </cell>
          <cell r="EG177" t="e">
            <v>#REF!</v>
          </cell>
          <cell r="EH177" t="e">
            <v>#REF!</v>
          </cell>
          <cell r="EI177" t="e">
            <v>#REF!</v>
          </cell>
          <cell r="EJ177" t="e">
            <v>#REF!</v>
          </cell>
          <cell r="EK177" t="e">
            <v>#REF!</v>
          </cell>
          <cell r="EL177" t="e">
            <v>#REF!</v>
          </cell>
          <cell r="EM177" t="e">
            <v>#REF!</v>
          </cell>
          <cell r="EN177" t="e">
            <v>#REF!</v>
          </cell>
          <cell r="EO177" t="e">
            <v>#REF!</v>
          </cell>
          <cell r="EP177" t="e">
            <v>#REF!</v>
          </cell>
          <cell r="EQ177" t="e">
            <v>#REF!</v>
          </cell>
          <cell r="ER177" t="e">
            <v>#REF!</v>
          </cell>
          <cell r="ES177" t="e">
            <v>#REF!</v>
          </cell>
          <cell r="ET177" t="e">
            <v>#REF!</v>
          </cell>
          <cell r="EU177" t="e">
            <v>#REF!</v>
          </cell>
          <cell r="EV177" t="e">
            <v>#REF!</v>
          </cell>
          <cell r="EW177" t="e">
            <v>#REF!</v>
          </cell>
          <cell r="EX177" t="e">
            <v>#REF!</v>
          </cell>
          <cell r="EY177" t="e">
            <v>#REF!</v>
          </cell>
          <cell r="EZ177" t="e">
            <v>#REF!</v>
          </cell>
          <cell r="FA177" t="e">
            <v>#REF!</v>
          </cell>
          <cell r="FB177" t="e">
            <v>#REF!</v>
          </cell>
          <cell r="FC177" t="e">
            <v>#REF!</v>
          </cell>
          <cell r="FD177" t="e">
            <v>#REF!</v>
          </cell>
          <cell r="FE177" t="e">
            <v>#REF!</v>
          </cell>
          <cell r="FF177" t="e">
            <v>#REF!</v>
          </cell>
          <cell r="FG177" t="e">
            <v>#REF!</v>
          </cell>
          <cell r="FH177" t="e">
            <v>#REF!</v>
          </cell>
          <cell r="FI177" t="e">
            <v>#REF!</v>
          </cell>
          <cell r="FJ177" t="e">
            <v>#REF!</v>
          </cell>
          <cell r="FK177" t="e">
            <v>#REF!</v>
          </cell>
          <cell r="FL177" t="e">
            <v>#REF!</v>
          </cell>
          <cell r="FM177" t="e">
            <v>#REF!</v>
          </cell>
          <cell r="FN177" t="e">
            <v>#REF!</v>
          </cell>
          <cell r="FO177" t="e">
            <v>#REF!</v>
          </cell>
          <cell r="FP177" t="e">
            <v>#REF!</v>
          </cell>
          <cell r="FQ177" t="e">
            <v>#REF!</v>
          </cell>
          <cell r="FR177" t="e">
            <v>#REF!</v>
          </cell>
          <cell r="FS177" t="e">
            <v>#REF!</v>
          </cell>
          <cell r="FT177" t="e">
            <v>#REF!</v>
          </cell>
          <cell r="FU177" t="e">
            <v>#REF!</v>
          </cell>
          <cell r="FV177" t="e">
            <v>#REF!</v>
          </cell>
          <cell r="FW177" t="e">
            <v>#REF!</v>
          </cell>
          <cell r="FX177" t="e">
            <v>#REF!</v>
          </cell>
          <cell r="FY177" t="e">
            <v>#REF!</v>
          </cell>
          <cell r="FZ177" t="e">
            <v>#REF!</v>
          </cell>
          <cell r="GA177" t="e">
            <v>#REF!</v>
          </cell>
          <cell r="GB177" t="e">
            <v>#REF!</v>
          </cell>
          <cell r="GC177" t="e">
            <v>#REF!</v>
          </cell>
          <cell r="GD177" t="e">
            <v>#REF!</v>
          </cell>
          <cell r="GE177" t="e">
            <v>#REF!</v>
          </cell>
          <cell r="GF177" t="e">
            <v>#REF!</v>
          </cell>
          <cell r="GG177" t="e">
            <v>#REF!</v>
          </cell>
          <cell r="GH177" t="e">
            <v>#REF!</v>
          </cell>
          <cell r="GI177" t="e">
            <v>#REF!</v>
          </cell>
          <cell r="GJ177" t="e">
            <v>#REF!</v>
          </cell>
          <cell r="GK177" t="e">
            <v>#REF!</v>
          </cell>
          <cell r="GL177" t="e">
            <v>#REF!</v>
          </cell>
          <cell r="GM177" t="e">
            <v>#REF!</v>
          </cell>
          <cell r="GN177" t="e">
            <v>#REF!</v>
          </cell>
          <cell r="GO177" t="e">
            <v>#REF!</v>
          </cell>
          <cell r="GP177" t="e">
            <v>#REF!</v>
          </cell>
          <cell r="GQ177" t="e">
            <v>#REF!</v>
          </cell>
          <cell r="GR177" t="e">
            <v>#REF!</v>
          </cell>
          <cell r="GS177" t="e">
            <v>#REF!</v>
          </cell>
          <cell r="GT177" t="e">
            <v>#REF!</v>
          </cell>
          <cell r="GU177" t="e">
            <v>#REF!</v>
          </cell>
          <cell r="GV177" t="e">
            <v>#REF!</v>
          </cell>
          <cell r="GW177" t="e">
            <v>#REF!</v>
          </cell>
          <cell r="GX177" t="e">
            <v>#REF!</v>
          </cell>
          <cell r="GY177" t="e">
            <v>#REF!</v>
          </cell>
          <cell r="GZ177" t="e">
            <v>#REF!</v>
          </cell>
          <cell r="HA177" t="e">
            <v>#REF!</v>
          </cell>
          <cell r="HB177" t="e">
            <v>#REF!</v>
          </cell>
          <cell r="HC177" t="e">
            <v>#REF!</v>
          </cell>
          <cell r="HD177" t="e">
            <v>#REF!</v>
          </cell>
          <cell r="HE177" t="e">
            <v>#REF!</v>
          </cell>
          <cell r="HF177" t="e">
            <v>#REF!</v>
          </cell>
          <cell r="HG177" t="e">
            <v>#REF!</v>
          </cell>
          <cell r="HH177" t="e">
            <v>#REF!</v>
          </cell>
          <cell r="HI177" t="e">
            <v>#REF!</v>
          </cell>
          <cell r="HJ177" t="e">
            <v>#REF!</v>
          </cell>
          <cell r="HK177" t="e">
            <v>#REF!</v>
          </cell>
          <cell r="HL177" t="e">
            <v>#REF!</v>
          </cell>
          <cell r="HM177" t="e">
            <v>#REF!</v>
          </cell>
          <cell r="HN177" t="e">
            <v>#REF!</v>
          </cell>
          <cell r="HO177" t="e">
            <v>#REF!</v>
          </cell>
          <cell r="HP177" t="e">
            <v>#REF!</v>
          </cell>
          <cell r="HQ177" t="e">
            <v>#REF!</v>
          </cell>
          <cell r="HR177" t="e">
            <v>#REF!</v>
          </cell>
          <cell r="HS177" t="e">
            <v>#REF!</v>
          </cell>
          <cell r="HT177" t="e">
            <v>#REF!</v>
          </cell>
          <cell r="HU177" t="e">
            <v>#REF!</v>
          </cell>
          <cell r="HV177" t="e">
            <v>#REF!</v>
          </cell>
          <cell r="HW177" t="e">
            <v>#REF!</v>
          </cell>
          <cell r="HX177" t="e">
            <v>#REF!</v>
          </cell>
          <cell r="HY177" t="e">
            <v>#REF!</v>
          </cell>
          <cell r="HZ177" t="e">
            <v>#REF!</v>
          </cell>
          <cell r="IA177" t="e">
            <v>#REF!</v>
          </cell>
          <cell r="IB177" t="e">
            <v>#REF!</v>
          </cell>
          <cell r="IC177" t="e">
            <v>#REF!</v>
          </cell>
          <cell r="ID177" t="e">
            <v>#REF!</v>
          </cell>
          <cell r="IE177" t="e">
            <v>#REF!</v>
          </cell>
          <cell r="IF177" t="e">
            <v>#REF!</v>
          </cell>
          <cell r="IG177" t="e">
            <v>#REF!</v>
          </cell>
          <cell r="IH177" t="e">
            <v>#REF!</v>
          </cell>
          <cell r="II177" t="e">
            <v>#REF!</v>
          </cell>
          <cell r="IJ177" t="e">
            <v>#REF!</v>
          </cell>
          <cell r="IK177" t="e">
            <v>#REF!</v>
          </cell>
          <cell r="IL177" t="e">
            <v>#REF!</v>
          </cell>
          <cell r="IM177" t="e">
            <v>#REF!</v>
          </cell>
          <cell r="IN177" t="e">
            <v>#REF!</v>
          </cell>
          <cell r="IO177" t="e">
            <v>#REF!</v>
          </cell>
          <cell r="IP177" t="e">
            <v>#REF!</v>
          </cell>
          <cell r="IQ177" t="e">
            <v>#REF!</v>
          </cell>
          <cell r="IR177" t="e">
            <v>#REF!</v>
          </cell>
          <cell r="IS177" t="e">
            <v>#REF!</v>
          </cell>
          <cell r="IT177" t="e">
            <v>#REF!</v>
          </cell>
          <cell r="IU177" t="e">
            <v>#REF!</v>
          </cell>
          <cell r="IV177" t="e">
            <v>#REF!</v>
          </cell>
          <cell r="IW177" t="e">
            <v>#REF!</v>
          </cell>
          <cell r="IX177" t="e">
            <v>#REF!</v>
          </cell>
          <cell r="IY177" t="e">
            <v>#REF!</v>
          </cell>
          <cell r="IZ177" t="e">
            <v>#REF!</v>
          </cell>
          <cell r="JA177" t="e">
            <v>#REF!</v>
          </cell>
          <cell r="JB177" t="e">
            <v>#REF!</v>
          </cell>
          <cell r="JC177" t="e">
            <v>#REF!</v>
          </cell>
          <cell r="JD177" t="e">
            <v>#REF!</v>
          </cell>
          <cell r="JE177" t="e">
            <v>#REF!</v>
          </cell>
          <cell r="JF177" t="e">
            <v>#REF!</v>
          </cell>
          <cell r="JG177" t="e">
            <v>#REF!</v>
          </cell>
          <cell r="JH177" t="e">
            <v>#REF!</v>
          </cell>
          <cell r="JI177" t="e">
            <v>#REF!</v>
          </cell>
          <cell r="JJ177" t="e">
            <v>#REF!</v>
          </cell>
          <cell r="JK177" t="e">
            <v>#REF!</v>
          </cell>
          <cell r="JL177" t="e">
            <v>#REF!</v>
          </cell>
          <cell r="JM177" t="e">
            <v>#REF!</v>
          </cell>
          <cell r="JN177" t="e">
            <v>#REF!</v>
          </cell>
        </row>
        <row r="178"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  <cell r="AW178" t="e">
            <v>#REF!</v>
          </cell>
          <cell r="AX178" t="e">
            <v>#REF!</v>
          </cell>
          <cell r="AY178" t="e">
            <v>#REF!</v>
          </cell>
          <cell r="AZ178" t="e">
            <v>#REF!</v>
          </cell>
          <cell r="BA178" t="e">
            <v>#REF!</v>
          </cell>
          <cell r="BB178" t="e">
            <v>#REF!</v>
          </cell>
          <cell r="BC178" t="e">
            <v>#REF!</v>
          </cell>
          <cell r="BD178" t="e">
            <v>#REF!</v>
          </cell>
          <cell r="BE178" t="e">
            <v>#REF!</v>
          </cell>
          <cell r="BF178" t="e">
            <v>#REF!</v>
          </cell>
          <cell r="BG178" t="e">
            <v>#REF!</v>
          </cell>
          <cell r="BH178" t="e">
            <v>#REF!</v>
          </cell>
          <cell r="BI178" t="e">
            <v>#REF!</v>
          </cell>
          <cell r="BJ178" t="e">
            <v>#REF!</v>
          </cell>
          <cell r="BK178" t="e">
            <v>#REF!</v>
          </cell>
          <cell r="BL178" t="e">
            <v>#REF!</v>
          </cell>
          <cell r="BM178" t="e">
            <v>#REF!</v>
          </cell>
          <cell r="BN178" t="e">
            <v>#REF!</v>
          </cell>
          <cell r="BO178" t="e">
            <v>#REF!</v>
          </cell>
          <cell r="BP178" t="e">
            <v>#REF!</v>
          </cell>
          <cell r="BQ178" t="e">
            <v>#REF!</v>
          </cell>
          <cell r="BR178" t="e">
            <v>#REF!</v>
          </cell>
          <cell r="BS178" t="e">
            <v>#REF!</v>
          </cell>
          <cell r="BT178" t="e">
            <v>#REF!</v>
          </cell>
          <cell r="BU178" t="e">
            <v>#REF!</v>
          </cell>
          <cell r="BV178" t="e">
            <v>#REF!</v>
          </cell>
          <cell r="BW178" t="e">
            <v>#REF!</v>
          </cell>
          <cell r="BX178" t="e">
            <v>#REF!</v>
          </cell>
          <cell r="BY178" t="e">
            <v>#REF!</v>
          </cell>
          <cell r="BZ178" t="e">
            <v>#REF!</v>
          </cell>
          <cell r="CA178" t="e">
            <v>#REF!</v>
          </cell>
          <cell r="CB178" t="e">
            <v>#REF!</v>
          </cell>
          <cell r="CC178" t="e">
            <v>#REF!</v>
          </cell>
          <cell r="CD178" t="e">
            <v>#REF!</v>
          </cell>
          <cell r="CE178" t="e">
            <v>#REF!</v>
          </cell>
          <cell r="CF178" t="e">
            <v>#REF!</v>
          </cell>
          <cell r="CG178" t="e">
            <v>#REF!</v>
          </cell>
          <cell r="CH178" t="e">
            <v>#REF!</v>
          </cell>
          <cell r="CI178" t="e">
            <v>#REF!</v>
          </cell>
          <cell r="CJ178" t="e">
            <v>#REF!</v>
          </cell>
          <cell r="CK178" t="e">
            <v>#REF!</v>
          </cell>
          <cell r="CL178" t="e">
            <v>#REF!</v>
          </cell>
          <cell r="CM178" t="e">
            <v>#REF!</v>
          </cell>
          <cell r="CN178" t="e">
            <v>#REF!</v>
          </cell>
          <cell r="CO178" t="e">
            <v>#REF!</v>
          </cell>
          <cell r="CP178" t="e">
            <v>#REF!</v>
          </cell>
          <cell r="CQ178" t="e">
            <v>#REF!</v>
          </cell>
          <cell r="CR178" t="e">
            <v>#REF!</v>
          </cell>
          <cell r="CS178" t="e">
            <v>#REF!</v>
          </cell>
          <cell r="CT178" t="e">
            <v>#REF!</v>
          </cell>
          <cell r="CU178" t="e">
            <v>#REF!</v>
          </cell>
          <cell r="CV178" t="e">
            <v>#REF!</v>
          </cell>
          <cell r="CW178" t="e">
            <v>#REF!</v>
          </cell>
          <cell r="CX178" t="e">
            <v>#REF!</v>
          </cell>
          <cell r="CY178" t="e">
            <v>#REF!</v>
          </cell>
          <cell r="CZ178" t="e">
            <v>#REF!</v>
          </cell>
          <cell r="DA178" t="e">
            <v>#REF!</v>
          </cell>
          <cell r="DB178" t="e">
            <v>#REF!</v>
          </cell>
          <cell r="DC178" t="e">
            <v>#REF!</v>
          </cell>
          <cell r="DD178" t="e">
            <v>#REF!</v>
          </cell>
          <cell r="DE178" t="e">
            <v>#REF!</v>
          </cell>
          <cell r="DF178" t="e">
            <v>#REF!</v>
          </cell>
          <cell r="DG178" t="e">
            <v>#REF!</v>
          </cell>
          <cell r="DH178" t="e">
            <v>#REF!</v>
          </cell>
          <cell r="DI178" t="e">
            <v>#REF!</v>
          </cell>
          <cell r="DJ178" t="e">
            <v>#REF!</v>
          </cell>
          <cell r="DK178" t="e">
            <v>#REF!</v>
          </cell>
          <cell r="DL178" t="e">
            <v>#REF!</v>
          </cell>
          <cell r="DM178" t="e">
            <v>#REF!</v>
          </cell>
          <cell r="DN178" t="e">
            <v>#REF!</v>
          </cell>
          <cell r="DO178" t="e">
            <v>#REF!</v>
          </cell>
          <cell r="DP178" t="e">
            <v>#REF!</v>
          </cell>
          <cell r="DQ178" t="e">
            <v>#REF!</v>
          </cell>
          <cell r="DR178" t="e">
            <v>#REF!</v>
          </cell>
          <cell r="DS178" t="e">
            <v>#REF!</v>
          </cell>
          <cell r="DT178" t="e">
            <v>#REF!</v>
          </cell>
          <cell r="DU178" t="e">
            <v>#REF!</v>
          </cell>
          <cell r="DV178" t="e">
            <v>#REF!</v>
          </cell>
          <cell r="DW178" t="e">
            <v>#REF!</v>
          </cell>
          <cell r="DX178" t="e">
            <v>#REF!</v>
          </cell>
          <cell r="DY178" t="e">
            <v>#REF!</v>
          </cell>
          <cell r="DZ178" t="e">
            <v>#REF!</v>
          </cell>
          <cell r="EA178" t="e">
            <v>#REF!</v>
          </cell>
          <cell r="EB178" t="e">
            <v>#REF!</v>
          </cell>
          <cell r="EC178" t="e">
            <v>#REF!</v>
          </cell>
          <cell r="ED178" t="e">
            <v>#REF!</v>
          </cell>
          <cell r="EE178" t="e">
            <v>#REF!</v>
          </cell>
          <cell r="EF178" t="e">
            <v>#REF!</v>
          </cell>
          <cell r="EG178" t="e">
            <v>#REF!</v>
          </cell>
          <cell r="EH178" t="e">
            <v>#REF!</v>
          </cell>
          <cell r="EI178" t="e">
            <v>#REF!</v>
          </cell>
          <cell r="EJ178" t="e">
            <v>#REF!</v>
          </cell>
          <cell r="EK178" t="e">
            <v>#REF!</v>
          </cell>
          <cell r="EL178" t="e">
            <v>#REF!</v>
          </cell>
          <cell r="EM178" t="e">
            <v>#REF!</v>
          </cell>
          <cell r="EN178" t="e">
            <v>#REF!</v>
          </cell>
          <cell r="EO178" t="e">
            <v>#REF!</v>
          </cell>
          <cell r="EP178" t="e">
            <v>#REF!</v>
          </cell>
          <cell r="EQ178" t="e">
            <v>#REF!</v>
          </cell>
          <cell r="ER178" t="e">
            <v>#REF!</v>
          </cell>
          <cell r="ES178" t="e">
            <v>#REF!</v>
          </cell>
          <cell r="ET178" t="e">
            <v>#REF!</v>
          </cell>
          <cell r="EU178" t="e">
            <v>#REF!</v>
          </cell>
          <cell r="EV178" t="e">
            <v>#REF!</v>
          </cell>
          <cell r="EW178" t="e">
            <v>#REF!</v>
          </cell>
          <cell r="EX178" t="e">
            <v>#REF!</v>
          </cell>
          <cell r="EY178" t="e">
            <v>#REF!</v>
          </cell>
          <cell r="EZ178" t="e">
            <v>#REF!</v>
          </cell>
          <cell r="FA178" t="e">
            <v>#REF!</v>
          </cell>
          <cell r="FB178" t="e">
            <v>#REF!</v>
          </cell>
          <cell r="FC178" t="e">
            <v>#REF!</v>
          </cell>
          <cell r="FD178" t="e">
            <v>#REF!</v>
          </cell>
          <cell r="FE178" t="e">
            <v>#REF!</v>
          </cell>
          <cell r="FF178" t="e">
            <v>#REF!</v>
          </cell>
          <cell r="FG178" t="e">
            <v>#REF!</v>
          </cell>
          <cell r="FH178" t="e">
            <v>#REF!</v>
          </cell>
          <cell r="FI178" t="e">
            <v>#REF!</v>
          </cell>
          <cell r="FJ178" t="e">
            <v>#REF!</v>
          </cell>
          <cell r="FK178" t="e">
            <v>#REF!</v>
          </cell>
          <cell r="FL178" t="e">
            <v>#REF!</v>
          </cell>
          <cell r="FM178" t="e">
            <v>#REF!</v>
          </cell>
          <cell r="FN178" t="e">
            <v>#REF!</v>
          </cell>
          <cell r="FO178" t="e">
            <v>#REF!</v>
          </cell>
          <cell r="FP178" t="e">
            <v>#REF!</v>
          </cell>
          <cell r="FQ178" t="e">
            <v>#REF!</v>
          </cell>
          <cell r="FR178" t="e">
            <v>#REF!</v>
          </cell>
          <cell r="FS178" t="e">
            <v>#REF!</v>
          </cell>
          <cell r="FT178" t="e">
            <v>#REF!</v>
          </cell>
          <cell r="FU178" t="e">
            <v>#REF!</v>
          </cell>
          <cell r="FV178" t="e">
            <v>#REF!</v>
          </cell>
          <cell r="FW178" t="e">
            <v>#REF!</v>
          </cell>
          <cell r="FX178" t="e">
            <v>#REF!</v>
          </cell>
          <cell r="FY178" t="e">
            <v>#REF!</v>
          </cell>
          <cell r="FZ178" t="e">
            <v>#REF!</v>
          </cell>
          <cell r="GA178" t="e">
            <v>#REF!</v>
          </cell>
          <cell r="GB178" t="e">
            <v>#REF!</v>
          </cell>
          <cell r="GC178" t="e">
            <v>#REF!</v>
          </cell>
          <cell r="GD178" t="e">
            <v>#REF!</v>
          </cell>
          <cell r="GE178" t="e">
            <v>#REF!</v>
          </cell>
          <cell r="GF178" t="e">
            <v>#REF!</v>
          </cell>
          <cell r="GG178" t="e">
            <v>#REF!</v>
          </cell>
          <cell r="GH178" t="e">
            <v>#REF!</v>
          </cell>
          <cell r="GI178" t="e">
            <v>#REF!</v>
          </cell>
          <cell r="GJ178" t="e">
            <v>#REF!</v>
          </cell>
          <cell r="GK178" t="e">
            <v>#REF!</v>
          </cell>
          <cell r="GL178" t="e">
            <v>#REF!</v>
          </cell>
          <cell r="GM178" t="e">
            <v>#REF!</v>
          </cell>
          <cell r="GN178" t="e">
            <v>#REF!</v>
          </cell>
          <cell r="GO178" t="e">
            <v>#REF!</v>
          </cell>
          <cell r="GP178" t="e">
            <v>#REF!</v>
          </cell>
          <cell r="GQ178" t="e">
            <v>#REF!</v>
          </cell>
          <cell r="GR178" t="e">
            <v>#REF!</v>
          </cell>
          <cell r="GS178" t="e">
            <v>#REF!</v>
          </cell>
          <cell r="GT178" t="e">
            <v>#REF!</v>
          </cell>
          <cell r="GU178" t="e">
            <v>#REF!</v>
          </cell>
          <cell r="GV178" t="e">
            <v>#REF!</v>
          </cell>
          <cell r="GW178" t="e">
            <v>#REF!</v>
          </cell>
          <cell r="GX178" t="e">
            <v>#REF!</v>
          </cell>
          <cell r="GY178" t="e">
            <v>#REF!</v>
          </cell>
          <cell r="GZ178" t="e">
            <v>#REF!</v>
          </cell>
          <cell r="HA178" t="e">
            <v>#REF!</v>
          </cell>
          <cell r="HB178" t="e">
            <v>#REF!</v>
          </cell>
          <cell r="HC178" t="e">
            <v>#REF!</v>
          </cell>
          <cell r="HD178" t="e">
            <v>#REF!</v>
          </cell>
          <cell r="HE178" t="e">
            <v>#REF!</v>
          </cell>
          <cell r="HF178" t="e">
            <v>#REF!</v>
          </cell>
          <cell r="HG178" t="e">
            <v>#REF!</v>
          </cell>
          <cell r="HH178" t="e">
            <v>#REF!</v>
          </cell>
          <cell r="HI178" t="e">
            <v>#REF!</v>
          </cell>
          <cell r="HJ178" t="e">
            <v>#REF!</v>
          </cell>
          <cell r="HK178" t="e">
            <v>#REF!</v>
          </cell>
          <cell r="HL178" t="e">
            <v>#REF!</v>
          </cell>
          <cell r="HM178" t="e">
            <v>#REF!</v>
          </cell>
          <cell r="HN178" t="e">
            <v>#REF!</v>
          </cell>
          <cell r="HO178" t="e">
            <v>#REF!</v>
          </cell>
          <cell r="HP178" t="e">
            <v>#REF!</v>
          </cell>
          <cell r="HQ178" t="e">
            <v>#REF!</v>
          </cell>
          <cell r="HR178" t="e">
            <v>#REF!</v>
          </cell>
          <cell r="HS178" t="e">
            <v>#REF!</v>
          </cell>
          <cell r="HT178" t="e">
            <v>#REF!</v>
          </cell>
          <cell r="HU178" t="e">
            <v>#REF!</v>
          </cell>
          <cell r="HV178" t="e">
            <v>#REF!</v>
          </cell>
          <cell r="HW178" t="e">
            <v>#REF!</v>
          </cell>
          <cell r="HX178" t="e">
            <v>#REF!</v>
          </cell>
          <cell r="HY178" t="e">
            <v>#REF!</v>
          </cell>
          <cell r="HZ178" t="e">
            <v>#REF!</v>
          </cell>
          <cell r="IA178" t="e">
            <v>#REF!</v>
          </cell>
          <cell r="IB178" t="e">
            <v>#REF!</v>
          </cell>
          <cell r="IC178" t="e">
            <v>#REF!</v>
          </cell>
          <cell r="ID178" t="e">
            <v>#REF!</v>
          </cell>
          <cell r="IE178" t="e">
            <v>#REF!</v>
          </cell>
          <cell r="IF178" t="e">
            <v>#REF!</v>
          </cell>
          <cell r="IG178" t="e">
            <v>#REF!</v>
          </cell>
          <cell r="IH178" t="e">
            <v>#REF!</v>
          </cell>
          <cell r="II178" t="e">
            <v>#REF!</v>
          </cell>
          <cell r="IJ178" t="e">
            <v>#REF!</v>
          </cell>
          <cell r="IK178" t="e">
            <v>#REF!</v>
          </cell>
          <cell r="IL178" t="e">
            <v>#REF!</v>
          </cell>
          <cell r="IM178" t="e">
            <v>#REF!</v>
          </cell>
          <cell r="IN178" t="e">
            <v>#REF!</v>
          </cell>
          <cell r="IO178" t="e">
            <v>#REF!</v>
          </cell>
          <cell r="IP178" t="e">
            <v>#REF!</v>
          </cell>
          <cell r="IQ178" t="e">
            <v>#REF!</v>
          </cell>
          <cell r="IR178" t="e">
            <v>#REF!</v>
          </cell>
          <cell r="IS178" t="e">
            <v>#REF!</v>
          </cell>
          <cell r="IT178" t="e">
            <v>#REF!</v>
          </cell>
          <cell r="IU178" t="e">
            <v>#REF!</v>
          </cell>
          <cell r="IV178" t="e">
            <v>#REF!</v>
          </cell>
          <cell r="IW178" t="e">
            <v>#REF!</v>
          </cell>
          <cell r="IX178" t="e">
            <v>#REF!</v>
          </cell>
          <cell r="IY178" t="e">
            <v>#REF!</v>
          </cell>
          <cell r="IZ178" t="e">
            <v>#REF!</v>
          </cell>
          <cell r="JA178" t="e">
            <v>#REF!</v>
          </cell>
          <cell r="JB178" t="e">
            <v>#REF!</v>
          </cell>
          <cell r="JC178" t="e">
            <v>#REF!</v>
          </cell>
          <cell r="JD178" t="e">
            <v>#REF!</v>
          </cell>
          <cell r="JE178" t="e">
            <v>#REF!</v>
          </cell>
          <cell r="JF178" t="e">
            <v>#REF!</v>
          </cell>
          <cell r="JG178" t="e">
            <v>#REF!</v>
          </cell>
          <cell r="JH178" t="e">
            <v>#REF!</v>
          </cell>
          <cell r="JI178" t="e">
            <v>#REF!</v>
          </cell>
          <cell r="JJ178" t="e">
            <v>#REF!</v>
          </cell>
          <cell r="JK178" t="e">
            <v>#REF!</v>
          </cell>
          <cell r="JL178" t="e">
            <v>#REF!</v>
          </cell>
          <cell r="JM178" t="e">
            <v>#REF!</v>
          </cell>
          <cell r="JN178" t="e">
            <v>#REF!</v>
          </cell>
        </row>
        <row r="179"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  <cell r="AW179" t="e">
            <v>#REF!</v>
          </cell>
          <cell r="AX179" t="e">
            <v>#REF!</v>
          </cell>
          <cell r="AY179" t="e">
            <v>#REF!</v>
          </cell>
          <cell r="AZ179" t="e">
            <v>#REF!</v>
          </cell>
          <cell r="BA179" t="e">
            <v>#REF!</v>
          </cell>
          <cell r="BB179" t="e">
            <v>#REF!</v>
          </cell>
          <cell r="BC179" t="e">
            <v>#REF!</v>
          </cell>
          <cell r="BD179" t="e">
            <v>#REF!</v>
          </cell>
          <cell r="BE179" t="e">
            <v>#REF!</v>
          </cell>
          <cell r="BF179" t="e">
            <v>#REF!</v>
          </cell>
          <cell r="BG179" t="e">
            <v>#REF!</v>
          </cell>
          <cell r="BH179" t="e">
            <v>#REF!</v>
          </cell>
          <cell r="BI179" t="e">
            <v>#REF!</v>
          </cell>
          <cell r="BJ179" t="e">
            <v>#REF!</v>
          </cell>
          <cell r="BK179" t="e">
            <v>#REF!</v>
          </cell>
          <cell r="BL179" t="e">
            <v>#REF!</v>
          </cell>
          <cell r="BM179" t="e">
            <v>#REF!</v>
          </cell>
          <cell r="BN179" t="e">
            <v>#REF!</v>
          </cell>
          <cell r="BO179" t="e">
            <v>#REF!</v>
          </cell>
          <cell r="BP179" t="e">
            <v>#REF!</v>
          </cell>
          <cell r="BQ179" t="e">
            <v>#REF!</v>
          </cell>
          <cell r="BR179" t="e">
            <v>#REF!</v>
          </cell>
          <cell r="BS179" t="e">
            <v>#REF!</v>
          </cell>
          <cell r="BT179" t="e">
            <v>#REF!</v>
          </cell>
          <cell r="BU179" t="e">
            <v>#REF!</v>
          </cell>
          <cell r="BV179" t="e">
            <v>#REF!</v>
          </cell>
          <cell r="BW179" t="e">
            <v>#REF!</v>
          </cell>
          <cell r="BX179" t="e">
            <v>#REF!</v>
          </cell>
          <cell r="BY179" t="e">
            <v>#REF!</v>
          </cell>
          <cell r="BZ179" t="e">
            <v>#REF!</v>
          </cell>
          <cell r="CA179" t="e">
            <v>#REF!</v>
          </cell>
          <cell r="CB179" t="e">
            <v>#REF!</v>
          </cell>
          <cell r="CC179" t="e">
            <v>#REF!</v>
          </cell>
          <cell r="CD179" t="e">
            <v>#REF!</v>
          </cell>
          <cell r="CE179" t="e">
            <v>#REF!</v>
          </cell>
          <cell r="CF179" t="e">
            <v>#REF!</v>
          </cell>
          <cell r="CG179" t="e">
            <v>#REF!</v>
          </cell>
          <cell r="CH179" t="e">
            <v>#REF!</v>
          </cell>
          <cell r="CI179" t="e">
            <v>#REF!</v>
          </cell>
          <cell r="CJ179" t="e">
            <v>#REF!</v>
          </cell>
          <cell r="CK179" t="e">
            <v>#REF!</v>
          </cell>
          <cell r="CL179" t="e">
            <v>#REF!</v>
          </cell>
          <cell r="CM179" t="e">
            <v>#REF!</v>
          </cell>
          <cell r="CN179" t="e">
            <v>#REF!</v>
          </cell>
          <cell r="CO179" t="e">
            <v>#REF!</v>
          </cell>
          <cell r="CP179" t="e">
            <v>#REF!</v>
          </cell>
          <cell r="CQ179" t="e">
            <v>#REF!</v>
          </cell>
          <cell r="CR179" t="e">
            <v>#REF!</v>
          </cell>
          <cell r="CS179" t="e">
            <v>#REF!</v>
          </cell>
          <cell r="CT179" t="e">
            <v>#REF!</v>
          </cell>
          <cell r="CU179" t="e">
            <v>#REF!</v>
          </cell>
          <cell r="CV179" t="e">
            <v>#REF!</v>
          </cell>
          <cell r="CW179" t="e">
            <v>#REF!</v>
          </cell>
          <cell r="CX179" t="e">
            <v>#REF!</v>
          </cell>
          <cell r="CY179" t="e">
            <v>#REF!</v>
          </cell>
          <cell r="CZ179" t="e">
            <v>#REF!</v>
          </cell>
          <cell r="DA179" t="e">
            <v>#REF!</v>
          </cell>
          <cell r="DB179" t="e">
            <v>#REF!</v>
          </cell>
          <cell r="DC179" t="e">
            <v>#REF!</v>
          </cell>
          <cell r="DD179" t="e">
            <v>#REF!</v>
          </cell>
          <cell r="DE179" t="e">
            <v>#REF!</v>
          </cell>
          <cell r="DF179" t="e">
            <v>#REF!</v>
          </cell>
          <cell r="DG179" t="e">
            <v>#REF!</v>
          </cell>
          <cell r="DH179" t="e">
            <v>#REF!</v>
          </cell>
          <cell r="DI179" t="e">
            <v>#REF!</v>
          </cell>
          <cell r="DJ179" t="e">
            <v>#REF!</v>
          </cell>
          <cell r="DK179" t="e">
            <v>#REF!</v>
          </cell>
          <cell r="DL179" t="e">
            <v>#REF!</v>
          </cell>
          <cell r="DM179" t="e">
            <v>#REF!</v>
          </cell>
          <cell r="DN179" t="e">
            <v>#REF!</v>
          </cell>
          <cell r="DO179" t="e">
            <v>#REF!</v>
          </cell>
          <cell r="DP179" t="e">
            <v>#REF!</v>
          </cell>
          <cell r="DQ179" t="e">
            <v>#REF!</v>
          </cell>
          <cell r="DR179" t="e">
            <v>#REF!</v>
          </cell>
          <cell r="DS179" t="e">
            <v>#REF!</v>
          </cell>
          <cell r="DT179" t="e">
            <v>#REF!</v>
          </cell>
          <cell r="DU179" t="e">
            <v>#REF!</v>
          </cell>
          <cell r="DV179" t="e">
            <v>#REF!</v>
          </cell>
          <cell r="DW179" t="e">
            <v>#REF!</v>
          </cell>
          <cell r="DX179" t="e">
            <v>#REF!</v>
          </cell>
          <cell r="DY179" t="e">
            <v>#REF!</v>
          </cell>
          <cell r="DZ179" t="e">
            <v>#REF!</v>
          </cell>
          <cell r="EA179" t="e">
            <v>#REF!</v>
          </cell>
          <cell r="EB179" t="e">
            <v>#REF!</v>
          </cell>
          <cell r="EC179" t="e">
            <v>#REF!</v>
          </cell>
          <cell r="ED179" t="e">
            <v>#REF!</v>
          </cell>
          <cell r="EE179" t="e">
            <v>#REF!</v>
          </cell>
          <cell r="EF179" t="e">
            <v>#REF!</v>
          </cell>
          <cell r="EG179" t="e">
            <v>#REF!</v>
          </cell>
          <cell r="EH179" t="e">
            <v>#REF!</v>
          </cell>
          <cell r="EI179" t="e">
            <v>#REF!</v>
          </cell>
          <cell r="EJ179" t="e">
            <v>#REF!</v>
          </cell>
          <cell r="EK179" t="e">
            <v>#REF!</v>
          </cell>
          <cell r="EL179" t="e">
            <v>#REF!</v>
          </cell>
          <cell r="EM179" t="e">
            <v>#REF!</v>
          </cell>
          <cell r="EN179" t="e">
            <v>#REF!</v>
          </cell>
          <cell r="EO179" t="e">
            <v>#REF!</v>
          </cell>
          <cell r="EP179" t="e">
            <v>#REF!</v>
          </cell>
          <cell r="EQ179" t="e">
            <v>#REF!</v>
          </cell>
          <cell r="ER179" t="e">
            <v>#REF!</v>
          </cell>
          <cell r="ES179" t="e">
            <v>#REF!</v>
          </cell>
          <cell r="ET179" t="e">
            <v>#REF!</v>
          </cell>
          <cell r="EU179" t="e">
            <v>#REF!</v>
          </cell>
          <cell r="EV179" t="e">
            <v>#REF!</v>
          </cell>
          <cell r="EW179" t="e">
            <v>#REF!</v>
          </cell>
          <cell r="EX179" t="e">
            <v>#REF!</v>
          </cell>
          <cell r="EY179" t="e">
            <v>#REF!</v>
          </cell>
          <cell r="EZ179" t="e">
            <v>#REF!</v>
          </cell>
          <cell r="FA179" t="e">
            <v>#REF!</v>
          </cell>
          <cell r="FB179" t="e">
            <v>#REF!</v>
          </cell>
          <cell r="FC179" t="e">
            <v>#REF!</v>
          </cell>
          <cell r="FD179" t="e">
            <v>#REF!</v>
          </cell>
          <cell r="FE179" t="e">
            <v>#REF!</v>
          </cell>
          <cell r="FF179" t="e">
            <v>#REF!</v>
          </cell>
          <cell r="FG179" t="e">
            <v>#REF!</v>
          </cell>
          <cell r="FH179" t="e">
            <v>#REF!</v>
          </cell>
          <cell r="FI179" t="e">
            <v>#REF!</v>
          </cell>
          <cell r="FJ179" t="e">
            <v>#REF!</v>
          </cell>
          <cell r="FK179" t="e">
            <v>#REF!</v>
          </cell>
          <cell r="FL179" t="e">
            <v>#REF!</v>
          </cell>
          <cell r="FM179" t="e">
            <v>#REF!</v>
          </cell>
          <cell r="FN179" t="e">
            <v>#REF!</v>
          </cell>
          <cell r="FO179" t="e">
            <v>#REF!</v>
          </cell>
          <cell r="FP179" t="e">
            <v>#REF!</v>
          </cell>
          <cell r="FQ179" t="e">
            <v>#REF!</v>
          </cell>
          <cell r="FR179" t="e">
            <v>#REF!</v>
          </cell>
          <cell r="FS179" t="e">
            <v>#REF!</v>
          </cell>
          <cell r="FT179" t="e">
            <v>#REF!</v>
          </cell>
          <cell r="FU179" t="e">
            <v>#REF!</v>
          </cell>
          <cell r="FV179" t="e">
            <v>#REF!</v>
          </cell>
          <cell r="FW179" t="e">
            <v>#REF!</v>
          </cell>
          <cell r="FX179" t="e">
            <v>#REF!</v>
          </cell>
          <cell r="FY179" t="e">
            <v>#REF!</v>
          </cell>
          <cell r="FZ179" t="e">
            <v>#REF!</v>
          </cell>
          <cell r="GA179" t="e">
            <v>#REF!</v>
          </cell>
          <cell r="GB179" t="e">
            <v>#REF!</v>
          </cell>
          <cell r="GC179" t="e">
            <v>#REF!</v>
          </cell>
          <cell r="GD179" t="e">
            <v>#REF!</v>
          </cell>
          <cell r="GE179" t="e">
            <v>#REF!</v>
          </cell>
          <cell r="GF179" t="e">
            <v>#REF!</v>
          </cell>
          <cell r="GG179" t="e">
            <v>#REF!</v>
          </cell>
          <cell r="GH179" t="e">
            <v>#REF!</v>
          </cell>
          <cell r="GI179" t="e">
            <v>#REF!</v>
          </cell>
          <cell r="GJ179" t="e">
            <v>#REF!</v>
          </cell>
          <cell r="GK179" t="e">
            <v>#REF!</v>
          </cell>
          <cell r="GL179" t="e">
            <v>#REF!</v>
          </cell>
          <cell r="GM179" t="e">
            <v>#REF!</v>
          </cell>
          <cell r="GN179" t="e">
            <v>#REF!</v>
          </cell>
          <cell r="GO179" t="e">
            <v>#REF!</v>
          </cell>
          <cell r="GP179" t="e">
            <v>#REF!</v>
          </cell>
          <cell r="GQ179" t="e">
            <v>#REF!</v>
          </cell>
          <cell r="GR179" t="e">
            <v>#REF!</v>
          </cell>
          <cell r="GS179" t="e">
            <v>#REF!</v>
          </cell>
          <cell r="GT179" t="e">
            <v>#REF!</v>
          </cell>
          <cell r="GU179" t="e">
            <v>#REF!</v>
          </cell>
          <cell r="GV179" t="e">
            <v>#REF!</v>
          </cell>
          <cell r="GW179" t="e">
            <v>#REF!</v>
          </cell>
          <cell r="GX179" t="e">
            <v>#REF!</v>
          </cell>
          <cell r="GY179" t="e">
            <v>#REF!</v>
          </cell>
          <cell r="GZ179" t="e">
            <v>#REF!</v>
          </cell>
          <cell r="HA179" t="e">
            <v>#REF!</v>
          </cell>
          <cell r="HB179" t="e">
            <v>#REF!</v>
          </cell>
          <cell r="HC179" t="e">
            <v>#REF!</v>
          </cell>
          <cell r="HD179" t="e">
            <v>#REF!</v>
          </cell>
          <cell r="HE179" t="e">
            <v>#REF!</v>
          </cell>
          <cell r="HF179" t="e">
            <v>#REF!</v>
          </cell>
          <cell r="HG179" t="e">
            <v>#REF!</v>
          </cell>
          <cell r="HH179" t="e">
            <v>#REF!</v>
          </cell>
          <cell r="HI179" t="e">
            <v>#REF!</v>
          </cell>
          <cell r="HJ179" t="e">
            <v>#REF!</v>
          </cell>
          <cell r="HK179" t="e">
            <v>#REF!</v>
          </cell>
          <cell r="HL179" t="e">
            <v>#REF!</v>
          </cell>
          <cell r="HM179" t="e">
            <v>#REF!</v>
          </cell>
          <cell r="HN179" t="e">
            <v>#REF!</v>
          </cell>
          <cell r="HO179" t="e">
            <v>#REF!</v>
          </cell>
          <cell r="HP179" t="e">
            <v>#REF!</v>
          </cell>
          <cell r="HQ179" t="e">
            <v>#REF!</v>
          </cell>
          <cell r="HR179" t="e">
            <v>#REF!</v>
          </cell>
          <cell r="HS179" t="e">
            <v>#REF!</v>
          </cell>
          <cell r="HT179" t="e">
            <v>#REF!</v>
          </cell>
          <cell r="HU179" t="e">
            <v>#REF!</v>
          </cell>
          <cell r="HV179" t="e">
            <v>#REF!</v>
          </cell>
          <cell r="HW179" t="e">
            <v>#REF!</v>
          </cell>
          <cell r="HX179" t="e">
            <v>#REF!</v>
          </cell>
          <cell r="HY179" t="e">
            <v>#REF!</v>
          </cell>
          <cell r="HZ179" t="e">
            <v>#REF!</v>
          </cell>
          <cell r="IA179" t="e">
            <v>#REF!</v>
          </cell>
          <cell r="IB179" t="e">
            <v>#REF!</v>
          </cell>
          <cell r="IC179" t="e">
            <v>#REF!</v>
          </cell>
          <cell r="ID179" t="e">
            <v>#REF!</v>
          </cell>
          <cell r="IE179" t="e">
            <v>#REF!</v>
          </cell>
          <cell r="IF179" t="e">
            <v>#REF!</v>
          </cell>
          <cell r="IG179" t="e">
            <v>#REF!</v>
          </cell>
          <cell r="IH179" t="e">
            <v>#REF!</v>
          </cell>
          <cell r="II179" t="e">
            <v>#REF!</v>
          </cell>
          <cell r="IJ179" t="e">
            <v>#REF!</v>
          </cell>
          <cell r="IK179" t="e">
            <v>#REF!</v>
          </cell>
          <cell r="IL179" t="e">
            <v>#REF!</v>
          </cell>
          <cell r="IM179" t="e">
            <v>#REF!</v>
          </cell>
          <cell r="IN179" t="e">
            <v>#REF!</v>
          </cell>
          <cell r="IO179" t="e">
            <v>#REF!</v>
          </cell>
          <cell r="IP179" t="e">
            <v>#REF!</v>
          </cell>
          <cell r="IQ179" t="e">
            <v>#REF!</v>
          </cell>
          <cell r="IR179" t="e">
            <v>#REF!</v>
          </cell>
          <cell r="IS179" t="e">
            <v>#REF!</v>
          </cell>
          <cell r="IT179" t="e">
            <v>#REF!</v>
          </cell>
          <cell r="IU179" t="e">
            <v>#REF!</v>
          </cell>
          <cell r="IV179" t="e">
            <v>#REF!</v>
          </cell>
          <cell r="IW179" t="e">
            <v>#REF!</v>
          </cell>
          <cell r="IX179" t="e">
            <v>#REF!</v>
          </cell>
          <cell r="IY179" t="e">
            <v>#REF!</v>
          </cell>
          <cell r="IZ179" t="e">
            <v>#REF!</v>
          </cell>
          <cell r="JA179" t="e">
            <v>#REF!</v>
          </cell>
          <cell r="JB179" t="e">
            <v>#REF!</v>
          </cell>
          <cell r="JC179" t="e">
            <v>#REF!</v>
          </cell>
          <cell r="JD179" t="e">
            <v>#REF!</v>
          </cell>
          <cell r="JE179" t="e">
            <v>#REF!</v>
          </cell>
          <cell r="JF179" t="e">
            <v>#REF!</v>
          </cell>
          <cell r="JG179" t="e">
            <v>#REF!</v>
          </cell>
          <cell r="JH179" t="e">
            <v>#REF!</v>
          </cell>
          <cell r="JI179" t="e">
            <v>#REF!</v>
          </cell>
          <cell r="JJ179" t="e">
            <v>#REF!</v>
          </cell>
          <cell r="JK179" t="e">
            <v>#REF!</v>
          </cell>
          <cell r="JL179" t="e">
            <v>#REF!</v>
          </cell>
          <cell r="JM179" t="e">
            <v>#REF!</v>
          </cell>
          <cell r="JN179" t="e">
            <v>#REF!</v>
          </cell>
        </row>
        <row r="180"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  <cell r="AW180" t="e">
            <v>#REF!</v>
          </cell>
          <cell r="AX180" t="e">
            <v>#REF!</v>
          </cell>
          <cell r="AY180" t="e">
            <v>#REF!</v>
          </cell>
          <cell r="AZ180" t="e">
            <v>#REF!</v>
          </cell>
          <cell r="BA180" t="e">
            <v>#REF!</v>
          </cell>
          <cell r="BB180" t="e">
            <v>#REF!</v>
          </cell>
          <cell r="BC180" t="e">
            <v>#REF!</v>
          </cell>
          <cell r="BD180" t="e">
            <v>#REF!</v>
          </cell>
          <cell r="BE180" t="e">
            <v>#REF!</v>
          </cell>
          <cell r="BF180" t="e">
            <v>#REF!</v>
          </cell>
          <cell r="BG180" t="e">
            <v>#REF!</v>
          </cell>
          <cell r="BH180" t="e">
            <v>#REF!</v>
          </cell>
          <cell r="BI180" t="e">
            <v>#REF!</v>
          </cell>
          <cell r="BJ180" t="e">
            <v>#REF!</v>
          </cell>
          <cell r="BK180" t="e">
            <v>#REF!</v>
          </cell>
          <cell r="BL180" t="e">
            <v>#REF!</v>
          </cell>
          <cell r="BM180" t="e">
            <v>#REF!</v>
          </cell>
          <cell r="BN180" t="e">
            <v>#REF!</v>
          </cell>
          <cell r="BO180" t="e">
            <v>#REF!</v>
          </cell>
          <cell r="BP180" t="e">
            <v>#REF!</v>
          </cell>
          <cell r="BQ180" t="e">
            <v>#REF!</v>
          </cell>
          <cell r="BR180" t="e">
            <v>#REF!</v>
          </cell>
          <cell r="BS180" t="e">
            <v>#REF!</v>
          </cell>
          <cell r="BT180" t="e">
            <v>#REF!</v>
          </cell>
          <cell r="BU180" t="e">
            <v>#REF!</v>
          </cell>
          <cell r="BV180" t="e">
            <v>#REF!</v>
          </cell>
          <cell r="BW180" t="e">
            <v>#REF!</v>
          </cell>
          <cell r="BX180" t="e">
            <v>#REF!</v>
          </cell>
          <cell r="BY180" t="e">
            <v>#REF!</v>
          </cell>
          <cell r="BZ180" t="e">
            <v>#REF!</v>
          </cell>
          <cell r="CA180" t="e">
            <v>#REF!</v>
          </cell>
          <cell r="CB180" t="e">
            <v>#REF!</v>
          </cell>
          <cell r="CC180" t="e">
            <v>#REF!</v>
          </cell>
          <cell r="CD180" t="e">
            <v>#REF!</v>
          </cell>
          <cell r="CE180" t="e">
            <v>#REF!</v>
          </cell>
          <cell r="CF180" t="e">
            <v>#REF!</v>
          </cell>
          <cell r="CG180" t="e">
            <v>#REF!</v>
          </cell>
          <cell r="CH180" t="e">
            <v>#REF!</v>
          </cell>
          <cell r="CI180" t="e">
            <v>#REF!</v>
          </cell>
          <cell r="CJ180" t="e">
            <v>#REF!</v>
          </cell>
          <cell r="CK180" t="e">
            <v>#REF!</v>
          </cell>
          <cell r="CL180" t="e">
            <v>#REF!</v>
          </cell>
          <cell r="CM180" t="e">
            <v>#REF!</v>
          </cell>
          <cell r="CN180" t="e">
            <v>#REF!</v>
          </cell>
          <cell r="CO180" t="e">
            <v>#REF!</v>
          </cell>
          <cell r="CP180" t="e">
            <v>#REF!</v>
          </cell>
          <cell r="CQ180" t="e">
            <v>#REF!</v>
          </cell>
          <cell r="CR180" t="e">
            <v>#REF!</v>
          </cell>
          <cell r="CS180" t="e">
            <v>#REF!</v>
          </cell>
          <cell r="CT180" t="e">
            <v>#REF!</v>
          </cell>
          <cell r="CU180" t="e">
            <v>#REF!</v>
          </cell>
          <cell r="CV180" t="e">
            <v>#REF!</v>
          </cell>
          <cell r="CW180" t="e">
            <v>#REF!</v>
          </cell>
          <cell r="CX180" t="e">
            <v>#REF!</v>
          </cell>
          <cell r="CY180" t="e">
            <v>#REF!</v>
          </cell>
          <cell r="CZ180" t="e">
            <v>#REF!</v>
          </cell>
          <cell r="DA180" t="e">
            <v>#REF!</v>
          </cell>
          <cell r="DB180" t="e">
            <v>#REF!</v>
          </cell>
          <cell r="DC180" t="e">
            <v>#REF!</v>
          </cell>
          <cell r="DD180" t="e">
            <v>#REF!</v>
          </cell>
          <cell r="DE180" t="e">
            <v>#REF!</v>
          </cell>
          <cell r="DF180" t="e">
            <v>#REF!</v>
          </cell>
          <cell r="DG180" t="e">
            <v>#REF!</v>
          </cell>
          <cell r="DH180" t="e">
            <v>#REF!</v>
          </cell>
          <cell r="DI180" t="e">
            <v>#REF!</v>
          </cell>
          <cell r="DJ180" t="e">
            <v>#REF!</v>
          </cell>
          <cell r="DK180" t="e">
            <v>#REF!</v>
          </cell>
          <cell r="DL180" t="e">
            <v>#REF!</v>
          </cell>
          <cell r="DM180" t="e">
            <v>#REF!</v>
          </cell>
          <cell r="DN180" t="e">
            <v>#REF!</v>
          </cell>
          <cell r="DO180" t="e">
            <v>#REF!</v>
          </cell>
          <cell r="DP180" t="e">
            <v>#REF!</v>
          </cell>
          <cell r="DQ180" t="e">
            <v>#REF!</v>
          </cell>
          <cell r="DR180" t="e">
            <v>#REF!</v>
          </cell>
          <cell r="DS180" t="e">
            <v>#REF!</v>
          </cell>
          <cell r="DT180" t="e">
            <v>#REF!</v>
          </cell>
          <cell r="DU180" t="e">
            <v>#REF!</v>
          </cell>
          <cell r="DV180" t="e">
            <v>#REF!</v>
          </cell>
          <cell r="DW180" t="e">
            <v>#REF!</v>
          </cell>
          <cell r="DX180" t="e">
            <v>#REF!</v>
          </cell>
          <cell r="DY180" t="e">
            <v>#REF!</v>
          </cell>
          <cell r="DZ180" t="e">
            <v>#REF!</v>
          </cell>
          <cell r="EA180" t="e">
            <v>#REF!</v>
          </cell>
          <cell r="EB180" t="e">
            <v>#REF!</v>
          </cell>
          <cell r="EC180" t="e">
            <v>#REF!</v>
          </cell>
          <cell r="ED180" t="e">
            <v>#REF!</v>
          </cell>
          <cell r="EE180" t="e">
            <v>#REF!</v>
          </cell>
          <cell r="EF180" t="e">
            <v>#REF!</v>
          </cell>
          <cell r="EG180" t="e">
            <v>#REF!</v>
          </cell>
          <cell r="EH180" t="e">
            <v>#REF!</v>
          </cell>
          <cell r="EI180" t="e">
            <v>#REF!</v>
          </cell>
          <cell r="EJ180" t="e">
            <v>#REF!</v>
          </cell>
          <cell r="EK180" t="e">
            <v>#REF!</v>
          </cell>
          <cell r="EL180" t="e">
            <v>#REF!</v>
          </cell>
          <cell r="EM180" t="e">
            <v>#REF!</v>
          </cell>
          <cell r="EN180" t="e">
            <v>#REF!</v>
          </cell>
          <cell r="EO180" t="e">
            <v>#REF!</v>
          </cell>
          <cell r="EP180" t="e">
            <v>#REF!</v>
          </cell>
          <cell r="EQ180" t="e">
            <v>#REF!</v>
          </cell>
          <cell r="ER180" t="e">
            <v>#REF!</v>
          </cell>
          <cell r="ES180" t="e">
            <v>#REF!</v>
          </cell>
          <cell r="ET180" t="e">
            <v>#REF!</v>
          </cell>
          <cell r="EU180" t="e">
            <v>#REF!</v>
          </cell>
          <cell r="EV180" t="e">
            <v>#REF!</v>
          </cell>
          <cell r="EW180" t="e">
            <v>#REF!</v>
          </cell>
          <cell r="EX180" t="e">
            <v>#REF!</v>
          </cell>
          <cell r="EY180" t="e">
            <v>#REF!</v>
          </cell>
          <cell r="EZ180" t="e">
            <v>#REF!</v>
          </cell>
          <cell r="FA180" t="e">
            <v>#REF!</v>
          </cell>
          <cell r="FB180" t="e">
            <v>#REF!</v>
          </cell>
          <cell r="FC180" t="e">
            <v>#REF!</v>
          </cell>
          <cell r="FD180" t="e">
            <v>#REF!</v>
          </cell>
          <cell r="FE180" t="e">
            <v>#REF!</v>
          </cell>
          <cell r="FF180" t="e">
            <v>#REF!</v>
          </cell>
          <cell r="FG180" t="e">
            <v>#REF!</v>
          </cell>
          <cell r="FH180" t="e">
            <v>#REF!</v>
          </cell>
          <cell r="FI180" t="e">
            <v>#REF!</v>
          </cell>
          <cell r="FJ180" t="e">
            <v>#REF!</v>
          </cell>
          <cell r="FK180" t="e">
            <v>#REF!</v>
          </cell>
          <cell r="FL180" t="e">
            <v>#REF!</v>
          </cell>
          <cell r="FM180" t="e">
            <v>#REF!</v>
          </cell>
          <cell r="FN180" t="e">
            <v>#REF!</v>
          </cell>
          <cell r="FO180" t="e">
            <v>#REF!</v>
          </cell>
          <cell r="FP180" t="e">
            <v>#REF!</v>
          </cell>
          <cell r="FQ180" t="e">
            <v>#REF!</v>
          </cell>
          <cell r="FR180" t="e">
            <v>#REF!</v>
          </cell>
          <cell r="FS180" t="e">
            <v>#REF!</v>
          </cell>
          <cell r="FT180" t="e">
            <v>#REF!</v>
          </cell>
          <cell r="FU180" t="e">
            <v>#REF!</v>
          </cell>
          <cell r="FV180" t="e">
            <v>#REF!</v>
          </cell>
          <cell r="FW180" t="e">
            <v>#REF!</v>
          </cell>
          <cell r="FX180" t="e">
            <v>#REF!</v>
          </cell>
          <cell r="FY180" t="e">
            <v>#REF!</v>
          </cell>
          <cell r="FZ180" t="e">
            <v>#REF!</v>
          </cell>
          <cell r="GA180" t="e">
            <v>#REF!</v>
          </cell>
          <cell r="GB180" t="e">
            <v>#REF!</v>
          </cell>
          <cell r="GC180" t="e">
            <v>#REF!</v>
          </cell>
          <cell r="GD180" t="e">
            <v>#REF!</v>
          </cell>
          <cell r="GE180" t="e">
            <v>#REF!</v>
          </cell>
          <cell r="GF180" t="e">
            <v>#REF!</v>
          </cell>
          <cell r="GG180" t="e">
            <v>#REF!</v>
          </cell>
          <cell r="GH180" t="e">
            <v>#REF!</v>
          </cell>
          <cell r="GI180" t="e">
            <v>#REF!</v>
          </cell>
          <cell r="GJ180" t="e">
            <v>#REF!</v>
          </cell>
          <cell r="GK180" t="e">
            <v>#REF!</v>
          </cell>
          <cell r="GL180" t="e">
            <v>#REF!</v>
          </cell>
          <cell r="GM180" t="e">
            <v>#REF!</v>
          </cell>
          <cell r="GN180" t="e">
            <v>#REF!</v>
          </cell>
          <cell r="GO180" t="e">
            <v>#REF!</v>
          </cell>
          <cell r="GP180" t="e">
            <v>#REF!</v>
          </cell>
          <cell r="GQ180" t="e">
            <v>#REF!</v>
          </cell>
          <cell r="GR180" t="e">
            <v>#REF!</v>
          </cell>
          <cell r="GS180" t="e">
            <v>#REF!</v>
          </cell>
          <cell r="GT180" t="e">
            <v>#REF!</v>
          </cell>
          <cell r="GU180" t="e">
            <v>#REF!</v>
          </cell>
          <cell r="GV180" t="e">
            <v>#REF!</v>
          </cell>
          <cell r="GW180" t="e">
            <v>#REF!</v>
          </cell>
          <cell r="GX180" t="e">
            <v>#REF!</v>
          </cell>
          <cell r="GY180" t="e">
            <v>#REF!</v>
          </cell>
          <cell r="GZ180" t="e">
            <v>#REF!</v>
          </cell>
          <cell r="HA180" t="e">
            <v>#REF!</v>
          </cell>
          <cell r="HB180" t="e">
            <v>#REF!</v>
          </cell>
          <cell r="HC180" t="e">
            <v>#REF!</v>
          </cell>
          <cell r="HD180" t="e">
            <v>#REF!</v>
          </cell>
          <cell r="HE180" t="e">
            <v>#REF!</v>
          </cell>
          <cell r="HF180" t="e">
            <v>#REF!</v>
          </cell>
          <cell r="HG180" t="e">
            <v>#REF!</v>
          </cell>
          <cell r="HH180" t="e">
            <v>#REF!</v>
          </cell>
          <cell r="HI180" t="e">
            <v>#REF!</v>
          </cell>
          <cell r="HJ180" t="e">
            <v>#REF!</v>
          </cell>
          <cell r="HK180" t="e">
            <v>#REF!</v>
          </cell>
          <cell r="HL180" t="e">
            <v>#REF!</v>
          </cell>
          <cell r="HM180" t="e">
            <v>#REF!</v>
          </cell>
          <cell r="HN180" t="e">
            <v>#REF!</v>
          </cell>
          <cell r="HO180" t="e">
            <v>#REF!</v>
          </cell>
          <cell r="HP180" t="e">
            <v>#REF!</v>
          </cell>
          <cell r="HQ180" t="e">
            <v>#REF!</v>
          </cell>
          <cell r="HR180" t="e">
            <v>#REF!</v>
          </cell>
          <cell r="HS180" t="e">
            <v>#REF!</v>
          </cell>
          <cell r="HT180" t="e">
            <v>#REF!</v>
          </cell>
          <cell r="HU180" t="e">
            <v>#REF!</v>
          </cell>
          <cell r="HV180" t="e">
            <v>#REF!</v>
          </cell>
          <cell r="HW180" t="e">
            <v>#REF!</v>
          </cell>
          <cell r="HX180" t="e">
            <v>#REF!</v>
          </cell>
          <cell r="HY180" t="e">
            <v>#REF!</v>
          </cell>
          <cell r="HZ180" t="e">
            <v>#REF!</v>
          </cell>
          <cell r="IA180" t="e">
            <v>#REF!</v>
          </cell>
          <cell r="IB180" t="e">
            <v>#REF!</v>
          </cell>
          <cell r="IC180" t="e">
            <v>#REF!</v>
          </cell>
          <cell r="ID180" t="e">
            <v>#REF!</v>
          </cell>
          <cell r="IE180" t="e">
            <v>#REF!</v>
          </cell>
          <cell r="IF180" t="e">
            <v>#REF!</v>
          </cell>
          <cell r="IG180" t="e">
            <v>#REF!</v>
          </cell>
          <cell r="IH180" t="e">
            <v>#REF!</v>
          </cell>
          <cell r="II180" t="e">
            <v>#REF!</v>
          </cell>
          <cell r="IJ180" t="e">
            <v>#REF!</v>
          </cell>
          <cell r="IK180" t="e">
            <v>#REF!</v>
          </cell>
          <cell r="IL180" t="e">
            <v>#REF!</v>
          </cell>
          <cell r="IM180" t="e">
            <v>#REF!</v>
          </cell>
          <cell r="IN180" t="e">
            <v>#REF!</v>
          </cell>
          <cell r="IO180" t="e">
            <v>#REF!</v>
          </cell>
          <cell r="IP180" t="e">
            <v>#REF!</v>
          </cell>
          <cell r="IQ180" t="e">
            <v>#REF!</v>
          </cell>
          <cell r="IR180" t="e">
            <v>#REF!</v>
          </cell>
          <cell r="IS180" t="e">
            <v>#REF!</v>
          </cell>
          <cell r="IT180" t="e">
            <v>#REF!</v>
          </cell>
          <cell r="IU180" t="e">
            <v>#REF!</v>
          </cell>
          <cell r="IV180" t="e">
            <v>#REF!</v>
          </cell>
          <cell r="IW180" t="e">
            <v>#REF!</v>
          </cell>
          <cell r="IX180" t="e">
            <v>#REF!</v>
          </cell>
          <cell r="IY180" t="e">
            <v>#REF!</v>
          </cell>
          <cell r="IZ180" t="e">
            <v>#REF!</v>
          </cell>
          <cell r="JA180" t="e">
            <v>#REF!</v>
          </cell>
          <cell r="JB180" t="e">
            <v>#REF!</v>
          </cell>
          <cell r="JC180" t="e">
            <v>#REF!</v>
          </cell>
          <cell r="JD180" t="e">
            <v>#REF!</v>
          </cell>
          <cell r="JE180" t="e">
            <v>#REF!</v>
          </cell>
          <cell r="JF180" t="e">
            <v>#REF!</v>
          </cell>
          <cell r="JG180" t="e">
            <v>#REF!</v>
          </cell>
          <cell r="JH180" t="e">
            <v>#REF!</v>
          </cell>
          <cell r="JI180" t="e">
            <v>#REF!</v>
          </cell>
          <cell r="JJ180" t="e">
            <v>#REF!</v>
          </cell>
          <cell r="JK180" t="e">
            <v>#REF!</v>
          </cell>
          <cell r="JL180" t="e">
            <v>#REF!</v>
          </cell>
          <cell r="JM180" t="e">
            <v>#REF!</v>
          </cell>
          <cell r="JN180" t="e">
            <v>#REF!</v>
          </cell>
        </row>
        <row r="181"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  <cell r="AW181" t="e">
            <v>#REF!</v>
          </cell>
          <cell r="AX181" t="e">
            <v>#REF!</v>
          </cell>
          <cell r="AY181" t="e">
            <v>#REF!</v>
          </cell>
          <cell r="AZ181" t="e">
            <v>#REF!</v>
          </cell>
          <cell r="BA181" t="e">
            <v>#REF!</v>
          </cell>
          <cell r="BB181" t="e">
            <v>#REF!</v>
          </cell>
          <cell r="BC181" t="e">
            <v>#REF!</v>
          </cell>
          <cell r="BD181" t="e">
            <v>#REF!</v>
          </cell>
          <cell r="BE181" t="e">
            <v>#REF!</v>
          </cell>
          <cell r="BF181" t="e">
            <v>#REF!</v>
          </cell>
          <cell r="BG181" t="e">
            <v>#REF!</v>
          </cell>
          <cell r="BH181" t="e">
            <v>#REF!</v>
          </cell>
          <cell r="BI181" t="e">
            <v>#REF!</v>
          </cell>
          <cell r="BJ181" t="e">
            <v>#REF!</v>
          </cell>
          <cell r="BK181" t="e">
            <v>#REF!</v>
          </cell>
          <cell r="BL181" t="e">
            <v>#REF!</v>
          </cell>
          <cell r="BM181" t="e">
            <v>#REF!</v>
          </cell>
          <cell r="BN181" t="e">
            <v>#REF!</v>
          </cell>
          <cell r="BO181" t="e">
            <v>#REF!</v>
          </cell>
          <cell r="BP181" t="e">
            <v>#REF!</v>
          </cell>
          <cell r="BQ181" t="e">
            <v>#REF!</v>
          </cell>
          <cell r="BR181" t="e">
            <v>#REF!</v>
          </cell>
          <cell r="BS181" t="e">
            <v>#REF!</v>
          </cell>
          <cell r="BT181" t="e">
            <v>#REF!</v>
          </cell>
          <cell r="BU181" t="e">
            <v>#REF!</v>
          </cell>
          <cell r="BV181" t="e">
            <v>#REF!</v>
          </cell>
          <cell r="BW181" t="e">
            <v>#REF!</v>
          </cell>
          <cell r="BX181" t="e">
            <v>#REF!</v>
          </cell>
          <cell r="BY181" t="e">
            <v>#REF!</v>
          </cell>
          <cell r="BZ181" t="e">
            <v>#REF!</v>
          </cell>
          <cell r="CA181" t="e">
            <v>#REF!</v>
          </cell>
          <cell r="CB181" t="e">
            <v>#REF!</v>
          </cell>
          <cell r="CC181" t="e">
            <v>#REF!</v>
          </cell>
          <cell r="CD181" t="e">
            <v>#REF!</v>
          </cell>
          <cell r="CE181" t="e">
            <v>#REF!</v>
          </cell>
          <cell r="CF181" t="e">
            <v>#REF!</v>
          </cell>
          <cell r="CG181" t="e">
            <v>#REF!</v>
          </cell>
          <cell r="CH181" t="e">
            <v>#REF!</v>
          </cell>
          <cell r="CI181" t="e">
            <v>#REF!</v>
          </cell>
          <cell r="CJ181" t="e">
            <v>#REF!</v>
          </cell>
          <cell r="CK181" t="e">
            <v>#REF!</v>
          </cell>
          <cell r="CL181" t="e">
            <v>#REF!</v>
          </cell>
          <cell r="CM181" t="e">
            <v>#REF!</v>
          </cell>
          <cell r="CN181" t="e">
            <v>#REF!</v>
          </cell>
          <cell r="CO181" t="e">
            <v>#REF!</v>
          </cell>
          <cell r="CP181" t="e">
            <v>#REF!</v>
          </cell>
          <cell r="CQ181" t="e">
            <v>#REF!</v>
          </cell>
          <cell r="CR181" t="e">
            <v>#REF!</v>
          </cell>
          <cell r="CS181" t="e">
            <v>#REF!</v>
          </cell>
          <cell r="CT181" t="e">
            <v>#REF!</v>
          </cell>
          <cell r="CU181" t="e">
            <v>#REF!</v>
          </cell>
          <cell r="CV181" t="e">
            <v>#REF!</v>
          </cell>
          <cell r="CW181" t="e">
            <v>#REF!</v>
          </cell>
          <cell r="CX181" t="e">
            <v>#REF!</v>
          </cell>
          <cell r="CY181" t="e">
            <v>#REF!</v>
          </cell>
          <cell r="CZ181" t="e">
            <v>#REF!</v>
          </cell>
          <cell r="DA181" t="e">
            <v>#REF!</v>
          </cell>
          <cell r="DB181" t="e">
            <v>#REF!</v>
          </cell>
          <cell r="DC181" t="e">
            <v>#REF!</v>
          </cell>
          <cell r="DD181" t="e">
            <v>#REF!</v>
          </cell>
          <cell r="DE181" t="e">
            <v>#REF!</v>
          </cell>
          <cell r="DF181" t="e">
            <v>#REF!</v>
          </cell>
          <cell r="DG181" t="e">
            <v>#REF!</v>
          </cell>
          <cell r="DH181" t="e">
            <v>#REF!</v>
          </cell>
          <cell r="DI181" t="e">
            <v>#REF!</v>
          </cell>
          <cell r="DJ181" t="e">
            <v>#REF!</v>
          </cell>
          <cell r="DK181" t="e">
            <v>#REF!</v>
          </cell>
          <cell r="DL181" t="e">
            <v>#REF!</v>
          </cell>
          <cell r="DM181" t="e">
            <v>#REF!</v>
          </cell>
          <cell r="DN181" t="e">
            <v>#REF!</v>
          </cell>
          <cell r="DO181" t="e">
            <v>#REF!</v>
          </cell>
          <cell r="DP181" t="e">
            <v>#REF!</v>
          </cell>
          <cell r="DQ181" t="e">
            <v>#REF!</v>
          </cell>
          <cell r="DR181" t="e">
            <v>#REF!</v>
          </cell>
          <cell r="DS181" t="e">
            <v>#REF!</v>
          </cell>
          <cell r="DT181" t="e">
            <v>#REF!</v>
          </cell>
          <cell r="DU181" t="e">
            <v>#REF!</v>
          </cell>
          <cell r="DV181" t="e">
            <v>#REF!</v>
          </cell>
          <cell r="DW181" t="e">
            <v>#REF!</v>
          </cell>
          <cell r="DX181" t="e">
            <v>#REF!</v>
          </cell>
          <cell r="DY181" t="e">
            <v>#REF!</v>
          </cell>
          <cell r="DZ181" t="e">
            <v>#REF!</v>
          </cell>
          <cell r="EA181" t="e">
            <v>#REF!</v>
          </cell>
          <cell r="EB181" t="e">
            <v>#REF!</v>
          </cell>
          <cell r="EC181" t="e">
            <v>#REF!</v>
          </cell>
          <cell r="ED181" t="e">
            <v>#REF!</v>
          </cell>
          <cell r="EE181" t="e">
            <v>#REF!</v>
          </cell>
          <cell r="EF181" t="e">
            <v>#REF!</v>
          </cell>
          <cell r="EG181" t="e">
            <v>#REF!</v>
          </cell>
          <cell r="EH181" t="e">
            <v>#REF!</v>
          </cell>
          <cell r="EI181" t="e">
            <v>#REF!</v>
          </cell>
          <cell r="EJ181" t="e">
            <v>#REF!</v>
          </cell>
          <cell r="EK181" t="e">
            <v>#REF!</v>
          </cell>
          <cell r="EL181" t="e">
            <v>#REF!</v>
          </cell>
          <cell r="EM181" t="e">
            <v>#REF!</v>
          </cell>
          <cell r="EN181" t="e">
            <v>#REF!</v>
          </cell>
          <cell r="EO181" t="e">
            <v>#REF!</v>
          </cell>
          <cell r="EP181" t="e">
            <v>#REF!</v>
          </cell>
          <cell r="EQ181" t="e">
            <v>#REF!</v>
          </cell>
          <cell r="ER181" t="e">
            <v>#REF!</v>
          </cell>
          <cell r="ES181" t="e">
            <v>#REF!</v>
          </cell>
          <cell r="ET181" t="e">
            <v>#REF!</v>
          </cell>
          <cell r="EU181" t="e">
            <v>#REF!</v>
          </cell>
          <cell r="EV181" t="e">
            <v>#REF!</v>
          </cell>
          <cell r="EW181" t="e">
            <v>#REF!</v>
          </cell>
          <cell r="EX181" t="e">
            <v>#REF!</v>
          </cell>
          <cell r="EY181" t="e">
            <v>#REF!</v>
          </cell>
          <cell r="EZ181" t="e">
            <v>#REF!</v>
          </cell>
          <cell r="FA181" t="e">
            <v>#REF!</v>
          </cell>
          <cell r="FB181" t="e">
            <v>#REF!</v>
          </cell>
          <cell r="FC181" t="e">
            <v>#REF!</v>
          </cell>
          <cell r="FD181" t="e">
            <v>#REF!</v>
          </cell>
          <cell r="FE181" t="e">
            <v>#REF!</v>
          </cell>
          <cell r="FF181" t="e">
            <v>#REF!</v>
          </cell>
          <cell r="FG181" t="e">
            <v>#REF!</v>
          </cell>
          <cell r="FH181" t="e">
            <v>#REF!</v>
          </cell>
          <cell r="FI181" t="e">
            <v>#REF!</v>
          </cell>
          <cell r="FJ181" t="e">
            <v>#REF!</v>
          </cell>
          <cell r="FK181" t="e">
            <v>#REF!</v>
          </cell>
          <cell r="FL181" t="e">
            <v>#REF!</v>
          </cell>
          <cell r="FM181" t="e">
            <v>#REF!</v>
          </cell>
          <cell r="FN181" t="e">
            <v>#REF!</v>
          </cell>
          <cell r="FO181" t="e">
            <v>#REF!</v>
          </cell>
          <cell r="FP181" t="e">
            <v>#REF!</v>
          </cell>
          <cell r="FQ181" t="e">
            <v>#REF!</v>
          </cell>
          <cell r="FR181" t="e">
            <v>#REF!</v>
          </cell>
          <cell r="FS181" t="e">
            <v>#REF!</v>
          </cell>
          <cell r="FT181" t="e">
            <v>#REF!</v>
          </cell>
          <cell r="FU181" t="e">
            <v>#REF!</v>
          </cell>
          <cell r="FV181" t="e">
            <v>#REF!</v>
          </cell>
          <cell r="FW181" t="e">
            <v>#REF!</v>
          </cell>
          <cell r="FX181" t="e">
            <v>#REF!</v>
          </cell>
          <cell r="FY181" t="e">
            <v>#REF!</v>
          </cell>
          <cell r="FZ181" t="e">
            <v>#REF!</v>
          </cell>
          <cell r="GA181" t="e">
            <v>#REF!</v>
          </cell>
          <cell r="GB181" t="e">
            <v>#REF!</v>
          </cell>
          <cell r="GC181" t="e">
            <v>#REF!</v>
          </cell>
          <cell r="GD181" t="e">
            <v>#REF!</v>
          </cell>
          <cell r="GE181" t="e">
            <v>#REF!</v>
          </cell>
          <cell r="GF181" t="e">
            <v>#REF!</v>
          </cell>
          <cell r="GG181" t="e">
            <v>#REF!</v>
          </cell>
          <cell r="GH181" t="e">
            <v>#REF!</v>
          </cell>
          <cell r="GI181" t="e">
            <v>#REF!</v>
          </cell>
          <cell r="GJ181" t="e">
            <v>#REF!</v>
          </cell>
          <cell r="GK181" t="e">
            <v>#REF!</v>
          </cell>
          <cell r="GL181" t="e">
            <v>#REF!</v>
          </cell>
          <cell r="GM181" t="e">
            <v>#REF!</v>
          </cell>
          <cell r="GN181" t="e">
            <v>#REF!</v>
          </cell>
          <cell r="GO181" t="e">
            <v>#REF!</v>
          </cell>
          <cell r="GP181" t="e">
            <v>#REF!</v>
          </cell>
          <cell r="GQ181" t="e">
            <v>#REF!</v>
          </cell>
          <cell r="GR181" t="e">
            <v>#REF!</v>
          </cell>
          <cell r="GS181" t="e">
            <v>#REF!</v>
          </cell>
          <cell r="GT181" t="e">
            <v>#REF!</v>
          </cell>
          <cell r="GU181" t="e">
            <v>#REF!</v>
          </cell>
          <cell r="GV181" t="e">
            <v>#REF!</v>
          </cell>
          <cell r="GW181" t="e">
            <v>#REF!</v>
          </cell>
          <cell r="GX181" t="e">
            <v>#REF!</v>
          </cell>
          <cell r="GY181" t="e">
            <v>#REF!</v>
          </cell>
          <cell r="GZ181" t="e">
            <v>#REF!</v>
          </cell>
          <cell r="HA181" t="e">
            <v>#REF!</v>
          </cell>
          <cell r="HB181" t="e">
            <v>#REF!</v>
          </cell>
          <cell r="HC181" t="e">
            <v>#REF!</v>
          </cell>
          <cell r="HD181" t="e">
            <v>#REF!</v>
          </cell>
          <cell r="HE181" t="e">
            <v>#REF!</v>
          </cell>
          <cell r="HF181" t="e">
            <v>#REF!</v>
          </cell>
          <cell r="HG181" t="e">
            <v>#REF!</v>
          </cell>
          <cell r="HH181" t="e">
            <v>#REF!</v>
          </cell>
          <cell r="HI181" t="e">
            <v>#REF!</v>
          </cell>
          <cell r="HJ181" t="e">
            <v>#REF!</v>
          </cell>
          <cell r="HK181" t="e">
            <v>#REF!</v>
          </cell>
          <cell r="HL181" t="e">
            <v>#REF!</v>
          </cell>
          <cell r="HM181" t="e">
            <v>#REF!</v>
          </cell>
          <cell r="HN181" t="e">
            <v>#REF!</v>
          </cell>
          <cell r="HO181" t="e">
            <v>#REF!</v>
          </cell>
          <cell r="HP181" t="e">
            <v>#REF!</v>
          </cell>
          <cell r="HQ181" t="e">
            <v>#REF!</v>
          </cell>
          <cell r="HR181" t="e">
            <v>#REF!</v>
          </cell>
          <cell r="HS181" t="e">
            <v>#REF!</v>
          </cell>
          <cell r="HT181" t="e">
            <v>#REF!</v>
          </cell>
          <cell r="HU181" t="e">
            <v>#REF!</v>
          </cell>
          <cell r="HV181" t="e">
            <v>#REF!</v>
          </cell>
          <cell r="HW181" t="e">
            <v>#REF!</v>
          </cell>
          <cell r="HX181" t="e">
            <v>#REF!</v>
          </cell>
          <cell r="HY181" t="e">
            <v>#REF!</v>
          </cell>
          <cell r="HZ181" t="e">
            <v>#REF!</v>
          </cell>
          <cell r="IA181" t="e">
            <v>#REF!</v>
          </cell>
          <cell r="IB181" t="e">
            <v>#REF!</v>
          </cell>
          <cell r="IC181" t="e">
            <v>#REF!</v>
          </cell>
          <cell r="ID181" t="e">
            <v>#REF!</v>
          </cell>
          <cell r="IE181" t="e">
            <v>#REF!</v>
          </cell>
          <cell r="IF181" t="e">
            <v>#REF!</v>
          </cell>
          <cell r="IG181" t="e">
            <v>#REF!</v>
          </cell>
          <cell r="IH181" t="e">
            <v>#REF!</v>
          </cell>
          <cell r="II181" t="e">
            <v>#REF!</v>
          </cell>
          <cell r="IJ181" t="e">
            <v>#REF!</v>
          </cell>
          <cell r="IK181" t="e">
            <v>#REF!</v>
          </cell>
          <cell r="IL181" t="e">
            <v>#REF!</v>
          </cell>
          <cell r="IM181" t="e">
            <v>#REF!</v>
          </cell>
          <cell r="IN181" t="e">
            <v>#REF!</v>
          </cell>
          <cell r="IO181" t="e">
            <v>#REF!</v>
          </cell>
          <cell r="IP181" t="e">
            <v>#REF!</v>
          </cell>
          <cell r="IQ181" t="e">
            <v>#REF!</v>
          </cell>
          <cell r="IR181" t="e">
            <v>#REF!</v>
          </cell>
          <cell r="IS181" t="e">
            <v>#REF!</v>
          </cell>
          <cell r="IT181" t="e">
            <v>#REF!</v>
          </cell>
          <cell r="IU181" t="e">
            <v>#REF!</v>
          </cell>
          <cell r="IV181" t="e">
            <v>#REF!</v>
          </cell>
          <cell r="IW181" t="e">
            <v>#REF!</v>
          </cell>
          <cell r="IX181" t="e">
            <v>#REF!</v>
          </cell>
          <cell r="IY181" t="e">
            <v>#REF!</v>
          </cell>
          <cell r="IZ181" t="e">
            <v>#REF!</v>
          </cell>
          <cell r="JA181" t="e">
            <v>#REF!</v>
          </cell>
          <cell r="JB181" t="e">
            <v>#REF!</v>
          </cell>
          <cell r="JC181" t="e">
            <v>#REF!</v>
          </cell>
          <cell r="JD181" t="e">
            <v>#REF!</v>
          </cell>
          <cell r="JE181" t="e">
            <v>#REF!</v>
          </cell>
          <cell r="JF181" t="e">
            <v>#REF!</v>
          </cell>
          <cell r="JG181" t="e">
            <v>#REF!</v>
          </cell>
          <cell r="JH181" t="e">
            <v>#REF!</v>
          </cell>
          <cell r="JI181" t="e">
            <v>#REF!</v>
          </cell>
          <cell r="JJ181" t="e">
            <v>#REF!</v>
          </cell>
          <cell r="JK181" t="e">
            <v>#REF!</v>
          </cell>
          <cell r="JL181" t="e">
            <v>#REF!</v>
          </cell>
          <cell r="JM181" t="e">
            <v>#REF!</v>
          </cell>
          <cell r="JN181" t="e">
            <v>#REF!</v>
          </cell>
        </row>
        <row r="182"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  <cell r="AW182" t="e">
            <v>#REF!</v>
          </cell>
          <cell r="AX182" t="e">
            <v>#REF!</v>
          </cell>
          <cell r="AY182" t="e">
            <v>#REF!</v>
          </cell>
          <cell r="AZ182" t="e">
            <v>#REF!</v>
          </cell>
          <cell r="BA182" t="e">
            <v>#REF!</v>
          </cell>
          <cell r="BB182" t="e">
            <v>#REF!</v>
          </cell>
          <cell r="BC182" t="e">
            <v>#REF!</v>
          </cell>
          <cell r="BD182" t="e">
            <v>#REF!</v>
          </cell>
          <cell r="BE182" t="e">
            <v>#REF!</v>
          </cell>
          <cell r="BF182" t="e">
            <v>#REF!</v>
          </cell>
          <cell r="BG182" t="e">
            <v>#REF!</v>
          </cell>
          <cell r="BH182" t="e">
            <v>#REF!</v>
          </cell>
          <cell r="BI182" t="e">
            <v>#REF!</v>
          </cell>
          <cell r="BJ182" t="e">
            <v>#REF!</v>
          </cell>
          <cell r="BK182" t="e">
            <v>#REF!</v>
          </cell>
          <cell r="BL182" t="e">
            <v>#REF!</v>
          </cell>
          <cell r="BM182" t="e">
            <v>#REF!</v>
          </cell>
          <cell r="BN182" t="e">
            <v>#REF!</v>
          </cell>
          <cell r="BO182" t="e">
            <v>#REF!</v>
          </cell>
          <cell r="BP182" t="e">
            <v>#REF!</v>
          </cell>
          <cell r="BQ182" t="e">
            <v>#REF!</v>
          </cell>
          <cell r="BR182" t="e">
            <v>#REF!</v>
          </cell>
          <cell r="BS182" t="e">
            <v>#REF!</v>
          </cell>
          <cell r="BT182" t="e">
            <v>#REF!</v>
          </cell>
          <cell r="BU182" t="e">
            <v>#REF!</v>
          </cell>
          <cell r="BV182" t="e">
            <v>#REF!</v>
          </cell>
          <cell r="BW182" t="e">
            <v>#REF!</v>
          </cell>
          <cell r="BX182" t="e">
            <v>#REF!</v>
          </cell>
          <cell r="BY182" t="e">
            <v>#REF!</v>
          </cell>
          <cell r="BZ182" t="e">
            <v>#REF!</v>
          </cell>
          <cell r="CA182" t="e">
            <v>#REF!</v>
          </cell>
          <cell r="CB182" t="e">
            <v>#REF!</v>
          </cell>
          <cell r="CC182" t="e">
            <v>#REF!</v>
          </cell>
          <cell r="CD182" t="e">
            <v>#REF!</v>
          </cell>
          <cell r="CE182" t="e">
            <v>#REF!</v>
          </cell>
          <cell r="CF182" t="e">
            <v>#REF!</v>
          </cell>
          <cell r="CG182" t="e">
            <v>#REF!</v>
          </cell>
          <cell r="CH182" t="e">
            <v>#REF!</v>
          </cell>
          <cell r="CI182" t="e">
            <v>#REF!</v>
          </cell>
          <cell r="CJ182" t="e">
            <v>#REF!</v>
          </cell>
          <cell r="CK182" t="e">
            <v>#REF!</v>
          </cell>
          <cell r="CL182" t="e">
            <v>#REF!</v>
          </cell>
          <cell r="CM182" t="e">
            <v>#REF!</v>
          </cell>
          <cell r="CN182" t="e">
            <v>#REF!</v>
          </cell>
          <cell r="CO182" t="e">
            <v>#REF!</v>
          </cell>
          <cell r="CP182" t="e">
            <v>#REF!</v>
          </cell>
          <cell r="CQ182" t="e">
            <v>#REF!</v>
          </cell>
          <cell r="CR182" t="e">
            <v>#REF!</v>
          </cell>
          <cell r="CS182" t="e">
            <v>#REF!</v>
          </cell>
          <cell r="CT182" t="e">
            <v>#REF!</v>
          </cell>
          <cell r="CU182" t="e">
            <v>#REF!</v>
          </cell>
          <cell r="CV182" t="e">
            <v>#REF!</v>
          </cell>
          <cell r="CW182" t="e">
            <v>#REF!</v>
          </cell>
          <cell r="CX182" t="e">
            <v>#REF!</v>
          </cell>
          <cell r="CY182" t="e">
            <v>#REF!</v>
          </cell>
          <cell r="CZ182" t="e">
            <v>#REF!</v>
          </cell>
          <cell r="DA182" t="e">
            <v>#REF!</v>
          </cell>
          <cell r="DB182" t="e">
            <v>#REF!</v>
          </cell>
          <cell r="DC182" t="e">
            <v>#REF!</v>
          </cell>
          <cell r="DD182" t="e">
            <v>#REF!</v>
          </cell>
          <cell r="DE182" t="e">
            <v>#REF!</v>
          </cell>
          <cell r="DF182" t="e">
            <v>#REF!</v>
          </cell>
          <cell r="DG182" t="e">
            <v>#REF!</v>
          </cell>
          <cell r="DH182" t="e">
            <v>#REF!</v>
          </cell>
          <cell r="DI182" t="e">
            <v>#REF!</v>
          </cell>
          <cell r="DJ182" t="e">
            <v>#REF!</v>
          </cell>
          <cell r="DK182" t="e">
            <v>#REF!</v>
          </cell>
          <cell r="DL182" t="e">
            <v>#REF!</v>
          </cell>
          <cell r="DM182" t="e">
            <v>#REF!</v>
          </cell>
          <cell r="DN182" t="e">
            <v>#REF!</v>
          </cell>
          <cell r="DO182" t="e">
            <v>#REF!</v>
          </cell>
          <cell r="DP182" t="e">
            <v>#REF!</v>
          </cell>
          <cell r="DQ182" t="e">
            <v>#REF!</v>
          </cell>
          <cell r="DR182" t="e">
            <v>#REF!</v>
          </cell>
          <cell r="DS182" t="e">
            <v>#REF!</v>
          </cell>
          <cell r="DT182" t="e">
            <v>#REF!</v>
          </cell>
          <cell r="DU182" t="e">
            <v>#REF!</v>
          </cell>
          <cell r="DV182" t="e">
            <v>#REF!</v>
          </cell>
          <cell r="DW182" t="e">
            <v>#REF!</v>
          </cell>
          <cell r="DX182" t="e">
            <v>#REF!</v>
          </cell>
          <cell r="DY182" t="e">
            <v>#REF!</v>
          </cell>
          <cell r="DZ182" t="e">
            <v>#REF!</v>
          </cell>
          <cell r="EA182" t="e">
            <v>#REF!</v>
          </cell>
          <cell r="EB182" t="e">
            <v>#REF!</v>
          </cell>
          <cell r="EC182" t="e">
            <v>#REF!</v>
          </cell>
          <cell r="ED182" t="e">
            <v>#REF!</v>
          </cell>
          <cell r="EE182" t="e">
            <v>#REF!</v>
          </cell>
          <cell r="EF182" t="e">
            <v>#REF!</v>
          </cell>
          <cell r="EG182" t="e">
            <v>#REF!</v>
          </cell>
          <cell r="EH182" t="e">
            <v>#REF!</v>
          </cell>
          <cell r="EI182" t="e">
            <v>#REF!</v>
          </cell>
          <cell r="EJ182" t="e">
            <v>#REF!</v>
          </cell>
          <cell r="EK182" t="e">
            <v>#REF!</v>
          </cell>
          <cell r="EL182" t="e">
            <v>#REF!</v>
          </cell>
          <cell r="EM182" t="e">
            <v>#REF!</v>
          </cell>
          <cell r="EN182" t="e">
            <v>#REF!</v>
          </cell>
          <cell r="EO182" t="e">
            <v>#REF!</v>
          </cell>
          <cell r="EP182" t="e">
            <v>#REF!</v>
          </cell>
          <cell r="EQ182" t="e">
            <v>#REF!</v>
          </cell>
          <cell r="ER182" t="e">
            <v>#REF!</v>
          </cell>
          <cell r="ES182" t="e">
            <v>#REF!</v>
          </cell>
          <cell r="ET182" t="e">
            <v>#REF!</v>
          </cell>
          <cell r="EU182" t="e">
            <v>#REF!</v>
          </cell>
          <cell r="EV182" t="e">
            <v>#REF!</v>
          </cell>
          <cell r="EW182" t="e">
            <v>#REF!</v>
          </cell>
          <cell r="EX182" t="e">
            <v>#REF!</v>
          </cell>
          <cell r="EY182" t="e">
            <v>#REF!</v>
          </cell>
          <cell r="EZ182" t="e">
            <v>#REF!</v>
          </cell>
          <cell r="FA182" t="e">
            <v>#REF!</v>
          </cell>
          <cell r="FB182" t="e">
            <v>#REF!</v>
          </cell>
          <cell r="FC182" t="e">
            <v>#REF!</v>
          </cell>
          <cell r="FD182" t="e">
            <v>#REF!</v>
          </cell>
          <cell r="FE182" t="e">
            <v>#REF!</v>
          </cell>
          <cell r="FF182" t="e">
            <v>#REF!</v>
          </cell>
          <cell r="FG182" t="e">
            <v>#REF!</v>
          </cell>
          <cell r="FH182" t="e">
            <v>#REF!</v>
          </cell>
          <cell r="FI182" t="e">
            <v>#REF!</v>
          </cell>
          <cell r="FJ182" t="e">
            <v>#REF!</v>
          </cell>
          <cell r="FK182" t="e">
            <v>#REF!</v>
          </cell>
          <cell r="FL182" t="e">
            <v>#REF!</v>
          </cell>
          <cell r="FM182" t="e">
            <v>#REF!</v>
          </cell>
          <cell r="FN182" t="e">
            <v>#REF!</v>
          </cell>
          <cell r="FO182" t="e">
            <v>#REF!</v>
          </cell>
          <cell r="FP182" t="e">
            <v>#REF!</v>
          </cell>
          <cell r="FQ182" t="e">
            <v>#REF!</v>
          </cell>
          <cell r="FR182" t="e">
            <v>#REF!</v>
          </cell>
          <cell r="FS182" t="e">
            <v>#REF!</v>
          </cell>
          <cell r="FT182" t="e">
            <v>#REF!</v>
          </cell>
          <cell r="FU182" t="e">
            <v>#REF!</v>
          </cell>
          <cell r="FV182" t="e">
            <v>#REF!</v>
          </cell>
          <cell r="FW182" t="e">
            <v>#REF!</v>
          </cell>
          <cell r="FX182" t="e">
            <v>#REF!</v>
          </cell>
          <cell r="FY182" t="e">
            <v>#REF!</v>
          </cell>
          <cell r="FZ182" t="e">
            <v>#REF!</v>
          </cell>
          <cell r="GA182" t="e">
            <v>#REF!</v>
          </cell>
          <cell r="GB182" t="e">
            <v>#REF!</v>
          </cell>
          <cell r="GC182" t="e">
            <v>#REF!</v>
          </cell>
          <cell r="GD182" t="e">
            <v>#REF!</v>
          </cell>
          <cell r="GE182" t="e">
            <v>#REF!</v>
          </cell>
          <cell r="GF182" t="e">
            <v>#REF!</v>
          </cell>
          <cell r="GG182" t="e">
            <v>#REF!</v>
          </cell>
          <cell r="GH182" t="e">
            <v>#REF!</v>
          </cell>
          <cell r="GI182" t="e">
            <v>#REF!</v>
          </cell>
          <cell r="GJ182" t="e">
            <v>#REF!</v>
          </cell>
          <cell r="GK182" t="e">
            <v>#REF!</v>
          </cell>
          <cell r="GL182" t="e">
            <v>#REF!</v>
          </cell>
          <cell r="GM182" t="e">
            <v>#REF!</v>
          </cell>
          <cell r="GN182" t="e">
            <v>#REF!</v>
          </cell>
          <cell r="GO182" t="e">
            <v>#REF!</v>
          </cell>
          <cell r="GP182" t="e">
            <v>#REF!</v>
          </cell>
          <cell r="GQ182" t="e">
            <v>#REF!</v>
          </cell>
          <cell r="GR182" t="e">
            <v>#REF!</v>
          </cell>
          <cell r="GS182" t="e">
            <v>#REF!</v>
          </cell>
          <cell r="GT182" t="e">
            <v>#REF!</v>
          </cell>
          <cell r="GU182" t="e">
            <v>#REF!</v>
          </cell>
          <cell r="GV182" t="e">
            <v>#REF!</v>
          </cell>
          <cell r="GW182" t="e">
            <v>#REF!</v>
          </cell>
          <cell r="GX182" t="e">
            <v>#REF!</v>
          </cell>
          <cell r="GY182" t="e">
            <v>#REF!</v>
          </cell>
          <cell r="GZ182" t="e">
            <v>#REF!</v>
          </cell>
          <cell r="HA182" t="e">
            <v>#REF!</v>
          </cell>
          <cell r="HB182" t="e">
            <v>#REF!</v>
          </cell>
          <cell r="HC182" t="e">
            <v>#REF!</v>
          </cell>
          <cell r="HD182" t="e">
            <v>#REF!</v>
          </cell>
          <cell r="HE182" t="e">
            <v>#REF!</v>
          </cell>
          <cell r="HF182" t="e">
            <v>#REF!</v>
          </cell>
          <cell r="HG182" t="e">
            <v>#REF!</v>
          </cell>
          <cell r="HH182" t="e">
            <v>#REF!</v>
          </cell>
          <cell r="HI182" t="e">
            <v>#REF!</v>
          </cell>
          <cell r="HJ182" t="e">
            <v>#REF!</v>
          </cell>
          <cell r="HK182" t="e">
            <v>#REF!</v>
          </cell>
          <cell r="HL182" t="e">
            <v>#REF!</v>
          </cell>
          <cell r="HM182" t="e">
            <v>#REF!</v>
          </cell>
          <cell r="HN182" t="e">
            <v>#REF!</v>
          </cell>
          <cell r="HO182" t="e">
            <v>#REF!</v>
          </cell>
          <cell r="HP182" t="e">
            <v>#REF!</v>
          </cell>
          <cell r="HQ182" t="e">
            <v>#REF!</v>
          </cell>
          <cell r="HR182" t="e">
            <v>#REF!</v>
          </cell>
          <cell r="HS182" t="e">
            <v>#REF!</v>
          </cell>
          <cell r="HT182" t="e">
            <v>#REF!</v>
          </cell>
          <cell r="HU182" t="e">
            <v>#REF!</v>
          </cell>
          <cell r="HV182" t="e">
            <v>#REF!</v>
          </cell>
          <cell r="HW182" t="e">
            <v>#REF!</v>
          </cell>
          <cell r="HX182" t="e">
            <v>#REF!</v>
          </cell>
          <cell r="HY182" t="e">
            <v>#REF!</v>
          </cell>
          <cell r="HZ182" t="e">
            <v>#REF!</v>
          </cell>
          <cell r="IA182" t="e">
            <v>#REF!</v>
          </cell>
          <cell r="IB182" t="e">
            <v>#REF!</v>
          </cell>
          <cell r="IC182" t="e">
            <v>#REF!</v>
          </cell>
          <cell r="ID182" t="e">
            <v>#REF!</v>
          </cell>
          <cell r="IE182" t="e">
            <v>#REF!</v>
          </cell>
          <cell r="IF182" t="e">
            <v>#REF!</v>
          </cell>
          <cell r="IG182" t="e">
            <v>#REF!</v>
          </cell>
          <cell r="IH182" t="e">
            <v>#REF!</v>
          </cell>
          <cell r="II182" t="e">
            <v>#REF!</v>
          </cell>
          <cell r="IJ182" t="e">
            <v>#REF!</v>
          </cell>
          <cell r="IK182" t="e">
            <v>#REF!</v>
          </cell>
          <cell r="IL182" t="e">
            <v>#REF!</v>
          </cell>
          <cell r="IM182" t="e">
            <v>#REF!</v>
          </cell>
          <cell r="IN182" t="e">
            <v>#REF!</v>
          </cell>
          <cell r="IO182" t="e">
            <v>#REF!</v>
          </cell>
          <cell r="IP182" t="e">
            <v>#REF!</v>
          </cell>
          <cell r="IQ182" t="e">
            <v>#REF!</v>
          </cell>
          <cell r="IR182" t="e">
            <v>#REF!</v>
          </cell>
          <cell r="IS182" t="e">
            <v>#REF!</v>
          </cell>
          <cell r="IT182" t="e">
            <v>#REF!</v>
          </cell>
          <cell r="IU182" t="e">
            <v>#REF!</v>
          </cell>
          <cell r="IV182" t="e">
            <v>#REF!</v>
          </cell>
          <cell r="IW182" t="e">
            <v>#REF!</v>
          </cell>
          <cell r="IX182" t="e">
            <v>#REF!</v>
          </cell>
          <cell r="IY182" t="e">
            <v>#REF!</v>
          </cell>
          <cell r="IZ182" t="e">
            <v>#REF!</v>
          </cell>
          <cell r="JA182" t="e">
            <v>#REF!</v>
          </cell>
          <cell r="JB182" t="e">
            <v>#REF!</v>
          </cell>
          <cell r="JC182" t="e">
            <v>#REF!</v>
          </cell>
          <cell r="JD182" t="e">
            <v>#REF!</v>
          </cell>
          <cell r="JE182" t="e">
            <v>#REF!</v>
          </cell>
          <cell r="JF182" t="e">
            <v>#REF!</v>
          </cell>
          <cell r="JG182" t="e">
            <v>#REF!</v>
          </cell>
          <cell r="JH182" t="e">
            <v>#REF!</v>
          </cell>
          <cell r="JI182" t="e">
            <v>#REF!</v>
          </cell>
          <cell r="JJ182" t="e">
            <v>#REF!</v>
          </cell>
          <cell r="JK182" t="e">
            <v>#REF!</v>
          </cell>
          <cell r="JL182" t="e">
            <v>#REF!</v>
          </cell>
          <cell r="JM182" t="e">
            <v>#REF!</v>
          </cell>
          <cell r="JN182" t="e">
            <v>#REF!</v>
          </cell>
        </row>
        <row r="183"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  <cell r="AW183" t="e">
            <v>#REF!</v>
          </cell>
          <cell r="AX183" t="e">
            <v>#REF!</v>
          </cell>
          <cell r="AY183" t="e">
            <v>#REF!</v>
          </cell>
          <cell r="AZ183" t="e">
            <v>#REF!</v>
          </cell>
          <cell r="BA183" t="e">
            <v>#REF!</v>
          </cell>
          <cell r="BB183" t="e">
            <v>#REF!</v>
          </cell>
          <cell r="BC183" t="e">
            <v>#REF!</v>
          </cell>
          <cell r="BD183" t="e">
            <v>#REF!</v>
          </cell>
          <cell r="BE183" t="e">
            <v>#REF!</v>
          </cell>
          <cell r="BF183" t="e">
            <v>#REF!</v>
          </cell>
          <cell r="BG183" t="e">
            <v>#REF!</v>
          </cell>
          <cell r="BH183" t="e">
            <v>#REF!</v>
          </cell>
          <cell r="BI183" t="e">
            <v>#REF!</v>
          </cell>
          <cell r="BJ183" t="e">
            <v>#REF!</v>
          </cell>
          <cell r="BK183" t="e">
            <v>#REF!</v>
          </cell>
          <cell r="BL183" t="e">
            <v>#REF!</v>
          </cell>
          <cell r="BM183" t="e">
            <v>#REF!</v>
          </cell>
          <cell r="BN183" t="e">
            <v>#REF!</v>
          </cell>
          <cell r="BO183" t="e">
            <v>#REF!</v>
          </cell>
          <cell r="BP183" t="e">
            <v>#REF!</v>
          </cell>
          <cell r="BQ183" t="e">
            <v>#REF!</v>
          </cell>
          <cell r="BR183" t="e">
            <v>#REF!</v>
          </cell>
          <cell r="BS183" t="e">
            <v>#REF!</v>
          </cell>
          <cell r="BT183" t="e">
            <v>#REF!</v>
          </cell>
          <cell r="BU183" t="e">
            <v>#REF!</v>
          </cell>
          <cell r="BV183" t="e">
            <v>#REF!</v>
          </cell>
          <cell r="BW183" t="e">
            <v>#REF!</v>
          </cell>
          <cell r="BX183" t="e">
            <v>#REF!</v>
          </cell>
          <cell r="BY183" t="e">
            <v>#REF!</v>
          </cell>
          <cell r="BZ183" t="e">
            <v>#REF!</v>
          </cell>
          <cell r="CA183" t="e">
            <v>#REF!</v>
          </cell>
          <cell r="CB183" t="e">
            <v>#REF!</v>
          </cell>
          <cell r="CC183" t="e">
            <v>#REF!</v>
          </cell>
          <cell r="CD183" t="e">
            <v>#REF!</v>
          </cell>
          <cell r="CE183" t="e">
            <v>#REF!</v>
          </cell>
          <cell r="CF183" t="e">
            <v>#REF!</v>
          </cell>
          <cell r="CG183" t="e">
            <v>#REF!</v>
          </cell>
          <cell r="CH183" t="e">
            <v>#REF!</v>
          </cell>
          <cell r="CI183" t="e">
            <v>#REF!</v>
          </cell>
          <cell r="CJ183" t="e">
            <v>#REF!</v>
          </cell>
          <cell r="CK183" t="e">
            <v>#REF!</v>
          </cell>
          <cell r="CL183" t="e">
            <v>#REF!</v>
          </cell>
          <cell r="CM183" t="e">
            <v>#REF!</v>
          </cell>
          <cell r="CN183" t="e">
            <v>#REF!</v>
          </cell>
          <cell r="CO183" t="e">
            <v>#REF!</v>
          </cell>
          <cell r="CP183" t="e">
            <v>#REF!</v>
          </cell>
          <cell r="CQ183" t="e">
            <v>#REF!</v>
          </cell>
          <cell r="CR183" t="e">
            <v>#REF!</v>
          </cell>
          <cell r="CS183" t="e">
            <v>#REF!</v>
          </cell>
          <cell r="CT183" t="e">
            <v>#REF!</v>
          </cell>
          <cell r="CU183" t="e">
            <v>#REF!</v>
          </cell>
          <cell r="CV183" t="e">
            <v>#REF!</v>
          </cell>
          <cell r="CW183" t="e">
            <v>#REF!</v>
          </cell>
          <cell r="CX183" t="e">
            <v>#REF!</v>
          </cell>
          <cell r="CY183" t="e">
            <v>#REF!</v>
          </cell>
          <cell r="CZ183" t="e">
            <v>#REF!</v>
          </cell>
          <cell r="DA183" t="e">
            <v>#REF!</v>
          </cell>
          <cell r="DB183" t="e">
            <v>#REF!</v>
          </cell>
          <cell r="DC183" t="e">
            <v>#REF!</v>
          </cell>
          <cell r="DD183" t="e">
            <v>#REF!</v>
          </cell>
          <cell r="DE183" t="e">
            <v>#REF!</v>
          </cell>
          <cell r="DF183" t="e">
            <v>#REF!</v>
          </cell>
          <cell r="DG183" t="e">
            <v>#REF!</v>
          </cell>
          <cell r="DH183" t="e">
            <v>#REF!</v>
          </cell>
          <cell r="DI183" t="e">
            <v>#REF!</v>
          </cell>
          <cell r="DJ183" t="e">
            <v>#REF!</v>
          </cell>
          <cell r="DK183" t="e">
            <v>#REF!</v>
          </cell>
          <cell r="DL183" t="e">
            <v>#REF!</v>
          </cell>
          <cell r="DM183" t="e">
            <v>#REF!</v>
          </cell>
          <cell r="DN183" t="e">
            <v>#REF!</v>
          </cell>
          <cell r="DO183" t="e">
            <v>#REF!</v>
          </cell>
          <cell r="DP183" t="e">
            <v>#REF!</v>
          </cell>
          <cell r="DQ183" t="e">
            <v>#REF!</v>
          </cell>
          <cell r="DR183" t="e">
            <v>#REF!</v>
          </cell>
          <cell r="DS183" t="e">
            <v>#REF!</v>
          </cell>
          <cell r="DT183" t="e">
            <v>#REF!</v>
          </cell>
          <cell r="DU183" t="e">
            <v>#REF!</v>
          </cell>
          <cell r="DV183" t="e">
            <v>#REF!</v>
          </cell>
          <cell r="DW183" t="e">
            <v>#REF!</v>
          </cell>
          <cell r="DX183" t="e">
            <v>#REF!</v>
          </cell>
          <cell r="DY183" t="e">
            <v>#REF!</v>
          </cell>
          <cell r="DZ183" t="e">
            <v>#REF!</v>
          </cell>
          <cell r="EA183" t="e">
            <v>#REF!</v>
          </cell>
          <cell r="EB183" t="e">
            <v>#REF!</v>
          </cell>
          <cell r="EC183" t="e">
            <v>#REF!</v>
          </cell>
          <cell r="ED183" t="e">
            <v>#REF!</v>
          </cell>
          <cell r="EE183" t="e">
            <v>#REF!</v>
          </cell>
          <cell r="EF183" t="e">
            <v>#REF!</v>
          </cell>
          <cell r="EG183" t="e">
            <v>#REF!</v>
          </cell>
          <cell r="EH183" t="e">
            <v>#REF!</v>
          </cell>
          <cell r="EI183" t="e">
            <v>#REF!</v>
          </cell>
          <cell r="EJ183" t="e">
            <v>#REF!</v>
          </cell>
          <cell r="EK183" t="e">
            <v>#REF!</v>
          </cell>
          <cell r="EL183" t="e">
            <v>#REF!</v>
          </cell>
          <cell r="EM183" t="e">
            <v>#REF!</v>
          </cell>
          <cell r="EN183" t="e">
            <v>#REF!</v>
          </cell>
          <cell r="EO183" t="e">
            <v>#REF!</v>
          </cell>
          <cell r="EP183" t="e">
            <v>#REF!</v>
          </cell>
          <cell r="EQ183" t="e">
            <v>#REF!</v>
          </cell>
          <cell r="ER183" t="e">
            <v>#REF!</v>
          </cell>
          <cell r="ES183" t="e">
            <v>#REF!</v>
          </cell>
          <cell r="ET183" t="e">
            <v>#REF!</v>
          </cell>
          <cell r="EU183" t="e">
            <v>#REF!</v>
          </cell>
          <cell r="EV183" t="e">
            <v>#REF!</v>
          </cell>
          <cell r="EW183" t="e">
            <v>#REF!</v>
          </cell>
          <cell r="EX183" t="e">
            <v>#REF!</v>
          </cell>
          <cell r="EY183" t="e">
            <v>#REF!</v>
          </cell>
          <cell r="EZ183" t="e">
            <v>#REF!</v>
          </cell>
          <cell r="FA183" t="e">
            <v>#REF!</v>
          </cell>
          <cell r="FB183" t="e">
            <v>#REF!</v>
          </cell>
          <cell r="FC183" t="e">
            <v>#REF!</v>
          </cell>
          <cell r="FD183" t="e">
            <v>#REF!</v>
          </cell>
          <cell r="FE183" t="e">
            <v>#REF!</v>
          </cell>
          <cell r="FF183" t="e">
            <v>#REF!</v>
          </cell>
          <cell r="FG183" t="e">
            <v>#REF!</v>
          </cell>
          <cell r="FH183" t="e">
            <v>#REF!</v>
          </cell>
          <cell r="FI183" t="e">
            <v>#REF!</v>
          </cell>
          <cell r="FJ183" t="e">
            <v>#REF!</v>
          </cell>
          <cell r="FK183" t="e">
            <v>#REF!</v>
          </cell>
          <cell r="FL183" t="e">
            <v>#REF!</v>
          </cell>
          <cell r="FM183" t="e">
            <v>#REF!</v>
          </cell>
          <cell r="FN183" t="e">
            <v>#REF!</v>
          </cell>
          <cell r="FO183" t="e">
            <v>#REF!</v>
          </cell>
          <cell r="FP183" t="e">
            <v>#REF!</v>
          </cell>
          <cell r="FQ183" t="e">
            <v>#REF!</v>
          </cell>
          <cell r="FR183" t="e">
            <v>#REF!</v>
          </cell>
          <cell r="FS183" t="e">
            <v>#REF!</v>
          </cell>
          <cell r="FT183" t="e">
            <v>#REF!</v>
          </cell>
          <cell r="FU183" t="e">
            <v>#REF!</v>
          </cell>
          <cell r="FV183" t="e">
            <v>#REF!</v>
          </cell>
          <cell r="FW183" t="e">
            <v>#REF!</v>
          </cell>
          <cell r="FX183" t="e">
            <v>#REF!</v>
          </cell>
          <cell r="FY183" t="e">
            <v>#REF!</v>
          </cell>
          <cell r="FZ183" t="e">
            <v>#REF!</v>
          </cell>
          <cell r="GA183" t="e">
            <v>#REF!</v>
          </cell>
          <cell r="GB183" t="e">
            <v>#REF!</v>
          </cell>
          <cell r="GC183" t="e">
            <v>#REF!</v>
          </cell>
          <cell r="GD183" t="e">
            <v>#REF!</v>
          </cell>
          <cell r="GE183" t="e">
            <v>#REF!</v>
          </cell>
          <cell r="GF183" t="e">
            <v>#REF!</v>
          </cell>
          <cell r="GG183" t="e">
            <v>#REF!</v>
          </cell>
          <cell r="GH183" t="e">
            <v>#REF!</v>
          </cell>
          <cell r="GI183" t="e">
            <v>#REF!</v>
          </cell>
          <cell r="GJ183" t="e">
            <v>#REF!</v>
          </cell>
          <cell r="GK183" t="e">
            <v>#REF!</v>
          </cell>
          <cell r="GL183" t="e">
            <v>#REF!</v>
          </cell>
          <cell r="GM183" t="e">
            <v>#REF!</v>
          </cell>
          <cell r="GN183" t="e">
            <v>#REF!</v>
          </cell>
          <cell r="GO183" t="e">
            <v>#REF!</v>
          </cell>
          <cell r="GP183" t="e">
            <v>#REF!</v>
          </cell>
          <cell r="GQ183" t="e">
            <v>#REF!</v>
          </cell>
          <cell r="GR183" t="e">
            <v>#REF!</v>
          </cell>
          <cell r="GS183" t="e">
            <v>#REF!</v>
          </cell>
          <cell r="GT183" t="e">
            <v>#REF!</v>
          </cell>
          <cell r="GU183" t="e">
            <v>#REF!</v>
          </cell>
          <cell r="GV183" t="e">
            <v>#REF!</v>
          </cell>
          <cell r="GW183" t="e">
            <v>#REF!</v>
          </cell>
          <cell r="GX183" t="e">
            <v>#REF!</v>
          </cell>
          <cell r="GY183" t="e">
            <v>#REF!</v>
          </cell>
          <cell r="GZ183" t="e">
            <v>#REF!</v>
          </cell>
          <cell r="HA183" t="e">
            <v>#REF!</v>
          </cell>
          <cell r="HB183" t="e">
            <v>#REF!</v>
          </cell>
          <cell r="HC183" t="e">
            <v>#REF!</v>
          </cell>
          <cell r="HD183" t="e">
            <v>#REF!</v>
          </cell>
          <cell r="HE183" t="e">
            <v>#REF!</v>
          </cell>
          <cell r="HF183" t="e">
            <v>#REF!</v>
          </cell>
          <cell r="HG183" t="e">
            <v>#REF!</v>
          </cell>
          <cell r="HH183" t="e">
            <v>#REF!</v>
          </cell>
          <cell r="HI183" t="e">
            <v>#REF!</v>
          </cell>
          <cell r="HJ183" t="e">
            <v>#REF!</v>
          </cell>
          <cell r="HK183" t="e">
            <v>#REF!</v>
          </cell>
          <cell r="HL183" t="e">
            <v>#REF!</v>
          </cell>
          <cell r="HM183" t="e">
            <v>#REF!</v>
          </cell>
          <cell r="HN183" t="e">
            <v>#REF!</v>
          </cell>
          <cell r="HO183" t="e">
            <v>#REF!</v>
          </cell>
          <cell r="HP183" t="e">
            <v>#REF!</v>
          </cell>
          <cell r="HQ183" t="e">
            <v>#REF!</v>
          </cell>
          <cell r="HR183" t="e">
            <v>#REF!</v>
          </cell>
          <cell r="HS183" t="e">
            <v>#REF!</v>
          </cell>
          <cell r="HT183" t="e">
            <v>#REF!</v>
          </cell>
          <cell r="HU183" t="e">
            <v>#REF!</v>
          </cell>
          <cell r="HV183" t="e">
            <v>#REF!</v>
          </cell>
          <cell r="HW183" t="e">
            <v>#REF!</v>
          </cell>
          <cell r="HX183" t="e">
            <v>#REF!</v>
          </cell>
          <cell r="HY183" t="e">
            <v>#REF!</v>
          </cell>
          <cell r="HZ183" t="e">
            <v>#REF!</v>
          </cell>
          <cell r="IA183" t="e">
            <v>#REF!</v>
          </cell>
          <cell r="IB183" t="e">
            <v>#REF!</v>
          </cell>
          <cell r="IC183" t="e">
            <v>#REF!</v>
          </cell>
          <cell r="ID183" t="e">
            <v>#REF!</v>
          </cell>
          <cell r="IE183" t="e">
            <v>#REF!</v>
          </cell>
          <cell r="IF183" t="e">
            <v>#REF!</v>
          </cell>
          <cell r="IG183" t="e">
            <v>#REF!</v>
          </cell>
          <cell r="IH183" t="e">
            <v>#REF!</v>
          </cell>
          <cell r="II183" t="e">
            <v>#REF!</v>
          </cell>
          <cell r="IJ183" t="e">
            <v>#REF!</v>
          </cell>
          <cell r="IK183" t="e">
            <v>#REF!</v>
          </cell>
          <cell r="IL183" t="e">
            <v>#REF!</v>
          </cell>
          <cell r="IM183" t="e">
            <v>#REF!</v>
          </cell>
          <cell r="IN183" t="e">
            <v>#REF!</v>
          </cell>
          <cell r="IO183" t="e">
            <v>#REF!</v>
          </cell>
          <cell r="IP183" t="e">
            <v>#REF!</v>
          </cell>
          <cell r="IQ183" t="e">
            <v>#REF!</v>
          </cell>
          <cell r="IR183" t="e">
            <v>#REF!</v>
          </cell>
          <cell r="IS183" t="e">
            <v>#REF!</v>
          </cell>
          <cell r="IT183" t="e">
            <v>#REF!</v>
          </cell>
          <cell r="IU183" t="e">
            <v>#REF!</v>
          </cell>
          <cell r="IV183" t="e">
            <v>#REF!</v>
          </cell>
          <cell r="IW183" t="e">
            <v>#REF!</v>
          </cell>
          <cell r="IX183" t="e">
            <v>#REF!</v>
          </cell>
          <cell r="IY183" t="e">
            <v>#REF!</v>
          </cell>
          <cell r="IZ183" t="e">
            <v>#REF!</v>
          </cell>
          <cell r="JA183" t="e">
            <v>#REF!</v>
          </cell>
          <cell r="JB183" t="e">
            <v>#REF!</v>
          </cell>
          <cell r="JC183" t="e">
            <v>#REF!</v>
          </cell>
          <cell r="JD183" t="e">
            <v>#REF!</v>
          </cell>
          <cell r="JE183" t="e">
            <v>#REF!</v>
          </cell>
          <cell r="JF183" t="e">
            <v>#REF!</v>
          </cell>
          <cell r="JG183" t="e">
            <v>#REF!</v>
          </cell>
          <cell r="JH183" t="e">
            <v>#REF!</v>
          </cell>
          <cell r="JI183" t="e">
            <v>#REF!</v>
          </cell>
          <cell r="JJ183" t="e">
            <v>#REF!</v>
          </cell>
          <cell r="JK183" t="e">
            <v>#REF!</v>
          </cell>
          <cell r="JL183" t="e">
            <v>#REF!</v>
          </cell>
          <cell r="JM183" t="e">
            <v>#REF!</v>
          </cell>
          <cell r="JN183" t="e">
            <v>#REF!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Fundacion"/>
      <sheetName val="cantidades"/>
      <sheetName val="CONFIGURACIÓN"/>
      <sheetName val="ING. DATOS"/>
      <sheetName val="Unit-op-cartel"/>
      <sheetName val="CALCULO"/>
      <sheetName val="__REF"/>
      <sheetName val="METRADO MON 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CONFIGURACIÓN"/>
      <sheetName val="ING. DATOS"/>
      <sheetName val="CuadroIyII"/>
      <sheetName val="Hoja1"/>
      <sheetName val="Costos Alt2"/>
      <sheetName val="AnexoVI"/>
      <sheetName val="#¡REF"/>
      <sheetName val="DATOS TECNICOS SE SANTUARIO"/>
      <sheetName val="PROC MANT LT 1"/>
      <sheetName val="PARAMETROS_JIMBE"/>
      <sheetName val="_"/>
      <sheetName val="C. U."/>
      <sheetName val="Metrado y Presupuesto"/>
      <sheetName val="Planilla - Desmontaje"/>
      <sheetName val="Planilla - Montaje"/>
      <sheetName val="DATOS DE CAMPO"/>
      <sheetName val="BASE"/>
      <sheetName val="Costos"/>
      <sheetName val="Flujo"/>
      <sheetName val="empvi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DATOS"/>
      <sheetName val="BD_LP"/>
      <sheetName val="P_0"/>
      <sheetName val="M_0"/>
      <sheetName val="Heaths"/>
      <sheetName val="INSUGEN"/>
      <sheetName val="Partidas"/>
    </sheetNames>
    <sheetDataSet>
      <sheetData sheetId="0" refreshError="1"/>
      <sheetData sheetId="1" refreshError="1"/>
      <sheetData sheetId="2">
        <row r="2">
          <cell r="F2">
            <v>1.0349999999999999</v>
          </cell>
        </row>
        <row r="39">
          <cell r="J39" t="str">
            <v>5</v>
          </cell>
          <cell r="K39">
            <v>5</v>
          </cell>
          <cell r="L39">
            <v>10</v>
          </cell>
        </row>
        <row r="40">
          <cell r="J40" t="str">
            <v>10</v>
          </cell>
          <cell r="K40">
            <v>5</v>
          </cell>
          <cell r="L40">
            <v>10</v>
          </cell>
        </row>
        <row r="41">
          <cell r="J41" t="str">
            <v>15</v>
          </cell>
          <cell r="L41">
            <v>5</v>
          </cell>
          <cell r="M41">
            <v>10</v>
          </cell>
        </row>
        <row r="42">
          <cell r="J42" t="str">
            <v>25</v>
          </cell>
          <cell r="L42">
            <v>5</v>
          </cell>
          <cell r="M42">
            <v>10</v>
          </cell>
        </row>
        <row r="43">
          <cell r="J43" t="str">
            <v>37.5</v>
          </cell>
          <cell r="L43">
            <v>5</v>
          </cell>
          <cell r="M43">
            <v>10</v>
          </cell>
        </row>
        <row r="44">
          <cell r="J44" t="str">
            <v>40</v>
          </cell>
          <cell r="M44">
            <v>5</v>
          </cell>
          <cell r="N44">
            <v>10</v>
          </cell>
        </row>
        <row r="45">
          <cell r="J45" t="str">
            <v>50</v>
          </cell>
          <cell r="M45">
            <v>7</v>
          </cell>
          <cell r="N45">
            <v>14</v>
          </cell>
        </row>
        <row r="46">
          <cell r="J46" t="str">
            <v>30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J47" t="str">
            <v>0.03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J48" t="str">
            <v>0</v>
          </cell>
        </row>
        <row r="49">
          <cell r="J49" t="str">
            <v>-</v>
          </cell>
        </row>
        <row r="62">
          <cell r="B62" t="str">
            <v xml:space="preserve">Kva - Sistema</v>
          </cell>
          <cell r="C62">
            <v>13.2</v>
          </cell>
          <cell r="D62">
            <v>12.7</v>
          </cell>
          <cell r="E62">
            <v>22</v>
          </cell>
          <cell r="F62">
            <v>22.9</v>
          </cell>
        </row>
        <row r="63">
          <cell r="B63">
            <v>1</v>
          </cell>
          <cell r="C63">
            <v>2</v>
          </cell>
          <cell r="D63">
            <v>3</v>
          </cell>
          <cell r="E63">
            <v>4</v>
          </cell>
          <cell r="F63">
            <v>5</v>
          </cell>
        </row>
        <row r="64">
          <cell r="B64" t="str">
            <v>5-1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</row>
        <row r="65">
          <cell r="B65" t="str">
            <v>10-1</v>
          </cell>
          <cell r="C65">
            <v>2</v>
          </cell>
          <cell r="D65">
            <v>2</v>
          </cell>
          <cell r="E65">
            <v>1</v>
          </cell>
          <cell r="F65">
            <v>1</v>
          </cell>
        </row>
        <row r="66">
          <cell r="B66" t="str">
            <v>15-1</v>
          </cell>
          <cell r="C66">
            <v>2</v>
          </cell>
          <cell r="D66">
            <v>2</v>
          </cell>
          <cell r="E66">
            <v>2</v>
          </cell>
          <cell r="F66">
            <v>1</v>
          </cell>
        </row>
        <row r="67">
          <cell r="B67" t="str">
            <v>25-1</v>
          </cell>
          <cell r="C67">
            <v>3</v>
          </cell>
          <cell r="D67">
            <v>3</v>
          </cell>
          <cell r="E67">
            <v>2</v>
          </cell>
          <cell r="F67">
            <v>2</v>
          </cell>
        </row>
        <row r="68">
          <cell r="B68" t="str">
            <v>37.5-1</v>
          </cell>
          <cell r="C68">
            <v>5</v>
          </cell>
          <cell r="D68">
            <v>5</v>
          </cell>
          <cell r="E68">
            <v>3</v>
          </cell>
          <cell r="F68">
            <v>3</v>
          </cell>
        </row>
        <row r="69">
          <cell r="B69" t="str">
            <v>50-1</v>
          </cell>
          <cell r="C69">
            <v>6</v>
          </cell>
          <cell r="D69">
            <v>6</v>
          </cell>
          <cell r="E69">
            <v>5</v>
          </cell>
          <cell r="F69">
            <v>5</v>
          </cell>
        </row>
        <row r="70">
          <cell r="B70" t="str">
            <v>75-1</v>
          </cell>
          <cell r="C70">
            <v>10</v>
          </cell>
          <cell r="D70">
            <v>10</v>
          </cell>
          <cell r="E70">
            <v>6</v>
          </cell>
          <cell r="F70">
            <v>5</v>
          </cell>
        </row>
        <row r="71">
          <cell r="B71" t="str">
            <v>5-3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</row>
        <row r="72">
          <cell r="B72" t="str">
            <v>10-3</v>
          </cell>
          <cell r="C72">
            <v>1</v>
          </cell>
          <cell r="D72">
            <v>1</v>
          </cell>
          <cell r="E72">
            <v>1</v>
          </cell>
          <cell r="F72">
            <v>1</v>
          </cell>
        </row>
        <row r="73">
          <cell r="B73" t="str">
            <v>15-3</v>
          </cell>
          <cell r="C73">
            <v>1</v>
          </cell>
          <cell r="D73">
            <v>2</v>
          </cell>
          <cell r="E73">
            <v>1</v>
          </cell>
          <cell r="F73">
            <v>1</v>
          </cell>
        </row>
        <row r="74">
          <cell r="B74" t="str">
            <v>25-3</v>
          </cell>
          <cell r="C74">
            <v>2</v>
          </cell>
          <cell r="D74">
            <v>2</v>
          </cell>
          <cell r="E74">
            <v>1</v>
          </cell>
          <cell r="F74">
            <v>1</v>
          </cell>
        </row>
        <row r="75">
          <cell r="B75" t="str">
            <v>5-2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</row>
        <row r="76">
          <cell r="B76" t="str">
            <v>10-2</v>
          </cell>
          <cell r="C76">
            <v>1</v>
          </cell>
          <cell r="D76">
            <v>1</v>
          </cell>
          <cell r="E76">
            <v>1</v>
          </cell>
          <cell r="F76">
            <v>1</v>
          </cell>
        </row>
        <row r="77">
          <cell r="B77" t="str">
            <v>15-2</v>
          </cell>
          <cell r="C77">
            <v>2</v>
          </cell>
          <cell r="D77">
            <v>2</v>
          </cell>
          <cell r="E77">
            <v>1</v>
          </cell>
          <cell r="F77">
            <v>1</v>
          </cell>
        </row>
        <row r="78">
          <cell r="B78" t="str">
            <v>30-2</v>
          </cell>
          <cell r="C78">
            <v>5</v>
          </cell>
          <cell r="D78">
            <v>5</v>
          </cell>
          <cell r="E78">
            <v>5</v>
          </cell>
          <cell r="F78">
            <v>5</v>
          </cell>
        </row>
        <row r="79">
          <cell r="B79" t="str">
            <v>0.03-2</v>
          </cell>
          <cell r="C79">
            <v>5</v>
          </cell>
          <cell r="D79">
            <v>5</v>
          </cell>
          <cell r="E79">
            <v>5</v>
          </cell>
          <cell r="F79">
            <v>5</v>
          </cell>
        </row>
        <row r="80">
          <cell r="B80" t="str">
            <v>--3</v>
          </cell>
        </row>
        <row r="81">
          <cell r="B81" t="str">
            <v>--1</v>
          </cell>
        </row>
        <row r="82">
          <cell r="B82" t="str">
            <v>--0</v>
          </cell>
        </row>
        <row r="83">
          <cell r="B83" t="str">
            <v>--2</v>
          </cell>
        </row>
      </sheetData>
      <sheetData sheetId="3">
        <row r="1">
          <cell r="E1" t="str">
            <v>PS1-0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Datos"/>
      <sheetName val="CAP_120mm2"/>
      <sheetName val="DATOS DE CAMPO"/>
      <sheetName val="steel"/>
      <sheetName val="impuesTos"/>
      <sheetName val="CONFIGURACIÓN"/>
      <sheetName val="ING. DATOS"/>
      <sheetName val="Fundacion"/>
      <sheetName val="cantidades"/>
      <sheetName val="1"/>
      <sheetName val="Presupuesto"/>
      <sheetName val="Mont_02"/>
      <sheetName val="OC_02_"/>
      <sheetName val="DATOS_DE_CAMPO"/>
      <sheetName val="ING__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Sum_LT"/>
      <sheetName val="Sum_POM"/>
      <sheetName val="Sum_LP"/>
      <sheetName val="Sum_HUARI"/>
      <sheetName val="Aux__Disgregados"/>
      <sheetName val="Fundacion"/>
      <sheetName val="cantidades"/>
      <sheetName val="1"/>
      <sheetName val="JULIO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RESUMEN OOCC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BD"/>
      <sheetName val="RP-RE_x0011_UMEN"/>
      <sheetName val="RP-mon4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E-4 P"/>
      <sheetName val="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"/>
      <sheetName val="LINEAS"/>
      <sheetName val="DATOS DE CAMPO  LP"/>
      <sheetName val="DATOS DE CAMPO  RS"/>
      <sheetName val="DATOS DE CAMPO  RP"/>
      <sheetName val="OBRAS CIVILES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Identificación Cargas _Anexo 4_"/>
      <sheetName val="Base"/>
      <sheetName val="STRUCT"/>
      <sheetName val="CIVIL"/>
      <sheetName val="ING. DATOS"/>
      <sheetName val="ARMADOS"/>
      <sheetName val="ARMADOSBT"/>
      <sheetName val="CANT.UNITARIAS"/>
      <sheetName val="Mont 02"/>
      <sheetName val="OC 02."/>
      <sheetName val="CAP_120mm2"/>
      <sheetName val="CENSO93"/>
      <sheetName val="HAMAR"/>
      <sheetName val="POLILINEA"/>
      <sheetName val="CALCULO"/>
      <sheetName val="Facto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PROC MANT S_x0002__x0000__x0000__x0000__x0000__x0000__x0000__x0000_%_x0000__x0000__x0000__x0012_"/>
      <sheetName val="CALCULO"/>
      <sheetName val="BASE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 _x0000__x0000__x0000__x0000__x0000__x0000__x0000_%_"/>
      <sheetName val="PROC MANT S_x0002_"/>
      <sheetName val="F-7c_Compras-Dolar"/>
      <sheetName val="PROC MANT S "/>
      <sheetName val="BD"/>
      <sheetName val="Hoja4"/>
      <sheetName val="RES-GRAL"/>
      <sheetName val="Resúmen"/>
      <sheetName val="Ratio Redes"/>
      <sheetName val="RP MONT"/>
      <sheetName val="Macro RP"/>
      <sheetName val="PROC_MANT_LT_11"/>
      <sheetName val="DATOS_TECNICOS_SE_SANTUARIO1"/>
      <sheetName val="COS_UNIT_AN_OP_SE_SANTUARIO_(21"/>
      <sheetName val="COSTOS_TOTALES_OYM1"/>
      <sheetName val="DATOS_TECNICOS_LT1"/>
      <sheetName val="PROC_MANT_LT_21"/>
      <sheetName val="COS_UNIT_ACT_PROC_LT1"/>
      <sheetName val="ACT1_PROC1_LT1"/>
      <sheetName val="ACT2_PROC1_LT1"/>
      <sheetName val="ACT2_PROC2_LT1"/>
      <sheetName val="ACT3_PROC1_LT1"/>
      <sheetName val="ACT3_PROC2_LT1"/>
      <sheetName val="ACT4_PROC1_LT1"/>
      <sheetName val="ACT4_PROC2_LT1"/>
      <sheetName val="ACT4_PROC3_LT1"/>
      <sheetName val="ACT4_PROC4_LT1"/>
      <sheetName val="ACT5_PROC1_LT1"/>
      <sheetName val="ACT5_PROC2_LT1"/>
      <sheetName val="ACT5_PROC3_LT1"/>
      <sheetName val="ACT6_PROC1_LT1"/>
      <sheetName val="ACT6_PROC2_LT1"/>
      <sheetName val="ACT6_PROC3_LT1"/>
      <sheetName val="RENDIMIENTO_LT1"/>
      <sheetName val="RES_MANT_ANUAL_LT1"/>
      <sheetName val="DIAG_UNI_SE_SANTUARIO1"/>
      <sheetName val="DIAG_UNI_SE_CHILINA1"/>
      <sheetName val="DATOS_TECNICOS_SE_CHILINA1"/>
      <sheetName val="PROC_MANT_SE_SANTUARIO_11"/>
      <sheetName val="PROC_MANT_SE_CHILINA_11"/>
      <sheetName val="PROC_MANT_SE_SANTUARIO_21"/>
      <sheetName val="PROC_MANT_SE_CHILINA_21"/>
      <sheetName val="COST_UNIT_ACT_PROC_SE_SANTUARI1"/>
      <sheetName val="COST_UNIT_ACT_PROC_SE_CHILINA1"/>
      <sheetName val="ACT1_PROC1_SE1"/>
      <sheetName val="ACT2_PROC1_SE1"/>
      <sheetName val="ACT2_PROC2_SE1"/>
      <sheetName val="ACT2_PROC3_SE1"/>
      <sheetName val="ACT2_PROC4_SE1"/>
      <sheetName val="ACT2_PROC5_SE1"/>
      <sheetName val="ACT2_PROC6_SE1"/>
      <sheetName val="ACT3_PROC1_SE1"/>
      <sheetName val="ACT3_PROC2_SE1"/>
      <sheetName val="ACT3_PROC3_SE1"/>
      <sheetName val="ACT3_PROC4_SE1"/>
      <sheetName val="ACT3_PROC5_SE1"/>
      <sheetName val="ACT3_PROC6_SE1"/>
      <sheetName val="ACT4_PROC1_SE1"/>
      <sheetName val="ACT4_PROC2_SE1"/>
      <sheetName val="ACT4_PROC3_SE1"/>
      <sheetName val="ACT4_PROC4_SE1"/>
      <sheetName val="ACT4_PROC5_SE1"/>
      <sheetName val="ACT4_PROC6_SE1"/>
      <sheetName val="ACT5_PROC1_SE1"/>
      <sheetName val="ACT6_PROC1_SE1"/>
      <sheetName val="ACT6_PROC2_SE1"/>
      <sheetName val="ACT6_PROC3_SE1"/>
      <sheetName val="ACT6_PROC4_SE1"/>
      <sheetName val="ACT6_PROC5_SE1"/>
      <sheetName val="ACT7_PROC1_SE1"/>
      <sheetName val="ACT8_PROC1_SE1"/>
      <sheetName val="ACT9_PROC1_SE1"/>
      <sheetName val="ACT9_PROC2_SE1"/>
      <sheetName val="REND_SE_SANTUARIO1"/>
      <sheetName val="REND_SE_CHILINA1"/>
      <sheetName val="RES_MANT_ANUAL_SE1"/>
      <sheetName val="COS_UNIT_AN_OP_SE_SANTUARIO1"/>
      <sheetName val="COS_UNIT_AN_OP_SE_CHILINA1"/>
      <sheetName val="DETALLE_COS_PER_SE_SANTUARIO1"/>
      <sheetName val="DETALLE_COS_PER_SE_CHILINA1"/>
      <sheetName val="COS_ANUALES_TOT_SE1"/>
      <sheetName val="COS_PER_G_GENERAL1"/>
      <sheetName val="COS_PER_G_OPERACIONES1"/>
      <sheetName val="COS_PER_U_OPERACIONES1"/>
      <sheetName val="COS_PER_U_MANTENIMIENTO1"/>
      <sheetName val="COS_PER_U_NEGOCIOS1"/>
      <sheetName val="COS_PER_C_CONTROL1"/>
      <sheetName val="COS_PER_GESTION_GENERAL1"/>
      <sheetName val="COSTOS_GESTION1"/>
      <sheetName val="SEGURIDAD_LT1"/>
      <sheetName val="SEGURIDAD_SE1"/>
      <sheetName val="Datos_de_Entrada1"/>
      <sheetName val="Analisis_de_Cimentacion1"/>
      <sheetName val="DATOS_DE_CAMPO"/>
      <sheetName val="Costos_Alt2"/>
      <sheetName val="PROC_MANT_S_%_"/>
      <sheetName val="PROC_MANT_S"/>
      <sheetName val="METECNO"/>
      <sheetName val="UNIDADES COMERCIAL"/>
      <sheetName val="FLUJO DE CAJA UN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DATOS DE CAMPO"/>
      <sheetName val="Identificación Cargas _Anexo 4_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  <sheetName val="BASE"/>
      <sheetName val="beton"/>
      <sheetName val="#¡REF"/>
      <sheetName val="RES"/>
      <sheetName val="Resúmen_RS"/>
      <sheetName val="Resúmen"/>
      <sheetName val="Resúmen_LP-RP"/>
      <sheetName val="RES-GRAL"/>
      <sheetName val="INSUMOS"/>
      <sheetName val="D-RS"/>
      <sheetName val="CALCULO"/>
      <sheetName val="Resumen General"/>
      <sheetName val="Loc.  - MEM"/>
      <sheetName val="Impuestos"/>
      <sheetName val="Estudio Suministros MEM"/>
      <sheetName val="HH  HM"/>
      <sheetName val="CENSO93"/>
      <sheetName val="BD"/>
      <sheetName val="DATOS_TECNICOS_SE_SANTUARIO"/>
      <sheetName val="PROC_MANT_LT_1"/>
      <sheetName val="COST-OPERA-ASIGNACION_-COSTOS2"/>
      <sheetName val="VNR-RESUMEN_POR_LINEAS2"/>
      <sheetName val="FORMA-LM2_2"/>
      <sheetName val="FORMA-_RE12"/>
      <sheetName val="DATOS_TECNICOS_SE_SANTUARIO1"/>
      <sheetName val="PROC_MANT_LT_11"/>
      <sheetName val="FORMA__RE12"/>
      <sheetName val="Aux__Disgregados2"/>
      <sheetName val="SUM_RP2"/>
      <sheetName val="DATOS_DE_CAMPO2"/>
      <sheetName val="Identificación_Cargas__Anexo_42"/>
      <sheetName val="Cuadro_de_Precios2"/>
      <sheetName val="Datos_de_Entrada1"/>
      <sheetName val="COST-OPERA-ASIGNACION_-COSTOS3"/>
      <sheetName val="VNR-RESUMEN_POR_LINEAS3"/>
      <sheetName val="FORMA-LM2_3"/>
      <sheetName val="FORMA-_RE13"/>
      <sheetName val="DATOS_TECNICOS_SE_SANTUARIO2"/>
      <sheetName val="PROC_MANT_LT_12"/>
      <sheetName val="FORMA__RE13"/>
      <sheetName val="Aux__Disgregados3"/>
      <sheetName val="SUM_RP3"/>
      <sheetName val="DATOS_DE_CAMPO3"/>
      <sheetName val="Identificación_Cargas__Anexo_43"/>
      <sheetName val="Cuadro_de_Precios3"/>
      <sheetName val="Datos_de_Entrada2"/>
      <sheetName val="Analisis_de_la_T_C__-_2_2"/>
      <sheetName val="Costos_Alt2"/>
      <sheetName val="FICHA___"/>
      <sheetName val="(2_3)_Resumen_General_"/>
      <sheetName val="(2_9)_Metrados"/>
      <sheetName val="(2_4)_Valorización_"/>
      <sheetName val="(2_10)_EJECUT-Vrs-PROG"/>
      <sheetName val="2_6_CURVA_&quot;S&quot;"/>
      <sheetName val="&quot;S&quot;_General"/>
      <sheetName val="2_5_CRONOGRAMA_DE_AVC_PROG_VS_V"/>
      <sheetName val="(6F)_Factores_Reajuste_&quot;K&quot;"/>
      <sheetName val="(7G)_Cálculo_Reajuste"/>
      <sheetName val="(8H)_Cálculo_del_Reintegro"/>
      <sheetName val="(9I)_Amort__Adel__Directo"/>
      <sheetName val="(10J)_D_R_Q_N_C__Adel__Directo"/>
      <sheetName val="(10K1)_Amort__Adel__Mater_"/>
      <sheetName val="(10K)_Amort__Adel__Mater_"/>
      <sheetName val="(12L)_D_R_Q_N_C__Adel__Mat_"/>
      <sheetName val="_Control_General"/>
      <sheetName val="(15O)_Formato_E4_"/>
      <sheetName val="CaraINFORME_SEGR"/>
      <sheetName val="CaraINFORM_"/>
      <sheetName val="FOTOS_"/>
      <sheetName val="FOTOS_(1)"/>
      <sheetName val="FOTOS_(2)"/>
      <sheetName val="FOTOS_(3)"/>
      <sheetName val="FOTOS_(4)"/>
      <sheetName val="FOTOS_(5)"/>
      <sheetName val="FOTOS_(6)"/>
      <sheetName val="FOTOS_(7)"/>
      <sheetName val="FOTOS_(8)"/>
      <sheetName val="FOTOS_(9)"/>
      <sheetName val="FOTOS_(10)"/>
      <sheetName val="FOTOS_(12)"/>
      <sheetName val="FOTOS_(13)"/>
      <sheetName val="Amort__Adel__Mat_"/>
      <sheetName val="Deducción_Adel__Mat_"/>
      <sheetName val="presupuesto_con_3_conect"/>
      <sheetName val="BASES"/>
      <sheetName val="precios lp-rp"/>
      <sheetName val="vías vol"/>
    </sheetNames>
    <sheetDataSet>
      <sheetData sheetId="0"/>
      <sheetData sheetId="1">
        <row r="17">
          <cell r="A17" t="str">
            <v xml:space="preserve">TIPO DE ESTRUCTURAS : METALICAS DE CELOSIA</v>
          </cell>
        </row>
      </sheetData>
      <sheetData sheetId="2">
        <row r="1">
          <cell r="A1" t="str">
            <v xml:space="preserve">CTE PEAJES POR CONEXIÓN AL SPT</v>
          </cell>
        </row>
      </sheetData>
      <sheetData sheetId="3">
        <row r="3">
          <cell r="A3" t="str">
            <v xml:space="preserve">FORMULARIO VALORIZACION DE LAS INVERSIONES POR TELECOMUNICACIONES</v>
          </cell>
        </row>
      </sheetData>
      <sheetData sheetId="4">
        <row r="2">
          <cell r="B2" t="str">
            <v xml:space="preserve">CTE PEAJES POR CONEXIÓN AL SPT</v>
          </cell>
        </row>
      </sheetData>
      <sheetData sheetId="5">
        <row r="4">
          <cell r="A4" t="str">
            <v xml:space="preserve"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 xml:space="preserve">FORMULARIO VALORIZACION DE LAS
 INVERSIONES POR TELECOMUNICACIONES</v>
          </cell>
        </row>
        <row r="17">
          <cell r="A17" t="str">
            <v xml:space="preserve">TIPO DE ESTRUCTURAS : METALICAS DE CELOSIA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
Y</v>
          </cell>
          <cell r="H18" t="str">
            <v xml:space="preserve">ARANCELES 
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 xml:space="preserve">S U M I N I S T R O S    I M P O R T A D O S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 xml:space="preserve">F L E T E</v>
          </cell>
          <cell r="K19" t="str">
            <v xml:space="preserve">SUB  
TOTAL</v>
          </cell>
          <cell r="L19" t="str">
            <v xml:space="preserve">O B R A S</v>
          </cell>
          <cell r="M19" t="str">
            <v xml:space="preserve">SUB 
TOTAL</v>
          </cell>
          <cell r="N19" t="str">
            <v xml:space="preserve"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  <cell r="N20" t="str">
            <v xml:space="preserve">E L E C T R O M E C A N I C O</v>
          </cell>
          <cell r="P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  <cell r="P21" t="str">
            <v xml:space="preserve">T O T A L</v>
          </cell>
          <cell r="Q21" t="str">
            <v xml:space="preserve"> 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
TOTAL</v>
          </cell>
          <cell r="L22" t="str">
            <v>UNITARIO</v>
          </cell>
          <cell r="M22" t="str">
            <v xml:space="preserve">SUB 
TOTAL</v>
          </cell>
          <cell r="N22" t="str">
            <v>UNITARIO</v>
          </cell>
          <cell r="O22" t="str">
            <v xml:space="preserve">SUB 
TOTAL</v>
          </cell>
          <cell r="P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 xml:space="preserve"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Gestion de servidumbre</v>
          </cell>
          <cell r="C31" t="str">
            <v>km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50">
          <cell r="A50">
            <v>5</v>
          </cell>
          <cell r="B50" t="str">
            <v xml:space="preserve"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 xml:space="preserve"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 xml:space="preserve">CTE PEAJES POR CONEXIÓN AL SPT</v>
          </cell>
          <cell r="P86" t="str">
            <v xml:space="preserve">FORMULARIO : CTE-SPT-VNR-LS1</v>
          </cell>
        </row>
        <row r="87">
          <cell r="A87" t="str">
            <v xml:space="preserve">VALORIZACION DETALLLADA DE LAS INVERSIONES POR CADA LINEA</v>
          </cell>
        </row>
        <row r="88">
          <cell r="A88" t="str">
            <v xml:space="preserve">(PARA SOPORTES METÁLICOS)</v>
          </cell>
        </row>
        <row r="92">
          <cell r="A92" t="str">
            <v xml:space="preserve">NOMBRE DE LA EMPRESA</v>
          </cell>
          <cell r="C92" t="str">
            <v>:</v>
          </cell>
        </row>
        <row r="94">
          <cell r="A94" t="str">
            <v xml:space="preserve">NIVEL DE TENSION (kV.)</v>
          </cell>
          <cell r="C94" t="str">
            <v>:</v>
          </cell>
        </row>
        <row r="96">
          <cell r="A96" t="str">
            <v xml:space="preserve">DENOMINACION DE LA LINEA</v>
          </cell>
          <cell r="C96" t="str">
            <v>:</v>
          </cell>
          <cell r="O96" t="str">
            <v xml:space="preserve">Unidad de moneda:</v>
          </cell>
        </row>
        <row r="98">
          <cell r="A98" t="str">
            <v xml:space="preserve">NUMERO DE TERNAS</v>
          </cell>
          <cell r="C98" t="str">
            <v>:</v>
          </cell>
          <cell r="O98" t="str">
            <v xml:space="preserve">Tasa de cambio:</v>
          </cell>
        </row>
        <row r="100">
          <cell r="A100" t="str">
            <v xml:space="preserve">LONGITUD  ( Km.)</v>
          </cell>
          <cell r="C100" t="str">
            <v>:</v>
          </cell>
          <cell r="O100" t="str">
            <v xml:space="preserve">Fecha de referencia:</v>
          </cell>
        </row>
        <row r="102">
          <cell r="A102" t="str">
            <v xml:space="preserve"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 xml:space="preserve">S U M I N I S T R O S    I M P O R T A D O S</v>
          </cell>
          <cell r="J104" t="str">
            <v xml:space="preserve">F L E T E</v>
          </cell>
          <cell r="L104" t="str">
            <v xml:space="preserve">O B R A S</v>
          </cell>
          <cell r="N104" t="str">
            <v xml:space="preserve">M O N T A J E</v>
          </cell>
        </row>
        <row r="105">
          <cell r="E105" t="str">
            <v xml:space="preserve">P R E C I O    F O B</v>
          </cell>
          <cell r="G105" t="str">
            <v xml:space="preserve">F L E T E</v>
          </cell>
          <cell r="H105" t="str">
            <v>ARANCELES</v>
          </cell>
          <cell r="J105" t="str">
            <v xml:space="preserve">T E R R E S T R E</v>
          </cell>
          <cell r="L105" t="str">
            <v xml:space="preserve">C I V I L E S</v>
          </cell>
          <cell r="N105" t="str">
            <v xml:space="preserve">E L E C T R O M E C A N I C O</v>
          </cell>
          <cell r="P105" t="str">
            <v xml:space="preserve"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 xml:space="preserve">Y  GASTOS</v>
          </cell>
          <cell r="I106" t="str">
            <v>SUB</v>
          </cell>
          <cell r="P106" t="str">
            <v xml:space="preserve"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 xml:space="preserve">S E G U R O</v>
          </cell>
          <cell r="H107" t="str">
            <v xml:space="preserve">DE  ADUANAS</v>
          </cell>
          <cell r="I107" t="str">
            <v>TOTAL</v>
          </cell>
          <cell r="J107" t="str">
            <v>UNITARIO</v>
          </cell>
          <cell r="K107" t="str">
            <v xml:space="preserve">SUB 
TOTAL</v>
          </cell>
          <cell r="L107" t="str">
            <v>UNITARIO</v>
          </cell>
          <cell r="M107" t="str">
            <v xml:space="preserve">SUB 
TOTAL</v>
          </cell>
          <cell r="N107" t="str">
            <v>UNITARIO</v>
          </cell>
          <cell r="O107" t="str">
            <v xml:space="preserve">SUB 
TOTAL</v>
          </cell>
          <cell r="P107" t="str">
            <v xml:space="preserve"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 xml:space="preserve"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 xml:space="preserve"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 xml:space="preserve"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 xml:space="preserve"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 xml:space="preserve"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 xml:space="preserve">S U B    T O T A L    C O S T O    D I R E C T O</v>
          </cell>
          <cell r="Q164" t="str">
            <v>P137</v>
          </cell>
        </row>
        <row r="166">
          <cell r="A166" t="str">
            <v xml:space="preserve">I I</v>
          </cell>
          <cell r="B166" t="str">
            <v xml:space="preserve">  GASTOS  GENERALES</v>
          </cell>
        </row>
        <row r="167">
          <cell r="A167" t="str">
            <v xml:space="preserve">I I I</v>
          </cell>
          <cell r="B167" t="str">
            <v xml:space="preserve">  UTILIDADES</v>
          </cell>
        </row>
        <row r="168">
          <cell r="B168" t="str">
            <v xml:space="preserve">T O T A L    C O S T O    D I R E C T O</v>
          </cell>
          <cell r="P168">
            <v>0</v>
          </cell>
        </row>
      </sheetData>
      <sheetData sheetId="10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</row>
        <row r="2">
          <cell r="B2" t="str">
            <v xml:space="preserve">CTE PEAJES POR CONEXIÓN AL SPT</v>
          </cell>
        </row>
        <row r="3">
          <cell r="A3" t="str">
            <v xml:space="preserve">FORMULARIO DE OBRAS CIVILES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
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</row>
        <row r="9">
          <cell r="B9" t="str">
            <v xml:space="preserve">NOMBRE DE LA EMPRESA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 xml:space="preserve"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 xml:space="preserve">EXCAVACION 
( m3 )</v>
          </cell>
          <cell r="E13" t="str">
            <v>:</v>
          </cell>
          <cell r="F13" t="str">
            <v xml:space="preserve">RELLENO 
( m3 )</v>
          </cell>
          <cell r="H13" t="str">
            <v xml:space="preserve">ENCOFRADO 
( m²)</v>
          </cell>
          <cell r="J13" t="str">
            <v xml:space="preserve">CONCRETO 
( m3 )</v>
          </cell>
          <cell r="L13" t="str">
            <v xml:space="preserve">ACERO 
( kg 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</row>
        <row r="17">
          <cell r="B17" t="str">
            <v xml:space="preserve">I I I</v>
          </cell>
          <cell r="E17" t="str">
            <v>:</v>
          </cell>
          <cell r="L17" t="str">
            <v>Fecha:</v>
          </cell>
        </row>
        <row r="18">
          <cell r="B18" t="str">
            <v xml:space="preserve"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 xml:space="preserve">I I</v>
          </cell>
        </row>
        <row r="21">
          <cell r="B21" t="str">
            <v xml:space="preserve">I I I</v>
          </cell>
          <cell r="E21" t="str">
            <v>:</v>
          </cell>
        </row>
        <row r="22">
          <cell r="B22" t="str">
            <v xml:space="preserve"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 xml:space="preserve">I I</v>
          </cell>
        </row>
        <row r="25">
          <cell r="B25" t="str">
            <v xml:space="preserve">I I I</v>
          </cell>
        </row>
        <row r="26">
          <cell r="B26" t="str">
            <v xml:space="preserve"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 xml:space="preserve">I I</v>
          </cell>
          <cell r="E28" t="str">
            <v>:</v>
          </cell>
        </row>
        <row r="29">
          <cell r="B29" t="str">
            <v xml:space="preserve">I I I</v>
          </cell>
        </row>
        <row r="30">
          <cell r="B30" t="str">
            <v xml:space="preserve"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 xml:space="preserve">I I</v>
          </cell>
          <cell r="E32" t="str">
            <v>:</v>
          </cell>
        </row>
        <row r="33">
          <cell r="B33" t="str">
            <v xml:space="preserve">I I I</v>
          </cell>
        </row>
        <row r="34">
          <cell r="B34" t="str">
            <v xml:space="preserve"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 xml:space="preserve">I I</v>
          </cell>
          <cell r="E36" t="str">
            <v>:</v>
          </cell>
        </row>
        <row r="37">
          <cell r="B37" t="str">
            <v xml:space="preserve">I I I</v>
          </cell>
        </row>
        <row r="38">
          <cell r="B38" t="str">
            <v xml:space="preserve"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 xml:space="preserve">I I</v>
          </cell>
        </row>
        <row r="41">
          <cell r="B41" t="str">
            <v xml:space="preserve">I I I</v>
          </cell>
          <cell r="E41" t="str">
            <v>:</v>
          </cell>
        </row>
        <row r="42">
          <cell r="B42" t="str">
            <v xml:space="preserve">I V</v>
          </cell>
        </row>
        <row r="43">
          <cell r="A43" t="str">
            <v xml:space="preserve">S S D</v>
          </cell>
          <cell r="B43" t="str">
            <v>I</v>
          </cell>
          <cell r="E43" t="str">
            <v>:</v>
          </cell>
        </row>
        <row r="44">
          <cell r="B44" t="str">
            <v xml:space="preserve">I I</v>
          </cell>
        </row>
        <row r="45">
          <cell r="B45" t="str">
            <v xml:space="preserve">I I I</v>
          </cell>
          <cell r="E45" t="str">
            <v>:</v>
          </cell>
        </row>
        <row r="46">
          <cell r="A46" t="str">
            <v xml:space="preserve">T B</v>
          </cell>
          <cell r="B46" t="str">
            <v>I</v>
          </cell>
        </row>
        <row r="47">
          <cell r="A47" t="str">
            <v xml:space="preserve">A H</v>
          </cell>
          <cell r="B47" t="str">
            <v>I</v>
          </cell>
        </row>
        <row r="48">
          <cell r="A48" t="str">
            <v xml:space="preserve"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</sheetData>
      <sheetData sheetId="11" refreshError="1">
        <row r="3">
          <cell r="A3" t="str">
            <v xml:space="preserve">FORMULARIO VALORIZACION DE LAS
 INVERSIONES POR TELECOMUNICACIONES</v>
          </cell>
        </row>
        <row r="4">
          <cell r="A4" t="str">
            <v xml:space="preserve">FORMULARIO DE RESUMEN DEL VNR A 
NIVEL DE EMPRESA</v>
          </cell>
        </row>
        <row r="5">
          <cell r="A5" t="str">
            <v xml:space="preserve">Miles US$</v>
          </cell>
        </row>
        <row r="7">
          <cell r="C7" t="str">
            <v>:</v>
          </cell>
        </row>
        <row r="8">
          <cell r="A8" t="str">
            <v xml:space="preserve">NOMBRE DE LA EMPRESA</v>
          </cell>
          <cell r="D8" t="str">
            <v>:</v>
          </cell>
        </row>
        <row r="9">
          <cell r="A9" t="str">
            <v xml:space="preserve">NOMBRE DE LA EMPRESA</v>
          </cell>
          <cell r="C9" t="str">
            <v>:</v>
          </cell>
          <cell r="R9" t="str">
            <v xml:space="preserve"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 xml:space="preserve"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S17" t="str">
            <v xml:space="preserve"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
Y</v>
          </cell>
          <cell r="H18" t="str">
            <v xml:space="preserve">ARANCELES 
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  <cell r="R18" t="str">
            <v xml:space="preserve"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
TOTAL</v>
          </cell>
          <cell r="L19" t="str">
            <v>UNITARIO</v>
          </cell>
          <cell r="M19" t="str">
            <v xml:space="preserve"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G20" t="str">
            <v>Líneas</v>
          </cell>
          <cell r="H20" t="str">
            <v>Subtotal</v>
          </cell>
        </row>
        <row r="21"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 xml:space="preserve"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 xml:space="preserve"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 xml:space="preserve"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 xml:space="preserve">Central Telefónica Digital, programable  n anexos</v>
          </cell>
        </row>
        <row r="29">
          <cell r="B29" t="str">
            <v xml:space="preserve"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 xml:space="preserve">Aparatos Telefónicos intemperie</v>
          </cell>
          <cell r="C31" t="str">
            <v>u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Cable  Telefónicos instalación intemperie</v>
          </cell>
          <cell r="C34" t="str">
            <v>u</v>
          </cell>
          <cell r="G34" t="str">
            <v xml:space="preserve">( MVAR )</v>
          </cell>
        </row>
        <row r="35">
          <cell r="A35">
            <v>1.6</v>
          </cell>
          <cell r="B35" t="str">
            <v xml:space="preserve"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RADIO DIGITAL</v>
          </cell>
          <cell r="C39" t="str">
            <v>Global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 xml:space="preserve"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 xml:space="preserve"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 xml:space="preserve">REPUESTOS  (5%)</v>
          </cell>
        </row>
        <row r="47">
          <cell r="A47" t="str">
            <v>No</v>
          </cell>
          <cell r="B47" t="str">
            <v>Denominación</v>
          </cell>
          <cell r="F47" t="str">
            <v xml:space="preserve">VNR 
( mil US$ )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>Global</v>
          </cell>
        </row>
        <row r="51">
          <cell r="B51" t="str">
            <v xml:space="preserve">TOTAL EMPRESA</v>
          </cell>
        </row>
        <row r="52">
          <cell r="A52" t="str">
            <v>III</v>
          </cell>
          <cell r="B52" t="str">
            <v xml:space="preserve">GASTOS GENERALES DEL CONTRATISTA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B55" t="str">
            <v xml:space="preserve">TOTAL GENERAL</v>
          </cell>
        </row>
      </sheetData>
      <sheetData sheetId="12" refreshError="1">
        <row r="2">
          <cell r="B2" t="str">
            <v xml:space="preserve">CTE PEAJES POR CONEXIÓN AL SPT</v>
          </cell>
        </row>
        <row r="5">
          <cell r="B5" t="str">
            <v xml:space="preserve">FORMULARIO DE VALORIZACION TOTAL 
DE LAS INVERSIONES POR LINEA</v>
          </cell>
        </row>
        <row r="6">
          <cell r="B6" t="str">
            <v xml:space="preserve">Miles US$</v>
          </cell>
        </row>
        <row r="9">
          <cell r="B9" t="str">
            <v xml:space="preserve">NOMBRE DE LA EMPRESA</v>
          </cell>
          <cell r="E9" t="str">
            <v>:</v>
          </cell>
        </row>
        <row r="11">
          <cell r="B11" t="str">
            <v xml:space="preserve">NIVEL DE TENSION (Kv.)</v>
          </cell>
          <cell r="E11" t="str">
            <v>:</v>
          </cell>
        </row>
        <row r="13">
          <cell r="B13" t="str">
            <v xml:space="preserve">DENOMINACION DE LA LINEA</v>
          </cell>
          <cell r="E13" t="str">
            <v>:</v>
          </cell>
          <cell r="L13" t="str">
            <v xml:space="preserve">Unidad de moneda:</v>
          </cell>
        </row>
        <row r="15">
          <cell r="B15" t="str">
            <v xml:space="preserve">NUMERO DE TERNAS</v>
          </cell>
          <cell r="E15" t="str">
            <v>:</v>
          </cell>
          <cell r="L15" t="str">
            <v xml:space="preserve">Tasa de cambio:</v>
          </cell>
        </row>
        <row r="17">
          <cell r="B17" t="str">
            <v xml:space="preserve">LONGITUD (Km.)</v>
          </cell>
          <cell r="E17" t="str">
            <v>:</v>
          </cell>
          <cell r="L17" t="str">
            <v>Fecha:</v>
          </cell>
        </row>
        <row r="19">
          <cell r="B19" t="str">
            <v xml:space="preserve"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 xml:space="preserve">VALORIZACION 
Miles U. S. DÓLAR</v>
          </cell>
        </row>
        <row r="26">
          <cell r="B26" t="str">
            <v xml:space="preserve">COSTO  DE  EJECUCION  DE  OBRA</v>
          </cell>
          <cell r="E26" t="str">
            <v>:</v>
          </cell>
        </row>
        <row r="28">
          <cell r="B28" t="str">
            <v xml:space="preserve">INGENIERIA  Y  SUPERVISION</v>
          </cell>
          <cell r="E28" t="str">
            <v>:</v>
          </cell>
        </row>
        <row r="30">
          <cell r="B30" t="str">
            <v xml:space="preserve"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 xml:space="preserve">GASTOS  ADMINISTRACION</v>
          </cell>
          <cell r="E34" t="str">
            <v>:</v>
          </cell>
        </row>
        <row r="36">
          <cell r="B36" t="str">
            <v xml:space="preserve">TOTAL  SIN  I.G.V.</v>
          </cell>
          <cell r="E36" t="str">
            <v>:</v>
          </cell>
        </row>
        <row r="39">
          <cell r="B39" t="str">
            <v xml:space="preserve"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 xml:space="preserve">TOTAL  CON  I.G.V.</v>
          </cell>
          <cell r="E43" t="str">
            <v>:</v>
          </cell>
        </row>
        <row r="45">
          <cell r="B45" t="str">
            <v xml:space="preserve">COSTO  POR  KILOMETRO  CON  I.G.V.</v>
          </cell>
          <cell r="E45" t="str">
            <v>:</v>
          </cell>
        </row>
      </sheetData>
      <sheetData sheetId="13" refreshError="1">
        <row r="4">
          <cell r="A4" t="str">
            <v xml:space="preserve">FORMULARIO DE RESUMEN DEL VNR A 
NIVEL DE EMPRESA</v>
          </cell>
        </row>
        <row r="5">
          <cell r="A5" t="str">
            <v xml:space="preserve">Miles US$</v>
          </cell>
        </row>
        <row r="8">
          <cell r="A8" t="str">
            <v xml:space="preserve"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 xml:space="preserve"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 xml:space="preserve"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 xml:space="preserve"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 xml:space="preserve"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 xml:space="preserve"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 xml:space="preserve"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 xml:space="preserve">FORMULARIO DE RESUMEN DEL VNR A 
NIVEL DE EMPRESA</v>
          </cell>
        </row>
      </sheetData>
      <sheetData sheetId="36">
        <row r="4">
          <cell r="A4" t="str">
            <v xml:space="preserve">FORMULARIO DE RESUMEN DEL VNR A 
NIVEL DE EMPRESA</v>
          </cell>
        </row>
      </sheetData>
      <sheetData sheetId="37">
        <row r="4">
          <cell r="A4" t="str">
            <v xml:space="preserve">FORMULARIO DE RESUMEN DEL VNR A 
NIVEL DE EMPRESA</v>
          </cell>
        </row>
      </sheetData>
      <sheetData sheetId="38">
        <row r="4">
          <cell r="A4" t="str">
            <v xml:space="preserve">FORMULARIO DE RESUMEN DEL VNR A 
NIVEL DE EMPRESA</v>
          </cell>
        </row>
      </sheetData>
      <sheetData sheetId="39">
        <row r="4">
          <cell r="A4" t="str">
            <v xml:space="preserve">FORMULARIO DE RESUMEN DEL VNR A 
NIVEL DE EMPRESA</v>
          </cell>
        </row>
      </sheetData>
      <sheetData sheetId="40">
        <row r="4">
          <cell r="A4" t="str">
            <v xml:space="preserve">FORMULARIO DE RESUMEN DEL VNR A 
NIVEL DE EMPRESA</v>
          </cell>
        </row>
      </sheetData>
      <sheetData sheetId="41">
        <row r="4">
          <cell r="A4" t="str">
            <v xml:space="preserve">FORMULARIO DE RESUMEN DEL VNR A 
NIVEL DE EMPRESA</v>
          </cell>
        </row>
      </sheetData>
      <sheetData sheetId="42">
        <row r="4">
          <cell r="A4" t="str">
            <v xml:space="preserve">FORMULARIO DE RESUMEN DEL VNR A 
NIVEL DE EMPRESA</v>
          </cell>
        </row>
      </sheetData>
      <sheetData sheetId="43">
        <row r="4">
          <cell r="A4" t="str">
            <v xml:space="preserve">FORMULARIO DE RESUMEN DEL VNR A 
NIVEL DE EMPRESA</v>
          </cell>
        </row>
      </sheetData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 xml:space="preserve">FORMULARIO VALORIZACION DE LAS INVERSIONES POR TELECOMUNICACIONES</v>
          </cell>
        </row>
      </sheetData>
      <sheetData sheetId="100">
        <row r="2">
          <cell r="B2" t="str">
            <v xml:space="preserve">CTE PEAJES POR CONEXIÓN AL SPT</v>
          </cell>
        </row>
      </sheetData>
      <sheetData sheetId="101">
        <row r="2">
          <cell r="B2" t="str">
            <v xml:space="preserve">CTE PEAJES POR CONEXIÓN AL SPT</v>
          </cell>
        </row>
      </sheetData>
      <sheetData sheetId="102">
        <row r="2">
          <cell r="B2" t="str">
            <v xml:space="preserve">CTE PEAJES POR CONEXIÓN AL SPT</v>
          </cell>
        </row>
      </sheetData>
      <sheetData sheetId="103">
        <row r="4">
          <cell r="A4" t="str">
            <v xml:space="preserve">FORMULARIO DE RESUMEN DEL VNR A 
NIVEL DE EMPRESA</v>
          </cell>
        </row>
      </sheetData>
      <sheetData sheetId="104">
        <row r="4">
          <cell r="A4" t="str">
            <v xml:space="preserve">FORMULARIO DE RESUMEN DEL VNR A 
NIVEL DE EMPRESA</v>
          </cell>
        </row>
      </sheetData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>
        <row r="3">
          <cell r="A3" t="str">
            <v xml:space="preserve">FORMULARIO VALORIZACION DE LAS INVERSIONES POR TELECOMUNICACIONES</v>
          </cell>
        </row>
      </sheetData>
      <sheetData sheetId="131">
        <row r="2">
          <cell r="B2" t="str">
            <v xml:space="preserve">CTE PEAJES POR CONEXIÓN AL SPT</v>
          </cell>
        </row>
      </sheetData>
      <sheetData sheetId="132"/>
      <sheetData sheetId="133">
        <row r="4">
          <cell r="A4" t="str">
            <v xml:space="preserve">FORMULARIO DE RESUMEN DEL VNR A 
NIVEL DE EMPRESA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CALCULO"/>
      <sheetName val="Datos de la lkcalidad"/>
      <sheetName val="#¡RED"/>
      <sheetName val="DATA"/>
      <sheetName val="PLANILLA LP 22.9 kV"/>
      <sheetName val="DATOS TECNICOS SE SANTUARIO"/>
      <sheetName val="PROC MANT LT 1"/>
      <sheetName val="HIDRANDINA"/>
      <sheetName val="CALENDARIO"/>
      <sheetName val="REV3"/>
      <sheetName val="CAP-120mm2"/>
      <sheetName val="INGRESO"/>
      <sheetName val="RES"/>
      <sheetName val="CENSO93"/>
      <sheetName val="FORMA-SE2"/>
      <sheetName val="UNITARIOS-RP"/>
      <sheetName val="Datos de Entrada"/>
      <sheetName val="1.2.1 RENDIMIENTO"/>
      <sheetName val="Plani"/>
      <sheetName val="Hoja79"/>
      <sheetName val="CC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FORMA-LS3"/>
      <sheetName val="FORMA-LS1-LS2"/>
      <sheetName val="FORMA- RE1"/>
      <sheetName val="FORMA-RL1"/>
      <sheetName val="FORMA-ST1"/>
      <sheetName val="Desmonteras"/>
      <sheetName val="PLAN R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CuadroIyII"/>
      <sheetName val="Costos Alt2"/>
      <sheetName val="AnexoVI"/>
      <sheetName val="TABLA PROVEEDORES"/>
      <sheetName val="RP_JIMBE2"/>
      <sheetName val="Proyecciones"/>
      <sheetName val="B_DATOS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Aux. Disgregado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F-110"/>
      <sheetName val="oeste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Liquidación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PPTO HUANCAYO CENTRO TDD"/>
      <sheetName val="DESMONTAJE CASAGRANDE"/>
      <sheetName val="PESOS"/>
      <sheetName val="S&amp;U OF FUNDS"/>
      <sheetName val="BALANCE"/>
      <sheetName val="DETAL0598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Resumen02"/>
      <sheetName val="PROG"/>
      <sheetName val="PLANILLA"/>
      <sheetName val="Presupuesto "/>
      <sheetName val="Calendario Valorizado (2)"/>
      <sheetName val="CAOA Valorizado"/>
      <sheetName val="BDATOS"/>
      <sheetName val="10241EQLIST"/>
      <sheetName val="Resumen01"/>
      <sheetName val="CAOA_Valorizado"/>
      <sheetName val="Entrega"/>
      <sheetName val="Proy RELAVE"/>
      <sheetName val="Control de Facturacion y Pagos"/>
      <sheetName val="Comparativo Valorizaciones"/>
      <sheetName val="Distrib. de anexos"/>
      <sheetName val="CRONOGRAMA"/>
      <sheetName val="batu hijau"/>
      <sheetName val="BASES"/>
      <sheetName val="bd_ll"/>
      <sheetName val="Curva S - Proyecto (Mensual)"/>
      <sheetName val="PROGRAMADO"/>
      <sheetName val="Montara Opex"/>
      <sheetName val="Anexo 1 LookAhead"/>
      <sheetName val="XREF"/>
      <sheetName val="FYEP-2"/>
      <sheetName val="18O"/>
      <sheetName val="INSTR"/>
      <sheetName val="INDICADORES (2)"/>
      <sheetName val="Fundacion"/>
      <sheetName val="cantidades"/>
      <sheetName val="Ratio Redes"/>
      <sheetName val="PLAN_CONFORME"/>
      <sheetName val="Estudio Suministros MEM"/>
      <sheetName val="HH  HM"/>
      <sheetName val="RES-GRAL"/>
      <sheetName val="Resúmen"/>
      <sheetName val="Metrado y Presupuesto"/>
      <sheetName val="Validación"/>
      <sheetName val="LP MONT"/>
      <sheetName val="METRADO"/>
      <sheetName val="Datos_Proyectos"/>
      <sheetName val="Datos_Redes"/>
      <sheetName val="Datos_Líneas"/>
      <sheetName val="Datos_de_la_localidad5"/>
      <sheetName val="Analisis_de_la_T_C__-_2_25"/>
      <sheetName val="PLANILLA_GENERAL5"/>
      <sheetName val="Datos_de_la_lkcalidad5"/>
      <sheetName val="PLANILLA_LP_22_9_kV5"/>
      <sheetName val="FORMA-_RE13"/>
      <sheetName val="DATOS_TECNICOS_SE_SANTUARIO4"/>
      <sheetName val="PROC_MANT_LT_14"/>
      <sheetName val="Datos_de_Entrada5"/>
      <sheetName val="1_2_1_RENDIMIENTO5"/>
      <sheetName val="3__Manpower5"/>
      <sheetName val="DATOS_DE_CAMPO5"/>
      <sheetName val="PLAN_RS2"/>
      <sheetName val="Costos_Alt23"/>
      <sheetName val="Precios_Estruc_3"/>
      <sheetName val="Tipo_de_Cambio5"/>
      <sheetName val="YTD_Comments5"/>
      <sheetName val="OBRAS_CIVILES3"/>
      <sheetName val="Curva_S_diaria3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TABLA_PROVEEDORES3"/>
      <sheetName val="Aux__Disgregados1"/>
      <sheetName val="M_d_O3"/>
      <sheetName val="Tapa_293"/>
      <sheetName val="MONTAJE_R_S_3"/>
      <sheetName val="Datos_Entrada3"/>
      <sheetName val="INGRESO_DE_DATOS_POR_LOCALIDAD3"/>
      <sheetName val="DT_Palcaz3"/>
      <sheetName val="Base_Ret__y_Pt_3"/>
      <sheetName val="U_A_3"/>
      <sheetName val="PPTO_HUANCAYO_CENTRO_TDD2"/>
      <sheetName val="DESMONTAJE_CASAGRANDE2"/>
      <sheetName val="GASTOS_GENERALES2"/>
      <sheetName val="ACTA_Pactacion_Precios2"/>
      <sheetName val="Comparacion_de_Precios2"/>
      <sheetName val="JORNADAS_TRABAJO3"/>
      <sheetName val="APU_cn_torca2"/>
      <sheetName val="Esquema_UTE_(2)2"/>
      <sheetName val="Wind_Loads2"/>
      <sheetName val="B-DAT_12"/>
      <sheetName val="Resumen_General2"/>
      <sheetName val="B-DAT_3"/>
      <sheetName val="2-3_DUEÑ2"/>
      <sheetName val="C_-_C2"/>
      <sheetName val="C_-_I2"/>
      <sheetName val="RESUMEN_COMUNIDAD2"/>
      <sheetName val="S&amp;U_OF_FUNDS2"/>
      <sheetName val="Resu_Como3"/>
      <sheetName val="Commodities_LB013"/>
      <sheetName val="Curvas_Com__LB013"/>
      <sheetName val="REPORTE_HH3"/>
      <sheetName val="Resu_Look3"/>
      <sheetName val="Anexo_1_LookAhead-LB013"/>
      <sheetName val="Resu_Restricciones3"/>
      <sheetName val="Anexo_2_PAC_SEM233"/>
      <sheetName val="Anexo_2_PAC_SEM243"/>
      <sheetName val="Anexo_2_PAC_SEM263"/>
      <sheetName val="Anexo_2_PAC_SEM253"/>
      <sheetName val="Datos_PAC3"/>
      <sheetName val="Presupuesto_"/>
      <sheetName val="Calendario_Valorizado_(2)"/>
      <sheetName val="CAOA_Valorizado1"/>
      <sheetName val="Data SDI I"/>
      <sheetName val="Data SDI II"/>
      <sheetName val="Data SDI III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>
        <row r="287">
          <cell r="B287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287">
          <cell r="B287">
            <v>0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>
        <row r="287">
          <cell r="B287">
            <v>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287">
          <cell r="B287">
            <v>0</v>
          </cell>
        </row>
      </sheetData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287">
          <cell r="B287">
            <v>0</v>
          </cell>
        </row>
      </sheetData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287">
          <cell r="B287">
            <v>0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  <sheetName val="DATOS"/>
      <sheetName val="BD_LP"/>
      <sheetName val="tolva_hora"/>
      <sheetName val="Quantity"/>
      <sheetName val="CAOA Valorizado"/>
      <sheetName val="mft toc"/>
      <sheetName val="Planilla RS"/>
      <sheetName val="SUMINISTRO RP"/>
      <sheetName val="FORMATO"/>
      <sheetName val="civ_roma"/>
      <sheetName val="Resumen General"/>
      <sheetName val="FORMA-LM3"/>
      <sheetName val="FORMA-LM1"/>
      <sheetName val="FORMA-(SE1)"/>
      <sheetName val="CALCULO"/>
      <sheetName val="Anexo F.3.1 "/>
      <sheetName val="DATOS_RP"/>
      <sheetName val="DATOS_LP"/>
      <sheetName val="CAP-95mm2_3"/>
      <sheetName val="MALLA_DE_TIERRA3"/>
      <sheetName val="Analisis_de_la_T_C__-_2_23"/>
      <sheetName val="Aux__Disgregados3"/>
      <sheetName val="DATOS_DE_CAMPO3"/>
      <sheetName val="E-4_(2)3"/>
      <sheetName val="Tipo_de_Cambio1"/>
      <sheetName val="FORMA-_RE11"/>
      <sheetName val="AMC_Margin_Setting_v_2_0_01"/>
      <sheetName val="Vers_C1"/>
      <sheetName val="Montaje_1"/>
      <sheetName val="Valorizacion_(SIGMA)"/>
      <sheetName val="desagregado_(SIGMA)"/>
      <sheetName val="CONTROL_"/>
      <sheetName val="DETALLADO_(2)"/>
      <sheetName val="Metrado_RP"/>
      <sheetName val="MONT__RP-Z1B"/>
      <sheetName val="RES__GENERAL-Z1B"/>
      <sheetName val="Metrado_LP"/>
      <sheetName val="MONT__LP"/>
      <sheetName val="RES__GENERAL"/>
      <sheetName val="RDP_SUMINISTRO"/>
      <sheetName val="RDP_MONTAJE"/>
      <sheetName val="RDS_SUMINISTRO"/>
      <sheetName val="RDS_MONTAJE"/>
      <sheetName val="Macro_RP"/>
      <sheetName val="Salary_Schedules"/>
      <sheetName val="tolva_hora1"/>
      <sheetName val="Datos_de_Entrada"/>
      <sheetName val="CAOA_Valorizado"/>
      <sheetName val="NOMINA"/>
    </sheetNames>
    <sheetDataSet>
      <sheetData sheetId="0" refreshError="1">
        <row r="3">
          <cell r="B3" t="str">
            <v xml:space="preserve">( ALEACION DE ALUMINIO ACCC 120 mm²)</v>
          </cell>
        </row>
      </sheetData>
      <sheetData sheetId="1">
        <row r="3">
          <cell r="B3" t="str">
            <v xml:space="preserve">( ALEACION DE ALUMINIO ACCC 120 mm²)</v>
          </cell>
        </row>
      </sheetData>
      <sheetData sheetId="2" refreshError="1"/>
      <sheetData sheetId="3">
        <row r="3">
          <cell r="B3" t="str">
            <v xml:space="preserve"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 xml:space="preserve">( ALEACION DE ALUMINIO ACCC 120 mm²)</v>
          </cell>
        </row>
      </sheetData>
      <sheetData sheetId="48">
        <row r="3">
          <cell r="B3" t="str">
            <v xml:space="preserve">( ALEACION DE ALUMINIO ACCC 120 mm²)</v>
          </cell>
        </row>
      </sheetData>
      <sheetData sheetId="49">
        <row r="3">
          <cell r="B3" t="str">
            <v xml:space="preserve">( ALEACION DE ALUMINIO ACCC 120 mm²)</v>
          </cell>
        </row>
      </sheetData>
      <sheetData sheetId="50">
        <row r="3">
          <cell r="B3" t="str">
            <v xml:space="preserve">( ALEACION DE ALUMINIO ACCC 120 mm²)</v>
          </cell>
        </row>
      </sheetData>
      <sheetData sheetId="51">
        <row r="3">
          <cell r="B3" t="str">
            <v xml:space="preserve">( ALEACION DE ALUMINIO ACCC 120 mm²)</v>
          </cell>
        </row>
      </sheetData>
      <sheetData sheetId="52">
        <row r="3">
          <cell r="B3" t="str">
            <v xml:space="preserve">( ALEACION DE ALUMINIO ACCC 120 mm²)</v>
          </cell>
        </row>
      </sheetData>
      <sheetData sheetId="53">
        <row r="3">
          <cell r="B3" t="str">
            <v xml:space="preserve">( ALEACION DE ALUMINIO ACCC 120 mm²)</v>
          </cell>
        </row>
      </sheetData>
      <sheetData sheetId="54">
        <row r="3">
          <cell r="B3" t="str">
            <v xml:space="preserve">( ALEACION DE ALUMINIO ACCC 120 mm²)</v>
          </cell>
        </row>
      </sheetData>
      <sheetData sheetId="55">
        <row r="3">
          <cell r="B3" t="str">
            <v xml:space="preserve">( ALEACION DE ALUMINIO ACCC 120 mm²)</v>
          </cell>
        </row>
      </sheetData>
      <sheetData sheetId="56">
        <row r="3">
          <cell r="B3" t="str">
            <v xml:space="preserve">( ALEACION DE ALUMINIO ACCC 120 mm²)</v>
          </cell>
        </row>
      </sheetData>
      <sheetData sheetId="57">
        <row r="3">
          <cell r="B3" t="str">
            <v xml:space="preserve">( ALEACION DE ALUMINIO ACCC 120 mm²)</v>
          </cell>
        </row>
      </sheetData>
      <sheetData sheetId="58">
        <row r="3">
          <cell r="B3" t="str">
            <v xml:space="preserve"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3">
          <cell r="B3" t="str">
            <v>Mes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3">
          <cell r="B3" t="str">
            <v>Mes</v>
          </cell>
        </row>
      </sheetData>
      <sheetData sheetId="118">
        <row r="3">
          <cell r="B3" t="str">
            <v>Mes</v>
          </cell>
        </row>
      </sheetData>
      <sheetData sheetId="119">
        <row r="3">
          <cell r="B3" t="str">
            <v>Mes</v>
          </cell>
        </row>
      </sheetData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3">
          <cell r="B3" t="str">
            <v>Mes</v>
          </cell>
        </row>
      </sheetData>
      <sheetData sheetId="125">
        <row r="3">
          <cell r="B3" t="str">
            <v>Mes</v>
          </cell>
        </row>
      </sheetData>
      <sheetData sheetId="126">
        <row r="3">
          <cell r="B3" t="str">
            <v>Mes</v>
          </cell>
        </row>
      </sheetData>
      <sheetData sheetId="127">
        <row r="3">
          <cell r="B3" t="str">
            <v>Mes</v>
          </cell>
        </row>
      </sheetData>
      <sheetData sheetId="128">
        <row r="3">
          <cell r="B3" t="str">
            <v>Mes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Mes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3">
          <cell r="B3" t="str">
            <v xml:space="preserve">( ALEACION DE ALUMINIO ACCC 120 mm²)</v>
          </cell>
        </row>
      </sheetData>
      <sheetData sheetId="144">
        <row r="9">
          <cell r="E9">
            <v>119954.02999999997</v>
          </cell>
        </row>
      </sheetData>
      <sheetData sheetId="145"/>
      <sheetData sheetId="146">
        <row r="3">
          <cell r="B3" t="str">
            <v xml:space="preserve">( ALEACION DE ALUMINIO ACCC 120 mm²)</v>
          </cell>
        </row>
      </sheetData>
      <sheetData sheetId="147">
        <row r="9">
          <cell r="E9">
            <v>119954.02999999997</v>
          </cell>
        </row>
      </sheetData>
      <sheetData sheetId="148">
        <row r="3">
          <cell r="B3" t="str">
            <v xml:space="preserve">( ALEACION DE ALUMINIO ACCC 120 mm²)</v>
          </cell>
        </row>
      </sheetData>
      <sheetData sheetId="149">
        <row r="3">
          <cell r="B3" t="str">
            <v xml:space="preserve">( ALEACION DE ALUMINIO ACCC 120 mm²)</v>
          </cell>
        </row>
      </sheetData>
      <sheetData sheetId="150">
        <row r="3">
          <cell r="B3" t="str">
            <v xml:space="preserve">( ALEACION DE ALUMINIO ACCC 120 mm²)</v>
          </cell>
        </row>
      </sheetData>
      <sheetData sheetId="151">
        <row r="9">
          <cell r="E9">
            <v>0</v>
          </cell>
        </row>
      </sheetData>
      <sheetData sheetId="152">
        <row r="9">
          <cell r="E9">
            <v>0</v>
          </cell>
        </row>
      </sheetData>
      <sheetData sheetId="153">
        <row r="3">
          <cell r="B3" t="str">
            <v xml:space="preserve"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3">
          <cell r="B3" t="str">
            <v xml:space="preserve">( ALEACION DE ALUMINIO ACCC 120 mm²)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3">
          <cell r="B3" t="str">
            <v>Mes</v>
          </cell>
        </row>
      </sheetData>
      <sheetData sheetId="199">
        <row r="3">
          <cell r="B3" t="str">
            <v>Mes</v>
          </cell>
        </row>
      </sheetData>
      <sheetData sheetId="200">
        <row r="3">
          <cell r="B3" t="str">
            <v>Mes</v>
          </cell>
        </row>
      </sheetData>
      <sheetData sheetId="201">
        <row r="3">
          <cell r="B3" t="str">
            <v>Mes</v>
          </cell>
        </row>
      </sheetData>
      <sheetData sheetId="202">
        <row r="3">
          <cell r="B3" t="str">
            <v>Mes</v>
          </cell>
        </row>
      </sheetData>
      <sheetData sheetId="203">
        <row r="3">
          <cell r="B3" t="str">
            <v>Mes</v>
          </cell>
        </row>
      </sheetData>
      <sheetData sheetId="204">
        <row r="3">
          <cell r="B3" t="str">
            <v>Mes</v>
          </cell>
        </row>
      </sheetData>
      <sheetData sheetId="205">
        <row r="9">
          <cell r="E9">
            <v>0</v>
          </cell>
        </row>
      </sheetData>
      <sheetData sheetId="206">
        <row r="9">
          <cell r="E9">
            <v>0</v>
          </cell>
        </row>
      </sheetData>
      <sheetData sheetId="207">
        <row r="3">
          <cell r="B3" t="str">
            <v>Mes</v>
          </cell>
        </row>
      </sheetData>
      <sheetData sheetId="208">
        <row r="9">
          <cell r="E9">
            <v>119954.02999999997</v>
          </cell>
        </row>
      </sheetData>
      <sheetData sheetId="209"/>
      <sheetData sheetId="210">
        <row r="3">
          <cell r="B3" t="str">
            <v xml:space="preserve">( ALEACION DE ALUMINIO ACCC 120 mm²)</v>
          </cell>
        </row>
      </sheetData>
      <sheetData sheetId="211">
        <row r="9">
          <cell r="E9">
            <v>119954.02999999997</v>
          </cell>
        </row>
      </sheetData>
      <sheetData sheetId="212"/>
      <sheetData sheetId="213"/>
      <sheetData sheetId="214"/>
      <sheetData sheetId="215"/>
      <sheetData sheetId="216"/>
      <sheetData sheetId="21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  <sheetName val="BD_LP"/>
      <sheetName val="DATOS DE CAMPO"/>
      <sheetName val="BASE"/>
      <sheetName val="Dos Mayo I"/>
      <sheetName val="Anexo B"/>
      <sheetName val="CONFIG."/>
      <sheetName val="CANT.UNITARIAS"/>
      <sheetName val="MATERIALES"/>
      <sheetName val="M d O"/>
      <sheetName val="RES-GRAL"/>
      <sheetName val="FORMATO_A2"/>
      <sheetName val="FORMATO_B2"/>
      <sheetName val="FORMATO_C2"/>
      <sheetName val="FORMATO_D2"/>
      <sheetName val="FORMATO_E2"/>
      <sheetName val="Datos_de_Entrada"/>
      <sheetName val="BASE_DATOS"/>
      <sheetName val="FORMA-_RE1"/>
      <sheetName val="Base_de_Datos"/>
      <sheetName val="DATOS_DE_CAMPO"/>
      <sheetName val="Ratio Redes"/>
      <sheetName val="Macro Postes y Accesorios"/>
      <sheetName val="Datos_Proyectos"/>
      <sheetName val="Variables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Hoja1"/>
      <sheetName val="Hoja2"/>
      <sheetName val="Hoja3"/>
      <sheetName val="Datos"/>
      <sheetName val="Fundacion"/>
      <sheetName val="cantidades"/>
      <sheetName val="PT"/>
      <sheetName val="PLANILLAS FORMATEADAS"/>
      <sheetName val="CONFIGURACIÓN"/>
      <sheetName val="CONTEO DE DATOS"/>
      <sheetName val="RESUMEN DE PARTIDAS"/>
      <sheetName val="E-4 P"/>
      <sheetName val="A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  <sheetName val="0. DATOS GENERALES"/>
      <sheetName val="APU-RP ADICIONAL"/>
      <sheetName val="APU-RS-CD ADICIONAL"/>
      <sheetName val="Base_Insumos_Servicios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DATOS TECNICOS SE SANTUARIO"/>
      <sheetName val="PROC MANT LT 1"/>
      <sheetName val="__REF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PRESUPUESTO Grupal"/>
      <sheetName val="MtXarm"/>
      <sheetName val="Datos de Entrada"/>
      <sheetName val="DATOS DE CAMPO"/>
      <sheetName val="CAP-120mm2"/>
      <sheetName val="Factors"/>
      <sheetName val="P.Shelter"/>
      <sheetName val="presupuesto con 3 conect"/>
      <sheetName val="BASEJH"/>
      <sheetName val="P9"/>
      <sheetName val="Validación"/>
      <sheetName val="INDICADORES (2)"/>
      <sheetName val="RP"/>
      <sheetName val="Cotizaciones"/>
      <sheetName val="CANT.UNITARIAS"/>
      <sheetName val="Aux. Disgregados"/>
      <sheetName val="Anexo F.3.1 "/>
      <sheetName val="Listas"/>
      <sheetName val="BaseDatos"/>
      <sheetName val="CALCULO"/>
      <sheetName val="SY_LP"/>
      <sheetName val="Datos_Proyectos"/>
      <sheetName val="Postes de concreto 3ø 35mm²_N"/>
      <sheetName val="E230_-_E2331"/>
      <sheetName val="DATOS_TECNICOS_SE_SANTUARIO1"/>
      <sheetName val="PROC_MANT_LT_11"/>
      <sheetName val="Dos_Mayo_I1"/>
      <sheetName val="1_2_1_RENDIMIENTO"/>
      <sheetName val="PRESUPUESTO_Grupal"/>
      <sheetName val="Datos_de_Entrada"/>
      <sheetName val="DATOS_DE_CAMPO"/>
      <sheetName val="P_Shelter"/>
      <sheetName val="presupuesto_con_3_conect"/>
      <sheetName val="PVC"/>
      <sheetName val="PARTIDAS"/>
      <sheetName val="C. BUZONE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Datos"/>
      <sheetName val="Base Ret. y Pt."/>
      <sheetName val="1.2.1 RENDIMIENTO"/>
      <sheetName val="INGRESO"/>
      <sheetName val="CAP_120mm2"/>
      <sheetName val="CAP-120mm2"/>
      <sheetName val="PLAN_CONFORME"/>
      <sheetName val="1_2_1_RENDIMIENTO"/>
      <sheetName val="Base_Ret__y_Pt_"/>
      <sheetName val="Base_Ret__y_Pt_1"/>
      <sheetName val="1_2_1_RENDIMIENTO1"/>
      <sheetName val="#¡REF"/>
      <sheetName val="ARRS"/>
      <sheetName val="RS"/>
      <sheetName val="X LOC."/>
      <sheetName val="AP"/>
      <sheetName val="Mon_Conex D"/>
      <sheetName val="Mon_RP"/>
      <sheetName val="MOnt_SE"/>
      <sheetName val="SUMINISTRO RP"/>
      <sheetName val="PRES-RP-TABA-FEBRERO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ENSO93"/>
      <sheetName val="Valorizacion-01"/>
      <sheetName val="EST_DORMITORIO"/>
      <sheetName val="Salary Schedules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  <sheetName val="p. control"/>
      <sheetName val="Robocizna"/>
      <sheetName val="Materiały"/>
      <sheetName val="Sprzęt"/>
      <sheetName val="DATOS DE CAMPO"/>
      <sheetName val="Salary_Schedules"/>
      <sheetName val="18O"/>
      <sheetName val="Dos Mayo I"/>
      <sheetName val="CuadroIyII"/>
      <sheetName val="Costos Alt2"/>
      <sheetName val="AnexoVI"/>
      <sheetName val="TOTAL RS"/>
      <sheetName val="RECURSOS"/>
      <sheetName val="Ratio Aproxsumaproducto"/>
      <sheetName val="Base_Ret__y_Pt_3"/>
      <sheetName val="1_2_1_RENDIMIENTO3"/>
      <sheetName val="SUMINISTRO_RP1"/>
      <sheetName val="X_LOC_1"/>
      <sheetName val="Mon_Conex_D1"/>
      <sheetName val="SUM__MONT__L_P_1"/>
      <sheetName val="SUM_-_MONT_R_P_1"/>
      <sheetName val="Sumin_y_M_E__RS1"/>
      <sheetName val="Base_de_Datos_APU1"/>
      <sheetName val="Datos_de_Entrada1"/>
      <sheetName val="Metrado_Armados1"/>
      <sheetName val="P__U__de_Sum1"/>
      <sheetName val="Desp_LP1"/>
      <sheetName val="Des_RP1"/>
      <sheetName val="C_U_SumMat1"/>
      <sheetName val="C_U_Mont1"/>
      <sheetName val="Salary_Schedules1"/>
      <sheetName val="RP_MONT"/>
      <sheetName val="BASE_DE_DATOS"/>
      <sheetName val="PLANILLA_S_E"/>
      <sheetName val="LINEA_Y_SUBESTACION_A"/>
      <sheetName val="LINEA_Y_SUBESTACION_B"/>
      <sheetName val="LINEA_Y_SUBESTACION_C"/>
      <sheetName val="RESUMEN_TALSA"/>
      <sheetName val="LINEA_Y_SUBESTACION_G"/>
      <sheetName val="PLANILLA_ANTENAS"/>
      <sheetName val="_RESUMEN_Puerto_Morin"/>
      <sheetName val="L_Y_S_E__01-ANTENA_A"/>
      <sheetName val="RESUMEN_Antena_"/>
      <sheetName val="R__TALSA_"/>
      <sheetName val="R__LACTEA"/>
      <sheetName val="Resumen_General"/>
      <sheetName val="RED_SECUNDARIA"/>
      <sheetName val="Sets_de_Cerrajería"/>
      <sheetName val="p__control"/>
      <sheetName val="DATOS_DE_CAMPO"/>
      <sheetName val="DATA"/>
      <sheetName val="Estudio Suministros MEM"/>
      <sheetName val="HH  HM"/>
      <sheetName val="Aux. Disgregados"/>
      <sheetName val="Vers C"/>
      <sheetName val="3Ventas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 xml:space="preserve">P.S.E. ASOCIADO  A  LA  C.H.  TABACONAS</v>
          </cell>
          <cell r="C4" t="str">
            <v xml:space="preserve">RED  DE  DISTRIBUCION  PRIMARIA     13.2kV  MRT</v>
          </cell>
          <cell r="D4" t="str">
            <v>TABACONAS</v>
          </cell>
          <cell r="E4" t="str">
            <v>TABACONAS</v>
          </cell>
          <cell r="F4" t="str">
            <v xml:space="preserve"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 xml:space="preserve">P.S.E. ASOCIADO  A  LA  C.H.  TABACONAS</v>
          </cell>
          <cell r="C5" t="str">
            <v xml:space="preserve">RED  DE  DISTRIBUCION  PRIMARIA     13.2kV  MRT</v>
          </cell>
          <cell r="D5" t="str">
            <v xml:space="preserve">GRANADILLAS BAJO</v>
          </cell>
          <cell r="E5" t="str">
            <v>TABACONAS</v>
          </cell>
          <cell r="F5" t="str">
            <v xml:space="preserve"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 xml:space="preserve">P.S.E. ASOCIADO  A  LA  C.H.  TABACONAS</v>
          </cell>
          <cell r="C6" t="str">
            <v xml:space="preserve">RED  DE  DISTRIBUCION  PRIMARIA     13.2kV  MRT</v>
          </cell>
          <cell r="D6" t="str">
            <v>MANCHARA</v>
          </cell>
          <cell r="E6" t="str">
            <v>TABACONAS</v>
          </cell>
          <cell r="F6" t="str">
            <v xml:space="preserve"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 xml:space="preserve">P.S.E. ASOCIADO  A  LA  C.H.  TABACONAS</v>
          </cell>
          <cell r="C7" t="str">
            <v xml:space="preserve">RED  DE  DISTRIBUCION  PRIMARIA     13.2kV  MRT</v>
          </cell>
          <cell r="D7" t="str">
            <v>YUSHCAPAMPA</v>
          </cell>
          <cell r="E7" t="str">
            <v>TABACONAS</v>
          </cell>
          <cell r="F7" t="str">
            <v xml:space="preserve"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 xml:space="preserve">P.S.E. ASOCIADO  A  LA  C.H.  TABACONAS</v>
          </cell>
          <cell r="C8" t="str">
            <v xml:space="preserve">RED  DE  DISTRIBUCION  PRIMARIA     13.2kV  MRT</v>
          </cell>
          <cell r="D8" t="str">
            <v xml:space="preserve">RODEO PAMPA</v>
          </cell>
          <cell r="E8" t="str">
            <v>TABACONAS</v>
          </cell>
          <cell r="F8" t="str">
            <v xml:space="preserve"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 xml:space="preserve">P.S.E. ASOCIADO  A  LA  C.H.  TABACONAS</v>
          </cell>
          <cell r="C9" t="str">
            <v xml:space="preserve">RED  DE  DISTRIBUCION  PRIMARIA     13.2kV  MRT</v>
          </cell>
          <cell r="D9" t="str">
            <v xml:space="preserve">PAMPA LIMON</v>
          </cell>
          <cell r="E9" t="str">
            <v>TABACONAS</v>
          </cell>
          <cell r="F9" t="str">
            <v xml:space="preserve"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 xml:space="preserve">P.S.E. ASOCIADO  A  LA  C.H.  TABACONAS</v>
          </cell>
          <cell r="C10" t="str">
            <v xml:space="preserve">RED  DE  DISTRIBUCION  PRIMARIA     13.2kV  MRT</v>
          </cell>
          <cell r="D10" t="str">
            <v xml:space="preserve">RESUMEN   GENERAL</v>
          </cell>
          <cell r="E10" t="str">
            <v>TABACONAS</v>
          </cell>
          <cell r="F10" t="str">
            <v xml:space="preserve"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 xml:space="preserve">P.S.E. ASOCIADO  A  LA  C.H.  SALLIQUE</v>
          </cell>
          <cell r="C11" t="str">
            <v xml:space="preserve"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 xml:space="preserve">P.S.E. ASOCIADO  A  LA  C.H.  SALLIQUE</v>
          </cell>
          <cell r="C12" t="str">
            <v xml:space="preserve"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 xml:space="preserve">P.S.E. ASOCIADO  A  LA  C.H.  SALLIQUE</v>
          </cell>
          <cell r="C13" t="str">
            <v xml:space="preserve"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 xml:space="preserve">P.S.E. ASOCIADO  A  LA  C.H.  SALLIQUE</v>
          </cell>
          <cell r="C14" t="str">
            <v xml:space="preserve"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 xml:space="preserve">P.S.E. ASOCIADO  A  LA  C.H.  SALLIQUE</v>
          </cell>
          <cell r="C15" t="str">
            <v xml:space="preserve"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 xml:space="preserve">P.S.E. ASOCIADO  A  LA  C.H.  SALLIQUE</v>
          </cell>
          <cell r="C16" t="str">
            <v xml:space="preserve"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 xml:space="preserve">P.S.E. ASOCIADO  A  LA  C.H.  SALLIQUE</v>
          </cell>
          <cell r="C17" t="str">
            <v xml:space="preserve">LINEAS  PRIMARIAS   22.9/13.2kV - MRT  -   RESUMEN  GENERAL</v>
          </cell>
          <cell r="D17" t="str">
            <v xml:space="preserve"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 xml:space="preserve">P.S.E. ASOCIADO  A  LA  C.H.  HUALLAPE</v>
          </cell>
          <cell r="C18" t="str">
            <v xml:space="preserve">L.P. TRONCAL HUALLAPE 22.9kV TRIFASICO</v>
          </cell>
          <cell r="D18" t="str">
            <v>HUALLAPE</v>
          </cell>
          <cell r="E18" t="str">
            <v xml:space="preserve"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Curva S diaria"/>
      <sheetName val="HIDRANDINA"/>
      <sheetName val="FORMA-LS3"/>
      <sheetName val="FORMA-LS1-LS2"/>
      <sheetName val="FORMA- RE1"/>
      <sheetName val="FORMA-RL1"/>
      <sheetName val="FORMA-ST1"/>
      <sheetName val="TABLA PROVEEDORES"/>
      <sheetName val="RP_JIMBE2"/>
      <sheetName val="Proyecciones"/>
      <sheetName val="B_DATOS"/>
      <sheetName val="BT_DATOS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FinData"/>
      <sheetName val="S&amp;U OF FUNDS"/>
      <sheetName val="BALANCE"/>
      <sheetName val="DETAL0598"/>
      <sheetName val="YTD_Comments1"/>
      <sheetName val="YTD_Comments2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LAN_RS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Resumen02"/>
      <sheetName val="PROG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INSTR"/>
      <sheetName val="Proy RELAVE"/>
      <sheetName val="Control de Facturacion y Pagos"/>
      <sheetName val="Comparativo Valorizaciones"/>
      <sheetName val="BASES"/>
      <sheetName val="CRONOGRAMA"/>
      <sheetName val="Distrib. de anexos"/>
      <sheetName val="batu hijau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GRAF "/>
      <sheetName val="bd_ll"/>
      <sheetName val="oeste"/>
      <sheetName val="18O"/>
      <sheetName val="XREF"/>
      <sheetName val="FYEP-2"/>
      <sheetName val="t1"/>
      <sheetName val="Curva S - Proyecto (Mensual)"/>
      <sheetName val="PROGRAMADO"/>
      <sheetName val="CARATULA"/>
      <sheetName val="ACTA"/>
      <sheetName val="ACTA-antigua"/>
      <sheetName val="RESIDUOS"/>
      <sheetName val="Mano de Obra"/>
      <sheetName val="RESIDUOS-antigua"/>
      <sheetName val="DETALLE-BT"/>
      <sheetName val="Baremos"/>
      <sheetName val="DETALLE AP"/>
      <sheetName val="Mat-AP"/>
      <sheetName val="ARMADOS"/>
      <sheetName val="DETALLE MT AEREO"/>
      <sheetName val="DETALLE-MT 2"/>
      <sheetName val="M.O. PROV"/>
      <sheetName val="FACT-SS"/>
      <sheetName val="FACT-CX"/>
      <sheetName val="Mat"/>
      <sheetName val="REAL METRADO VEREDA EN INSPECCI"/>
      <sheetName val="BAR-NUEVOS"/>
      <sheetName val="MO-Viaje I."/>
      <sheetName val="PROTECCION"/>
      <sheetName val="RESIDUOS - A"/>
      <sheetName val="C.METALICA "/>
      <sheetName val="SOCTA2"/>
      <sheetName val="Prueba de Diferencial Cambi (2)"/>
      <sheetName val="Reference"/>
      <sheetName val="Herramientas para análisis-VBA"/>
      <sheetName val="Presupuesto_"/>
      <sheetName val="Calendario_Valorizado_(2)"/>
      <sheetName val="CAOA_Valorizado1"/>
      <sheetName val="Control_de_Facturacion_y_Pagos"/>
      <sheetName val="Comparativo_Valorizaciones"/>
      <sheetName val="Distrib__de_anexos"/>
      <sheetName val="Proy_RELAVE"/>
      <sheetName val="batu_hijau"/>
      <sheetName val="Prueba_de_Diferencial_Cambi_(2)"/>
      <sheetName val="Herramientas_para_análisis-VBA"/>
      <sheetName val="Curva_S_-_Proyecto_(Mensual)"/>
      <sheetName val="Montara Opex"/>
      <sheetName val="Anexo 1 LookAhead"/>
      <sheetName val="BD_LP"/>
      <sheetName val="Unit-op-cartel"/>
      <sheetName val="Validación"/>
      <sheetName val="LP MONT"/>
      <sheetName val="RS"/>
      <sheetName val="CAP_120mm2"/>
      <sheetName val="POBLACION"/>
      <sheetName val="Estudio Suministros MEM"/>
      <sheetName val="HH  HM"/>
      <sheetName val="TABLA SALARIAL"/>
      <sheetName val="1_2_1_RENDIMIENTO5"/>
      <sheetName val="Datos_de_Entrada5"/>
      <sheetName val="Datos_de_la_localidad5"/>
      <sheetName val="Analisis_de_la_T_C__-_2_25"/>
      <sheetName val="PLANILLA_GENERAL5"/>
      <sheetName val="Datos_de_la_lkcalidad5"/>
      <sheetName val="PLANILLA_LP_22_9_kV5"/>
      <sheetName val="3__Manpower5"/>
      <sheetName val="DATOS_DE_CAMPO5"/>
      <sheetName val="Tipo_de_Cambio5"/>
      <sheetName val="OBRAS_CIVILES3"/>
      <sheetName val="Curva_S_diaria3"/>
      <sheetName val="FORMA-_RE13"/>
      <sheetName val="TABLA_PROVEEDORES3"/>
      <sheetName val="PLAN_RS2"/>
      <sheetName val="GASTOS_GENERALES2"/>
      <sheetName val="Presupuesto_1"/>
      <sheetName val="Calendario_Valorizado_(2)1"/>
      <sheetName val="APU_cn_torca2"/>
      <sheetName val="Esquema_UTE_(2)2"/>
      <sheetName val="Wind_Loads2"/>
      <sheetName val="CAOA_Valorizado2"/>
      <sheetName val="Proy_RELAVE1"/>
      <sheetName val="PPTO_HUANCAYO_CENTRO_TDD2"/>
      <sheetName val="DESMONTAJE_CASAGRANDE2"/>
      <sheetName val="Control_de_Facturacion_y_Pagos1"/>
      <sheetName val="Comparativo_Valorizaciones1"/>
      <sheetName val="Distrib__de_anexos1"/>
      <sheetName val="batu_hijau1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Aux__Disgregados1"/>
      <sheetName val="H.Satuan"/>
      <sheetName val="YTD_Comments5"/>
      <sheetName val="DATOS_TECNICOS_SE_SANTUARIO4"/>
      <sheetName val="PROC_MANT_LT_14"/>
      <sheetName val="Costos_Alt23"/>
      <sheetName val="Precios_Estruc_3"/>
      <sheetName val="M_d_O3"/>
      <sheetName val="Tapa_293"/>
      <sheetName val="MONTAJE_R_S_3"/>
      <sheetName val="Datos_Entrada3"/>
      <sheetName val="INGRESO_DE_DATOS_POR_LOCALIDAD3"/>
      <sheetName val="DT_Palcaz3"/>
      <sheetName val="Base_Ret__y_Pt_3"/>
      <sheetName val="U_A_3"/>
      <sheetName val="ACTA_Pactacion_Precios2"/>
      <sheetName val="Comparacion_de_Precios2"/>
      <sheetName val="JORNADAS_TRABAJO3"/>
      <sheetName val="B-DAT_12"/>
      <sheetName val="Resumen_General2"/>
      <sheetName val="B-DAT_3"/>
      <sheetName val="2-3_DUEÑ2"/>
      <sheetName val="C_-_C2"/>
      <sheetName val="C_-_I2"/>
      <sheetName val="RESUMEN_COMUNIDAD2"/>
      <sheetName val="S&amp;U_OF_FUNDS2"/>
      <sheetName val="Resu_Como3"/>
      <sheetName val="Commodities_LB013"/>
      <sheetName val="Curvas_Com__LB013"/>
      <sheetName val="REPORTE_HH3"/>
      <sheetName val="Resu_Look3"/>
      <sheetName val="Anexo_1_LookAhead-LB013"/>
      <sheetName val="Resu_Restricciones3"/>
      <sheetName val="Anexo_2_PAC_SEM233"/>
      <sheetName val="Anexo_2_PAC_SEM243"/>
      <sheetName val="Anexo_2_PAC_SEM263"/>
      <sheetName val="Anexo_2_PAC_SEM253"/>
      <sheetName val="Datos_PAC3"/>
      <sheetName val="GRAF_"/>
      <sheetName val="CCcosto"/>
      <sheetName val="PlanCta07"/>
      <sheetName val="PLAN_CONFORME"/>
      <sheetName val="Parametros"/>
      <sheetName val="Electricidad - Climatización"/>
      <sheetName val="Movimiento"/>
      <sheetName val="Annual Input"/>
      <sheetName val="GAN-10.2"/>
      <sheetName val="EERR-LOCAL"/>
      <sheetName val="Indirect tax payable"/>
      <sheetName val="Accrued expenses"/>
      <sheetName val="Amt due to Related companies"/>
      <sheetName val="Other creditors"/>
      <sheetName val="AP"/>
      <sheetName val="Método 5-Gravimetría"/>
      <sheetName val="Portada"/>
      <sheetName val="Unidades"/>
      <sheetName val="Método 1-Circular"/>
      <sheetName val="Off Screen Values"/>
      <sheetName val="Método 3-Orsat"/>
      <sheetName val="Método 4"/>
      <sheetName val="Método 5-1"/>
      <sheetName val="Método 5-2"/>
      <sheetName val="Método 5-3"/>
      <sheetName val="Método 5-Resumen"/>
      <sheetName val="Método 1-Rectangular"/>
      <sheetName val="Supuestos"/>
      <sheetName val="Model"/>
      <sheetName val="Formulas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 xml:space="preserve"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 xml:space="preserve"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 xml:space="preserve"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>
        <row r="287">
          <cell r="B287">
            <v>0</v>
          </cell>
        </row>
      </sheetData>
      <sheetData sheetId="108">
        <row r="287">
          <cell r="B287">
            <v>0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87">
          <cell r="B287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287">
          <cell r="B287">
            <v>0</v>
          </cell>
        </row>
      </sheetData>
      <sheetData sheetId="159"/>
      <sheetData sheetId="160"/>
      <sheetData sheetId="161">
        <row r="287">
          <cell r="B287">
            <v>0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>
        <row r="287">
          <cell r="B287">
            <v>0</v>
          </cell>
        </row>
      </sheetData>
      <sheetData sheetId="262">
        <row r="287">
          <cell r="B287">
            <v>0</v>
          </cell>
        </row>
      </sheetData>
      <sheetData sheetId="263">
        <row r="287">
          <cell r="B287">
            <v>0</v>
          </cell>
        </row>
      </sheetData>
      <sheetData sheetId="264">
        <row r="287">
          <cell r="B287">
            <v>0</v>
          </cell>
        </row>
      </sheetData>
      <sheetData sheetId="265">
        <row r="287">
          <cell r="B287">
            <v>0</v>
          </cell>
        </row>
      </sheetData>
      <sheetData sheetId="266">
        <row r="287">
          <cell r="B287">
            <v>0</v>
          </cell>
        </row>
      </sheetData>
      <sheetData sheetId="267">
        <row r="287">
          <cell r="B287">
            <v>0</v>
          </cell>
        </row>
      </sheetData>
      <sheetData sheetId="268">
        <row r="287">
          <cell r="B287">
            <v>0</v>
          </cell>
        </row>
      </sheetData>
      <sheetData sheetId="269">
        <row r="287">
          <cell r="B287">
            <v>0</v>
          </cell>
        </row>
      </sheetData>
      <sheetData sheetId="270"/>
      <sheetData sheetId="271">
        <row r="287">
          <cell r="B287">
            <v>0</v>
          </cell>
        </row>
      </sheetData>
      <sheetData sheetId="272"/>
      <sheetData sheetId="273">
        <row r="287">
          <cell r="B287">
            <v>0</v>
          </cell>
        </row>
      </sheetData>
      <sheetData sheetId="274">
        <row r="287">
          <cell r="B287">
            <v>0</v>
          </cell>
        </row>
      </sheetData>
      <sheetData sheetId="275" refreshError="1"/>
      <sheetData sheetId="276"/>
      <sheetData sheetId="277">
        <row r="287">
          <cell r="B287">
            <v>0</v>
          </cell>
        </row>
      </sheetData>
      <sheetData sheetId="278">
        <row r="287">
          <cell r="B287">
            <v>0</v>
          </cell>
        </row>
      </sheetData>
      <sheetData sheetId="279">
        <row r="287">
          <cell r="B287">
            <v>0</v>
          </cell>
        </row>
      </sheetData>
      <sheetData sheetId="280">
        <row r="287">
          <cell r="B287">
            <v>0</v>
          </cell>
        </row>
      </sheetData>
      <sheetData sheetId="281">
        <row r="287">
          <cell r="B287">
            <v>0</v>
          </cell>
        </row>
      </sheetData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>
        <row r="287">
          <cell r="B287">
            <v>0</v>
          </cell>
        </row>
      </sheetData>
      <sheetData sheetId="286">
        <row r="287">
          <cell r="B287">
            <v>0</v>
          </cell>
        </row>
      </sheetData>
      <sheetData sheetId="287">
        <row r="287">
          <cell r="B287">
            <v>0</v>
          </cell>
        </row>
      </sheetData>
      <sheetData sheetId="288"/>
      <sheetData sheetId="289">
        <row r="287">
          <cell r="B287">
            <v>0</v>
          </cell>
        </row>
      </sheetData>
      <sheetData sheetId="290"/>
      <sheetData sheetId="291"/>
      <sheetData sheetId="292">
        <row r="287">
          <cell r="B287">
            <v>0</v>
          </cell>
        </row>
      </sheetData>
      <sheetData sheetId="293">
        <row r="287">
          <cell r="B287">
            <v>0</v>
          </cell>
        </row>
      </sheetData>
      <sheetData sheetId="294">
        <row r="287">
          <cell r="B287">
            <v>0</v>
          </cell>
        </row>
      </sheetData>
      <sheetData sheetId="295">
        <row r="287">
          <cell r="B287">
            <v>0</v>
          </cell>
        </row>
      </sheetData>
      <sheetData sheetId="296">
        <row r="287">
          <cell r="B287">
            <v>0</v>
          </cell>
        </row>
      </sheetData>
      <sheetData sheetId="297">
        <row r="287">
          <cell r="B287">
            <v>0</v>
          </cell>
        </row>
      </sheetData>
      <sheetData sheetId="298"/>
      <sheetData sheetId="299"/>
      <sheetData sheetId="300">
        <row r="287">
          <cell r="B287">
            <v>0</v>
          </cell>
        </row>
      </sheetData>
      <sheetData sheetId="301">
        <row r="287">
          <cell r="B287">
            <v>0</v>
          </cell>
        </row>
      </sheetData>
      <sheetData sheetId="302">
        <row r="287">
          <cell r="B287">
            <v>0</v>
          </cell>
        </row>
      </sheetData>
      <sheetData sheetId="303"/>
      <sheetData sheetId="304">
        <row r="287">
          <cell r="B287">
            <v>0</v>
          </cell>
        </row>
      </sheetData>
      <sheetData sheetId="305">
        <row r="287">
          <cell r="B287">
            <v>0</v>
          </cell>
        </row>
      </sheetData>
      <sheetData sheetId="306">
        <row r="287">
          <cell r="B287">
            <v>0</v>
          </cell>
        </row>
      </sheetData>
      <sheetData sheetId="307">
        <row r="287">
          <cell r="B287">
            <v>0</v>
          </cell>
        </row>
      </sheetData>
      <sheetData sheetId="308">
        <row r="287">
          <cell r="B287">
            <v>0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>
        <row r="287">
          <cell r="B287">
            <v>0</v>
          </cell>
        </row>
      </sheetData>
      <sheetData sheetId="317"/>
      <sheetData sheetId="318"/>
      <sheetData sheetId="319">
        <row r="287">
          <cell r="B287">
            <v>0</v>
          </cell>
        </row>
      </sheetData>
      <sheetData sheetId="320"/>
      <sheetData sheetId="321" refreshError="1"/>
      <sheetData sheetId="322" refreshError="1"/>
      <sheetData sheetId="323">
        <row r="287">
          <cell r="B287">
            <v>0</v>
          </cell>
        </row>
      </sheetData>
      <sheetData sheetId="324">
        <row r="287">
          <cell r="B287">
            <v>0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>
        <row r="287">
          <cell r="B287">
            <v>0</v>
          </cell>
        </row>
      </sheetData>
      <sheetData sheetId="330">
        <row r="287">
          <cell r="B287">
            <v>0</v>
          </cell>
        </row>
      </sheetData>
      <sheetData sheetId="331">
        <row r="287">
          <cell r="B287">
            <v>0</v>
          </cell>
        </row>
      </sheetData>
      <sheetData sheetId="332">
        <row r="287">
          <cell r="B287">
            <v>0</v>
          </cell>
        </row>
      </sheetData>
      <sheetData sheetId="333"/>
      <sheetData sheetId="334"/>
      <sheetData sheetId="335"/>
      <sheetData sheetId="336">
        <row r="287">
          <cell r="B287">
            <v>0</v>
          </cell>
        </row>
      </sheetData>
      <sheetData sheetId="337">
        <row r="287">
          <cell r="B287">
            <v>0</v>
          </cell>
        </row>
      </sheetData>
      <sheetData sheetId="338"/>
      <sheetData sheetId="339">
        <row r="287">
          <cell r="B287">
            <v>0</v>
          </cell>
        </row>
      </sheetData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287">
          <cell r="B287">
            <v>0</v>
          </cell>
        </row>
      </sheetData>
      <sheetData sheetId="348">
        <row r="287">
          <cell r="B287">
            <v>0</v>
          </cell>
        </row>
      </sheetData>
      <sheetData sheetId="349">
        <row r="287">
          <cell r="B287">
            <v>0</v>
          </cell>
        </row>
      </sheetData>
      <sheetData sheetId="350">
        <row r="287">
          <cell r="B287">
            <v>0</v>
          </cell>
        </row>
      </sheetData>
      <sheetData sheetId="351">
        <row r="287">
          <cell r="B287">
            <v>0</v>
          </cell>
        </row>
      </sheetData>
      <sheetData sheetId="352">
        <row r="287">
          <cell r="B287">
            <v>0</v>
          </cell>
        </row>
      </sheetData>
      <sheetData sheetId="353">
        <row r="287">
          <cell r="B287">
            <v>0</v>
          </cell>
        </row>
      </sheetData>
      <sheetData sheetId="354">
        <row r="287">
          <cell r="B287">
            <v>0</v>
          </cell>
        </row>
      </sheetData>
      <sheetData sheetId="355">
        <row r="287">
          <cell r="B287">
            <v>0</v>
          </cell>
        </row>
      </sheetData>
      <sheetData sheetId="356">
        <row r="287">
          <cell r="B287">
            <v>0</v>
          </cell>
        </row>
      </sheetData>
      <sheetData sheetId="357">
        <row r="287">
          <cell r="B287">
            <v>0</v>
          </cell>
        </row>
      </sheetData>
      <sheetData sheetId="358">
        <row r="287">
          <cell r="B287">
            <v>0</v>
          </cell>
        </row>
      </sheetData>
      <sheetData sheetId="359">
        <row r="287">
          <cell r="B287">
            <v>0</v>
          </cell>
        </row>
      </sheetData>
      <sheetData sheetId="360">
        <row r="287">
          <cell r="B287">
            <v>0</v>
          </cell>
        </row>
      </sheetData>
      <sheetData sheetId="361">
        <row r="287">
          <cell r="B287">
            <v>0</v>
          </cell>
        </row>
      </sheetData>
      <sheetData sheetId="362"/>
      <sheetData sheetId="363"/>
      <sheetData sheetId="364"/>
      <sheetData sheetId="365"/>
      <sheetData sheetId="366">
        <row r="287">
          <cell r="B287">
            <v>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287">
          <cell r="B287">
            <v>0</v>
          </cell>
        </row>
      </sheetData>
      <sheetData sheetId="423">
        <row r="287">
          <cell r="B287">
            <v>0</v>
          </cell>
        </row>
      </sheetData>
      <sheetData sheetId="424">
        <row r="287">
          <cell r="B287">
            <v>0</v>
          </cell>
        </row>
      </sheetData>
      <sheetData sheetId="425">
        <row r="287">
          <cell r="B287">
            <v>0</v>
          </cell>
        </row>
      </sheetData>
      <sheetData sheetId="426">
        <row r="287">
          <cell r="B287">
            <v>0</v>
          </cell>
        </row>
      </sheetData>
      <sheetData sheetId="427">
        <row r="287">
          <cell r="B287">
            <v>0</v>
          </cell>
        </row>
      </sheetData>
      <sheetData sheetId="428">
        <row r="287">
          <cell r="B287">
            <v>0</v>
          </cell>
        </row>
      </sheetData>
      <sheetData sheetId="429">
        <row r="287">
          <cell r="B287">
            <v>0</v>
          </cell>
        </row>
      </sheetData>
      <sheetData sheetId="430">
        <row r="287">
          <cell r="B287">
            <v>0</v>
          </cell>
        </row>
      </sheetData>
      <sheetData sheetId="431">
        <row r="287">
          <cell r="B287">
            <v>0</v>
          </cell>
        </row>
      </sheetData>
      <sheetData sheetId="432">
        <row r="287">
          <cell r="B287">
            <v>0</v>
          </cell>
        </row>
      </sheetData>
      <sheetData sheetId="433">
        <row r="287">
          <cell r="B287">
            <v>0</v>
          </cell>
        </row>
      </sheetData>
      <sheetData sheetId="434">
        <row r="287">
          <cell r="B287">
            <v>0</v>
          </cell>
        </row>
      </sheetData>
      <sheetData sheetId="435">
        <row r="287">
          <cell r="B287">
            <v>0</v>
          </cell>
        </row>
      </sheetData>
      <sheetData sheetId="436">
        <row r="287">
          <cell r="B287">
            <v>0</v>
          </cell>
        </row>
      </sheetData>
      <sheetData sheetId="437"/>
      <sheetData sheetId="438"/>
      <sheetData sheetId="439"/>
      <sheetData sheetId="440"/>
      <sheetData sheetId="441">
        <row r="287">
          <cell r="B287">
            <v>0</v>
          </cell>
        </row>
      </sheetData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>
        <row r="287">
          <cell r="B287">
            <v>0</v>
          </cell>
        </row>
      </sheetData>
      <sheetData sheetId="482"/>
      <sheetData sheetId="483"/>
      <sheetData sheetId="484"/>
      <sheetData sheetId="485">
        <row r="287">
          <cell r="B287">
            <v>0</v>
          </cell>
        </row>
      </sheetData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>
        <row r="287">
          <cell r="B287">
            <v>0</v>
          </cell>
        </row>
      </sheetData>
      <sheetData sheetId="534">
        <row r="287">
          <cell r="B287">
            <v>0</v>
          </cell>
        </row>
      </sheetData>
      <sheetData sheetId="535">
        <row r="287">
          <cell r="B287">
            <v>0</v>
          </cell>
        </row>
      </sheetData>
      <sheetData sheetId="536">
        <row r="287">
          <cell r="B287">
            <v>0</v>
          </cell>
        </row>
      </sheetData>
      <sheetData sheetId="537">
        <row r="287">
          <cell r="B287">
            <v>0</v>
          </cell>
        </row>
      </sheetData>
      <sheetData sheetId="538"/>
      <sheetData sheetId="539"/>
      <sheetData sheetId="540">
        <row r="287">
          <cell r="B287">
            <v>0</v>
          </cell>
        </row>
      </sheetData>
      <sheetData sheetId="541"/>
      <sheetData sheetId="542"/>
      <sheetData sheetId="543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287">
          <cell r="B287">
            <v>0</v>
          </cell>
        </row>
      </sheetData>
      <sheetData sheetId="570">
        <row r="287">
          <cell r="B287">
            <v>0</v>
          </cell>
        </row>
      </sheetData>
      <sheetData sheetId="571">
        <row r="287">
          <cell r="B287">
            <v>0</v>
          </cell>
        </row>
      </sheetData>
      <sheetData sheetId="572">
        <row r="287">
          <cell r="B287">
            <v>0</v>
          </cell>
        </row>
      </sheetData>
      <sheetData sheetId="573"/>
      <sheetData sheetId="574"/>
      <sheetData sheetId="575">
        <row r="287">
          <cell r="B287">
            <v>0</v>
          </cell>
        </row>
      </sheetData>
      <sheetData sheetId="576">
        <row r="287">
          <cell r="B287">
            <v>0</v>
          </cell>
        </row>
      </sheetData>
      <sheetData sheetId="577">
        <row r="287">
          <cell r="B287">
            <v>0</v>
          </cell>
        </row>
      </sheetData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1"/>
  </sheetPr>
  <sheetViews>
    <sheetView topLeftCell="A11" zoomScale="20" workbookViewId="0">
      <selection activeCell="K42" activeCellId="0" sqref="K42"/>
    </sheetView>
  </sheetViews>
  <sheetFormatPr baseColWidth="10" defaultColWidth="10.77734375" defaultRowHeight="19.949999999999999" customHeight="1"/>
  <cols>
    <col customWidth="1" min="1" max="1" style="2" width="20.77734375"/>
    <col customWidth="1" min="2" max="2" style="3" width="39.77734375"/>
    <col customWidth="1" hidden="1" min="3" max="3" style="4" width="48.21875"/>
    <col customWidth="1" min="4" max="4" style="1" width="255"/>
    <col customWidth="1" min="5" max="5" style="3" width="98.33203125"/>
    <col customWidth="1" min="6" max="6" style="3" width="37.109375"/>
    <col customWidth="1" min="7" max="7" style="4" width="84.6640625"/>
    <col customWidth="1" hidden="1" min="8" max="8" style="1" width="88.21875"/>
    <col customWidth="1" hidden="1" min="9" max="9" style="1" width="85"/>
    <col customWidth="1" min="10" max="11" style="1" width="85"/>
    <col customWidth="1" min="12" max="12" style="3" width="78.5546875"/>
    <col customWidth="1" min="13" max="13" style="2" width="8.77734375"/>
    <col customWidth="1" min="14" max="14" style="2" width="34.44140625"/>
    <col customWidth="1" min="15" max="15" style="2" width="37.77734375"/>
    <col customWidth="1" min="16" max="16" style="2" width="35.77734375"/>
    <col customWidth="1" min="17" max="17" style="2" width="36.5546875"/>
    <col customWidth="1" min="18" max="18" style="2" width="35.21875"/>
    <col customWidth="1" min="19" max="19" style="2" width="75.21875"/>
    <col min="20" max="44" style="2" width="10.77734375"/>
    <col min="45" max="16384" style="1" width="10.77734375"/>
  </cols>
  <sheetData>
    <row r="1" ht="282" customHeight="1"/>
    <row r="2" s="2" customFormat="1" ht="96" customHeight="1">
      <c r="B2" s="5"/>
      <c r="C2" s="6"/>
      <c r="E2" s="5"/>
      <c r="F2" s="5"/>
      <c r="G2" s="6"/>
      <c r="L2" s="5"/>
    </row>
    <row r="3" s="2" customFormat="1" ht="273" customHeight="1">
      <c r="B3" s="5"/>
      <c r="C3" s="6"/>
      <c r="E3" s="5"/>
      <c r="F3" s="5"/>
      <c r="G3" s="6"/>
      <c r="L3" s="5"/>
    </row>
    <row r="4" s="2" customFormat="1" ht="70.5" customHeight="1">
      <c r="B4" s="5"/>
      <c r="C4" s="6"/>
      <c r="E4" s="5"/>
      <c r="F4" s="5"/>
      <c r="G4" s="6"/>
      <c r="L4" s="5"/>
    </row>
    <row r="5" s="2" customFormat="1" ht="29.399999999999999" customHeight="1">
      <c r="B5" s="5"/>
      <c r="C5" s="6"/>
      <c r="E5" s="5"/>
      <c r="F5" s="5"/>
      <c r="G5" s="6"/>
      <c r="L5" s="5"/>
    </row>
    <row r="6" s="2" customFormat="1" ht="54" customHeight="1">
      <c r="B6" s="5"/>
      <c r="C6" s="6"/>
      <c r="E6" s="5"/>
      <c r="F6" s="5"/>
      <c r="G6" s="6"/>
      <c r="L6" s="5"/>
    </row>
    <row r="7" s="2" customFormat="1" ht="19.949999999999999" customHeight="1">
      <c r="B7" s="5"/>
      <c r="C7" s="6"/>
      <c r="E7" s="5"/>
      <c r="F7" s="5"/>
      <c r="G7" s="6"/>
      <c r="L7" s="5"/>
    </row>
    <row r="8" s="2" customFormat="1" ht="19.949999999999999" customHeight="1">
      <c r="B8" s="5"/>
      <c r="C8" s="6"/>
      <c r="E8" s="5"/>
      <c r="F8" s="5"/>
      <c r="G8" s="6"/>
      <c r="L8" s="5"/>
    </row>
    <row r="9" s="2" customFormat="1" ht="19.949999999999999" customHeight="1">
      <c r="B9" s="5"/>
      <c r="C9" s="6"/>
      <c r="E9" s="5"/>
      <c r="F9" s="5"/>
      <c r="G9" s="6"/>
      <c r="L9" s="5"/>
    </row>
    <row r="10" s="2" customFormat="1" ht="19.949999999999999" customHeight="1">
      <c r="B10" s="5"/>
      <c r="C10" s="6"/>
      <c r="E10" s="5"/>
      <c r="F10" s="5"/>
      <c r="G10" s="6"/>
      <c r="L10" s="5"/>
    </row>
    <row r="11" s="2" customFormat="1" ht="19.949999999999999" customHeight="1">
      <c r="B11" s="5"/>
      <c r="C11" s="6"/>
      <c r="E11" s="5"/>
      <c r="F11" s="5"/>
      <c r="G11" s="6"/>
      <c r="L11" s="5"/>
    </row>
    <row r="12" s="2" customFormat="1" ht="19.949999999999999" customHeight="1">
      <c r="B12" s="5"/>
      <c r="C12" s="6"/>
      <c r="E12" s="5"/>
      <c r="F12" s="5"/>
      <c r="G12" s="6"/>
      <c r="L12" s="5"/>
    </row>
    <row r="13" s="2" customFormat="1" ht="19.949999999999999" customHeight="1">
      <c r="B13" s="5"/>
      <c r="C13" s="6"/>
      <c r="E13" s="5"/>
      <c r="F13" s="5"/>
      <c r="G13" s="6"/>
      <c r="L13" s="5"/>
    </row>
    <row r="14" s="2" customFormat="1" ht="19.949999999999999" customHeight="1">
      <c r="B14" s="5"/>
      <c r="C14" s="6"/>
      <c r="E14" s="5"/>
      <c r="F14" s="5"/>
      <c r="G14" s="6"/>
      <c r="L14" s="5"/>
    </row>
    <row r="15" s="2" customFormat="1" ht="19.949999999999999" customHeight="1">
      <c r="B15" s="5"/>
      <c r="C15" s="6"/>
      <c r="E15" s="5"/>
      <c r="F15" s="5"/>
      <c r="G15" s="6"/>
      <c r="L15" s="5"/>
    </row>
    <row r="16" s="2" customFormat="1" ht="19.949999999999999" customHeight="1">
      <c r="B16" s="5"/>
      <c r="C16" s="6"/>
      <c r="E16" s="5"/>
      <c r="F16" s="5"/>
      <c r="G16" s="6"/>
      <c r="L16" s="5"/>
    </row>
    <row r="17" s="2" customFormat="1" ht="19.949999999999999" customHeight="1">
      <c r="B17" s="5"/>
      <c r="C17" s="6"/>
      <c r="E17" s="5"/>
      <c r="F17" s="5"/>
      <c r="G17" s="6"/>
      <c r="L17" s="5"/>
    </row>
    <row r="18" s="2" customFormat="1" ht="19.949999999999999" customHeight="1">
      <c r="B18" s="5"/>
      <c r="C18" s="6"/>
      <c r="E18" s="5"/>
      <c r="F18" s="5"/>
      <c r="G18" s="6"/>
      <c r="L18" s="5"/>
    </row>
    <row r="19" s="2" customFormat="1" ht="19.949999999999999" customHeight="1">
      <c r="B19" s="5"/>
      <c r="C19" s="6"/>
      <c r="E19" s="5"/>
      <c r="F19" s="5"/>
      <c r="G19" s="6"/>
      <c r="L19" s="5"/>
    </row>
    <row r="20" s="2" customFormat="1" ht="19.949999999999999" customHeight="1">
      <c r="B20" s="5"/>
      <c r="C20" s="6"/>
      <c r="E20" s="5"/>
      <c r="F20" s="5"/>
      <c r="G20" s="6"/>
      <c r="L20" s="5"/>
    </row>
    <row r="21" s="2" customFormat="1" ht="19.949999999999999" customHeight="1">
      <c r="B21" s="5"/>
      <c r="C21" s="6"/>
      <c r="E21" s="5"/>
      <c r="F21" s="5"/>
      <c r="G21" s="6"/>
      <c r="L21" s="5"/>
    </row>
    <row r="22" s="2" customFormat="1" ht="105" customHeight="1">
      <c r="B22" s="5"/>
      <c r="C22" s="6"/>
      <c r="E22" s="5"/>
      <c r="F22" s="5"/>
      <c r="G22" s="6"/>
      <c r="L22" s="5"/>
    </row>
    <row r="23" s="2" customFormat="1" ht="238.05000000000001" customHeight="1">
      <c r="B23" s="5"/>
      <c r="C23" s="6"/>
      <c r="E23" s="5"/>
      <c r="F23" s="5"/>
      <c r="G23" s="6"/>
      <c r="L23" s="5"/>
    </row>
    <row r="24" s="2" customFormat="1" ht="19.949999999999999" customHeight="1">
      <c r="B24" s="5"/>
      <c r="C24" s="6"/>
      <c r="E24" s="5"/>
      <c r="F24" s="5"/>
      <c r="G24" s="6"/>
      <c r="L24" s="5"/>
    </row>
    <row r="25" s="2" customFormat="1" ht="19.949999999999999" customHeight="1">
      <c r="B25" s="5"/>
      <c r="C25" s="6"/>
      <c r="E25" s="5"/>
      <c r="F25" s="5"/>
      <c r="G25" s="6"/>
      <c r="L25" s="5"/>
    </row>
    <row r="26" s="2" customFormat="1" ht="19.949999999999999" customHeight="1">
      <c r="B26" s="5"/>
      <c r="C26" s="6"/>
      <c r="E26" s="5"/>
      <c r="F26" s="5"/>
      <c r="G26" s="6"/>
      <c r="L26" s="5"/>
    </row>
    <row r="27" s="2" customFormat="1" ht="19.949999999999999" customHeight="1">
      <c r="B27" s="5"/>
      <c r="C27" s="6"/>
      <c r="E27" s="5"/>
      <c r="F27" s="5"/>
      <c r="G27" s="6"/>
      <c r="L27" s="5"/>
    </row>
    <row r="28" s="2" customFormat="1" ht="19.949999999999999" customHeight="1">
      <c r="B28" s="5"/>
      <c r="C28" s="6"/>
      <c r="E28" s="5"/>
      <c r="F28" s="5"/>
      <c r="G28" s="6"/>
      <c r="L28" s="5"/>
    </row>
    <row r="29" s="2" customFormat="1" ht="19.949999999999999" customHeight="1">
      <c r="B29" s="5"/>
      <c r="C29" s="6"/>
      <c r="E29" s="5"/>
      <c r="F29" s="5"/>
      <c r="G29" s="6"/>
      <c r="L29" s="5"/>
    </row>
    <row r="30" s="2" customFormat="1" ht="19.949999999999999" customHeight="1">
      <c r="B30" s="5"/>
      <c r="C30" s="6"/>
      <c r="E30" s="5"/>
      <c r="F30" s="5"/>
      <c r="G30" s="6"/>
      <c r="L30" s="5"/>
    </row>
    <row r="31" s="2" customFormat="1" ht="19.949999999999999" customHeight="1">
      <c r="B31" s="5"/>
      <c r="C31" s="6"/>
      <c r="E31" s="5"/>
      <c r="F31" s="5"/>
      <c r="G31" s="6"/>
      <c r="L31" s="5"/>
    </row>
    <row r="32" s="2" customFormat="1" ht="19.949999999999999" customHeight="1">
      <c r="B32" s="5"/>
      <c r="C32" s="6"/>
      <c r="E32" s="5"/>
      <c r="F32" s="5"/>
      <c r="G32" s="6"/>
      <c r="L32" s="5"/>
    </row>
    <row r="33" s="2" customFormat="1" ht="19.949999999999999" customHeight="1">
      <c r="B33" s="5"/>
      <c r="C33" s="6"/>
      <c r="E33" s="5"/>
      <c r="F33" s="5"/>
      <c r="G33" s="6"/>
      <c r="L33" s="5"/>
    </row>
    <row r="34" s="2" customFormat="1" ht="19.949999999999999" customHeight="1">
      <c r="B34" s="5"/>
      <c r="C34" s="6"/>
      <c r="E34" s="5"/>
      <c r="F34" s="5"/>
      <c r="G34" s="6"/>
      <c r="L34" s="5"/>
    </row>
    <row r="35" s="2" customFormat="1" ht="19.949999999999999" customHeight="1">
      <c r="B35" s="5"/>
      <c r="C35" s="6"/>
      <c r="E35" s="5"/>
      <c r="F35" s="5"/>
      <c r="G35" s="6"/>
      <c r="L35" s="5"/>
    </row>
    <row r="36" s="2" customFormat="1" ht="19.949999999999999" customHeight="1">
      <c r="B36" s="5"/>
      <c r="C36" s="6"/>
      <c r="E36" s="5"/>
      <c r="F36" s="5"/>
      <c r="G36" s="6"/>
      <c r="L36" s="5"/>
    </row>
    <row r="37" s="2" customFormat="1" ht="19.949999999999999" customHeight="1">
      <c r="B37" s="5"/>
      <c r="C37" s="6"/>
      <c r="E37" s="5"/>
      <c r="F37" s="5"/>
      <c r="G37" s="6"/>
      <c r="L37" s="5"/>
    </row>
    <row r="38" s="2" customFormat="1" ht="19.949999999999999" customHeight="1">
      <c r="B38" s="5"/>
      <c r="C38" s="6"/>
      <c r="E38" s="5"/>
      <c r="F38" s="5"/>
      <c r="G38" s="6"/>
      <c r="L38" s="5"/>
    </row>
    <row r="39" s="2" customFormat="1" ht="19.949999999999999" customHeight="1">
      <c r="B39" s="5"/>
      <c r="C39" s="6"/>
      <c r="E39" s="5"/>
      <c r="F39" s="5"/>
      <c r="G39" s="6"/>
      <c r="L39" s="5"/>
    </row>
    <row r="40" s="7" customFormat="1" ht="241.94999999999999" customHeight="1">
      <c r="A40" s="8"/>
      <c r="B40" s="9" t="s">
        <v>0</v>
      </c>
      <c r="C40" s="9" t="s">
        <v>1</v>
      </c>
      <c r="D40" s="10" t="s">
        <v>2</v>
      </c>
      <c r="E40" s="11" t="s">
        <v>3</v>
      </c>
      <c r="F40" s="11" t="s">
        <v>4</v>
      </c>
      <c r="G40" s="11" t="s">
        <v>5</v>
      </c>
      <c r="H40" s="12" t="s">
        <v>6</v>
      </c>
      <c r="I40" s="13" t="s">
        <v>7</v>
      </c>
      <c r="J40" s="12" t="s">
        <v>6</v>
      </c>
      <c r="K40" s="13" t="s">
        <v>8</v>
      </c>
      <c r="L40" s="14" t="s">
        <v>9</v>
      </c>
      <c r="M40" s="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s="15" customFormat="1" ht="79.950000000000003" customHeight="1">
      <c r="A41" s="16"/>
      <c r="B41" s="17">
        <v>5.0299999999999994</v>
      </c>
      <c r="C41" s="18" t="s">
        <v>10</v>
      </c>
      <c r="D41" s="19" t="s">
        <v>11</v>
      </c>
      <c r="E41" s="20" t="s">
        <v>12</v>
      </c>
      <c r="F41" s="21" t="s">
        <v>13</v>
      </c>
      <c r="G41" s="22">
        <v>7465</v>
      </c>
      <c r="H41" s="23">
        <v>1.24</v>
      </c>
      <c r="I41" s="24">
        <f>+ROUND(G41*H41,2)</f>
        <v>9256.6000000000004</v>
      </c>
      <c r="J41" s="25">
        <f>+H41*3.4</f>
        <v>4.2160000000000002</v>
      </c>
      <c r="K41" s="25">
        <f>+J41*G41</f>
        <v>31472.440000000002</v>
      </c>
      <c r="L41" s="26" t="s">
        <v>14</v>
      </c>
      <c r="M41" s="27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 s="16" customFormat="1" ht="80.099999999999994" customHeight="1">
      <c r="B42" s="5"/>
      <c r="C42" s="5"/>
      <c r="D42" s="28"/>
      <c r="E42" s="5"/>
      <c r="F42" s="5"/>
      <c r="G42" s="5"/>
      <c r="H42" s="29" t="s">
        <v>15</v>
      </c>
      <c r="I42" s="30">
        <f>SUM(I41:I41)</f>
        <v>9256.6000000000004</v>
      </c>
      <c r="J42" s="29" t="s">
        <v>15</v>
      </c>
      <c r="K42" s="31">
        <f>SUM(K41:K41)</f>
        <v>31472.440000000002</v>
      </c>
      <c r="L42" s="5"/>
      <c r="M42" s="5"/>
    </row>
    <row r="43" s="16" customFormat="1" ht="80.099999999999994" customHeight="1">
      <c r="B43" s="32"/>
      <c r="C43" s="33"/>
      <c r="D43" s="5"/>
      <c r="E43" s="5"/>
      <c r="F43" s="5"/>
      <c r="G43" s="33"/>
      <c r="H43" s="34" t="s">
        <v>16</v>
      </c>
      <c r="I43" s="35">
        <f>+I42*18%</f>
        <v>1666.1880000000001</v>
      </c>
      <c r="J43" s="34" t="s">
        <v>16</v>
      </c>
      <c r="K43" s="36">
        <f>+K42*18%</f>
        <v>5665.0392000000002</v>
      </c>
      <c r="L43" s="5"/>
      <c r="M43" s="5"/>
    </row>
    <row r="44" s="16" customFormat="1" ht="80.099999999999994" customHeight="1">
      <c r="B44" s="32"/>
      <c r="C44" s="33"/>
      <c r="D44" s="5"/>
      <c r="E44" s="5"/>
      <c r="F44" s="5"/>
      <c r="G44" s="33"/>
      <c r="H44" s="37" t="s">
        <v>17</v>
      </c>
      <c r="I44" s="30">
        <f>SUM(I42:I43)</f>
        <v>10922.788</v>
      </c>
      <c r="J44" s="37" t="s">
        <v>17</v>
      </c>
      <c r="K44" s="31">
        <f>SUM(K42:K43)</f>
        <v>37137.479200000002</v>
      </c>
      <c r="L44" s="5"/>
      <c r="M44" s="5"/>
    </row>
    <row r="45" s="2" customFormat="1" ht="80.099999999999994" customHeight="1">
      <c r="B45" s="32"/>
      <c r="C45" s="33"/>
      <c r="D45" s="5"/>
      <c r="E45" s="5"/>
      <c r="F45" s="5"/>
      <c r="G45" s="33"/>
      <c r="H45" s="5"/>
      <c r="I45" s="5"/>
      <c r="J45" s="5"/>
      <c r="K45" s="5"/>
      <c r="L45" s="5"/>
      <c r="M45" s="5"/>
    </row>
    <row r="46" s="2" customFormat="1" ht="19.949999999999999" customHeight="1">
      <c r="B46" s="32"/>
      <c r="C46" s="33"/>
      <c r="D46" s="5"/>
      <c r="E46" s="5"/>
      <c r="F46" s="5"/>
      <c r="G46" s="33"/>
      <c r="H46" s="5"/>
      <c r="I46" s="5"/>
      <c r="J46" s="5"/>
      <c r="K46" s="5"/>
      <c r="L46" s="5"/>
      <c r="M46" s="5"/>
    </row>
    <row r="47" s="2" customFormat="1" ht="19.949999999999999" customHeight="1">
      <c r="B47" s="38"/>
      <c r="C47" s="33"/>
      <c r="D47" s="5"/>
      <c r="E47" s="5"/>
      <c r="F47" s="5"/>
      <c r="G47" s="33"/>
      <c r="H47" s="5"/>
      <c r="I47" s="5"/>
      <c r="J47" s="5"/>
      <c r="K47" s="5"/>
      <c r="L47" s="5"/>
      <c r="M47" s="5"/>
    </row>
    <row r="48" s="2" customFormat="1" ht="19.949999999999999" customHeight="1">
      <c r="B48" s="38"/>
      <c r="C48" s="33"/>
      <c r="D48" s="5"/>
      <c r="E48" s="5"/>
      <c r="F48" s="5"/>
      <c r="G48" s="33"/>
      <c r="H48" s="5"/>
      <c r="I48" s="5"/>
      <c r="J48" s="5"/>
      <c r="K48" s="5"/>
      <c r="L48" s="5"/>
      <c r="M48" s="5"/>
    </row>
    <row r="49" s="2" customFormat="1" ht="19.949999999999999" customHeight="1">
      <c r="B49" s="38"/>
      <c r="C49" s="33"/>
      <c r="D49" s="5"/>
      <c r="E49" s="5"/>
      <c r="F49" s="5"/>
      <c r="G49" s="33"/>
      <c r="H49" s="5"/>
      <c r="I49" s="5"/>
      <c r="J49" s="5"/>
      <c r="K49" s="5"/>
      <c r="L49" s="5"/>
      <c r="M49" s="5"/>
    </row>
    <row r="50" s="2" customFormat="1" ht="19.949999999999999" customHeight="1">
      <c r="B50" s="38"/>
      <c r="C50" s="39"/>
      <c r="D50" s="40"/>
      <c r="E50" s="5"/>
      <c r="F50" s="5"/>
      <c r="G50" s="39"/>
      <c r="H50" s="40"/>
      <c r="I50" s="40"/>
      <c r="J50" s="40"/>
      <c r="K50" s="40"/>
      <c r="L50" s="5"/>
      <c r="M50" s="40"/>
    </row>
    <row r="51" s="2" customFormat="1" ht="19.800000000000001" customHeight="1">
      <c r="B51" s="38"/>
      <c r="C51" s="39"/>
      <c r="D51" s="40"/>
      <c r="E51" s="5"/>
      <c r="F51" s="5"/>
      <c r="G51" s="39"/>
      <c r="H51" s="40"/>
      <c r="I51" s="40"/>
      <c r="J51" s="40"/>
      <c r="K51" s="40"/>
      <c r="L51" s="5"/>
      <c r="M51" s="40"/>
    </row>
    <row r="52" s="2" customFormat="1" ht="79.799999999999997" customHeight="1">
      <c r="B52" s="38"/>
      <c r="C52" s="39"/>
      <c r="D52" s="40"/>
      <c r="E52" s="5"/>
      <c r="F52" s="5"/>
      <c r="G52" s="39"/>
      <c r="H52" s="40"/>
      <c r="I52" s="40"/>
      <c r="J52" s="40"/>
      <c r="K52" s="40"/>
      <c r="L52" s="5"/>
      <c r="M52" s="40"/>
    </row>
    <row r="53" s="2" customFormat="1" ht="67.200000000000003" customHeight="1">
      <c r="B53" s="38"/>
      <c r="C53" s="39"/>
      <c r="D53" s="40"/>
      <c r="E53" s="5"/>
      <c r="F53" s="5"/>
      <c r="G53" s="39"/>
      <c r="H53" s="40"/>
      <c r="I53" s="40"/>
      <c r="J53" s="40"/>
      <c r="K53" s="40"/>
      <c r="L53" s="5"/>
      <c r="M53" s="40"/>
    </row>
    <row r="54" s="2" customFormat="1" ht="19.949999999999999" customHeight="1">
      <c r="B54" s="38"/>
      <c r="C54" s="39"/>
      <c r="D54" s="40"/>
      <c r="E54" s="5"/>
      <c r="F54" s="5"/>
      <c r="G54" s="39"/>
      <c r="H54" s="40"/>
      <c r="I54" s="40"/>
      <c r="J54" s="40"/>
      <c r="K54" s="40"/>
      <c r="L54" s="5"/>
      <c r="M54" s="40"/>
    </row>
    <row r="55" s="2" customFormat="1" ht="19.949999999999999" customHeight="1">
      <c r="B55" s="38"/>
      <c r="C55" s="39"/>
      <c r="D55" s="40"/>
      <c r="E55" s="5"/>
      <c r="F55" s="5"/>
      <c r="G55" s="39"/>
      <c r="H55" s="40"/>
      <c r="I55" s="40"/>
      <c r="J55" s="40"/>
      <c r="K55" s="40"/>
      <c r="L55" s="5"/>
      <c r="M55" s="40"/>
    </row>
    <row r="56" s="2" customFormat="1" ht="19.949999999999999" customHeight="1">
      <c r="B56" s="38"/>
      <c r="C56" s="39"/>
      <c r="D56" s="40"/>
      <c r="E56" s="5"/>
      <c r="F56" s="5"/>
      <c r="G56" s="39"/>
      <c r="H56" s="40"/>
      <c r="I56" s="40"/>
      <c r="J56" s="40"/>
      <c r="K56" s="40"/>
      <c r="L56" s="5"/>
      <c r="M56" s="40"/>
    </row>
    <row r="57" s="2" customFormat="1" ht="19.949999999999999" customHeight="1">
      <c r="B57" s="38"/>
      <c r="C57" s="39"/>
      <c r="D57" s="40"/>
      <c r="E57" s="5"/>
      <c r="F57" s="5"/>
      <c r="G57" s="39"/>
      <c r="H57" s="40"/>
      <c r="I57" s="40"/>
      <c r="J57" s="40"/>
      <c r="K57" s="40"/>
      <c r="L57" s="5"/>
      <c r="M57" s="40"/>
    </row>
    <row r="58" s="2" customFormat="1" ht="19.949999999999999" customHeight="1">
      <c r="B58" s="38"/>
      <c r="C58" s="39"/>
      <c r="D58" s="40"/>
      <c r="E58" s="5"/>
      <c r="F58" s="5"/>
      <c r="G58" s="39"/>
      <c r="H58" s="40"/>
      <c r="I58" s="40"/>
      <c r="J58" s="40"/>
      <c r="K58" s="40"/>
      <c r="L58" s="5"/>
      <c r="M58" s="40"/>
    </row>
    <row r="59" s="2" customFormat="1" ht="19.949999999999999" customHeight="1">
      <c r="B59" s="5"/>
      <c r="C59" s="39"/>
      <c r="D59" s="40"/>
      <c r="E59" s="5"/>
      <c r="F59" s="5"/>
      <c r="G59" s="39"/>
      <c r="H59" s="40"/>
      <c r="I59" s="40"/>
      <c r="J59" s="40"/>
      <c r="K59" s="40"/>
      <c r="L59" s="5"/>
      <c r="M59" s="40"/>
    </row>
    <row r="60" s="2" customFormat="1" ht="19.949999999999999" customHeight="1">
      <c r="B60" s="5"/>
      <c r="C60" s="39"/>
      <c r="D60" s="40"/>
      <c r="E60" s="5"/>
      <c r="F60" s="5"/>
      <c r="G60" s="39"/>
      <c r="H60" s="40"/>
      <c r="I60" s="40"/>
      <c r="J60" s="40"/>
      <c r="K60" s="40"/>
      <c r="L60" s="5"/>
      <c r="M60" s="40"/>
    </row>
    <row r="61" s="2" customFormat="1" ht="19.949999999999999" customHeight="1">
      <c r="B61" s="5"/>
      <c r="C61" s="39"/>
      <c r="D61" s="40"/>
      <c r="E61" s="5"/>
      <c r="F61" s="5"/>
      <c r="G61" s="39"/>
      <c r="H61" s="40"/>
      <c r="I61" s="40"/>
      <c r="J61" s="40"/>
      <c r="K61" s="40"/>
      <c r="L61" s="5"/>
      <c r="M61" s="40"/>
    </row>
    <row r="62" s="2" customFormat="1" ht="19.949999999999999" customHeight="1">
      <c r="B62" s="5"/>
      <c r="C62" s="39"/>
      <c r="D62" s="40"/>
      <c r="E62" s="5"/>
      <c r="F62" s="5"/>
      <c r="G62" s="39"/>
      <c r="H62" s="40"/>
      <c r="I62" s="40"/>
      <c r="J62" s="40"/>
      <c r="K62" s="40"/>
      <c r="L62" s="5"/>
      <c r="M62" s="40"/>
    </row>
    <row r="63" s="2" customFormat="1" ht="19.949999999999999" customHeight="1">
      <c r="B63" s="5"/>
      <c r="C63" s="39"/>
      <c r="D63" s="40"/>
      <c r="E63" s="5"/>
      <c r="F63" s="5"/>
      <c r="G63" s="39"/>
      <c r="H63" s="40"/>
      <c r="I63" s="40"/>
      <c r="J63" s="40"/>
      <c r="K63" s="40"/>
      <c r="L63" s="5"/>
      <c r="M63" s="40"/>
    </row>
    <row r="64" s="2" customFormat="1" ht="19.949999999999999" customHeight="1">
      <c r="B64" s="5"/>
      <c r="C64" s="39"/>
      <c r="D64" s="40"/>
      <c r="E64" s="5"/>
      <c r="F64" s="5"/>
      <c r="G64" s="39"/>
      <c r="H64" s="40"/>
      <c r="I64" s="40"/>
      <c r="J64" s="40"/>
      <c r="K64" s="40"/>
      <c r="L64" s="5"/>
      <c r="M64" s="40"/>
    </row>
    <row r="65" s="2" customFormat="1" ht="19.949999999999999" customHeight="1">
      <c r="B65" s="5"/>
      <c r="C65" s="39"/>
      <c r="D65" s="40"/>
      <c r="E65" s="5"/>
      <c r="F65" s="5"/>
      <c r="G65" s="39"/>
      <c r="H65" s="40"/>
      <c r="I65" s="40"/>
      <c r="J65" s="40"/>
      <c r="K65" s="40"/>
      <c r="L65" s="5"/>
      <c r="M65" s="40"/>
    </row>
    <row r="66" s="2" customFormat="1" ht="19.949999999999999" customHeight="1">
      <c r="B66" s="5"/>
      <c r="C66" s="39"/>
      <c r="D66" s="40"/>
      <c r="E66" s="5"/>
      <c r="F66" s="5"/>
      <c r="G66" s="39"/>
      <c r="H66" s="40"/>
      <c r="I66" s="40"/>
      <c r="J66" s="40"/>
      <c r="K66" s="40"/>
      <c r="L66" s="5"/>
      <c r="M66" s="40"/>
    </row>
    <row r="67" s="2" customFormat="1" ht="19.949999999999999" customHeight="1">
      <c r="B67" s="5"/>
      <c r="C67" s="39"/>
      <c r="D67" s="40"/>
      <c r="E67" s="5"/>
      <c r="F67" s="5"/>
      <c r="G67" s="39"/>
      <c r="H67" s="40"/>
      <c r="I67" s="40"/>
      <c r="J67" s="40"/>
      <c r="K67" s="40"/>
      <c r="L67" s="5"/>
      <c r="M67" s="40"/>
    </row>
    <row r="68" s="2" customFormat="1" ht="19.949999999999999" customHeight="1">
      <c r="B68" s="5"/>
      <c r="C68" s="39"/>
      <c r="D68" s="40"/>
      <c r="E68" s="5"/>
      <c r="F68" s="5"/>
      <c r="G68" s="39"/>
      <c r="H68" s="40"/>
      <c r="I68" s="40"/>
      <c r="J68" s="40"/>
      <c r="K68" s="40"/>
      <c r="L68" s="5"/>
      <c r="M68" s="40"/>
    </row>
    <row r="69" s="2" customFormat="1" ht="19.949999999999999" customHeight="1">
      <c r="B69" s="5"/>
      <c r="C69" s="39"/>
      <c r="D69" s="40"/>
      <c r="E69" s="5"/>
      <c r="F69" s="5"/>
      <c r="G69" s="39"/>
      <c r="H69" s="40"/>
      <c r="I69" s="40"/>
      <c r="J69" s="40"/>
      <c r="K69" s="40"/>
      <c r="L69" s="5"/>
      <c r="M69" s="40"/>
    </row>
    <row r="70" s="2" customFormat="1" ht="19.949999999999999" customHeight="1">
      <c r="B70" s="5"/>
      <c r="C70" s="39"/>
      <c r="D70" s="40"/>
      <c r="E70" s="5"/>
      <c r="F70" s="5"/>
      <c r="G70" s="39"/>
      <c r="H70" s="40"/>
      <c r="I70" s="40"/>
      <c r="J70" s="40"/>
      <c r="K70" s="40"/>
      <c r="L70" s="5"/>
      <c r="M70" s="40"/>
    </row>
    <row r="71" s="2" customFormat="1" ht="19.949999999999999" customHeight="1">
      <c r="B71" s="5"/>
      <c r="C71" s="39"/>
      <c r="D71" s="40"/>
      <c r="E71" s="5"/>
      <c r="F71" s="5"/>
      <c r="G71" s="39"/>
      <c r="H71" s="40"/>
      <c r="I71" s="40"/>
      <c r="J71" s="40"/>
      <c r="K71" s="40"/>
      <c r="L71" s="5"/>
      <c r="M71" s="40"/>
    </row>
    <row r="72" s="2" customFormat="1" ht="19.949999999999999" customHeight="1">
      <c r="B72" s="5"/>
      <c r="C72" s="39"/>
      <c r="D72" s="40"/>
      <c r="E72" s="5"/>
      <c r="F72" s="5"/>
      <c r="G72" s="39"/>
      <c r="H72" s="40"/>
      <c r="I72" s="40"/>
      <c r="J72" s="40"/>
      <c r="K72" s="40"/>
      <c r="L72" s="5"/>
      <c r="M72" s="40"/>
    </row>
    <row r="73" s="2" customFormat="1" ht="19.949999999999999" customHeight="1">
      <c r="B73" s="5"/>
      <c r="C73" s="39"/>
      <c r="D73" s="40"/>
      <c r="E73" s="5"/>
      <c r="F73" s="5"/>
      <c r="G73" s="39"/>
      <c r="H73" s="40"/>
      <c r="I73" s="40"/>
      <c r="J73" s="40"/>
      <c r="K73" s="40"/>
      <c r="L73" s="5"/>
      <c r="M73" s="40"/>
    </row>
    <row r="74" s="2" customFormat="1" ht="19.949999999999999" customHeight="1">
      <c r="B74" s="5"/>
      <c r="C74" s="39"/>
      <c r="D74" s="40"/>
      <c r="E74" s="5"/>
      <c r="F74" s="5"/>
      <c r="G74" s="39"/>
      <c r="H74" s="40"/>
      <c r="I74" s="40"/>
      <c r="J74" s="40"/>
      <c r="K74" s="40"/>
      <c r="L74" s="5"/>
      <c r="M74" s="40"/>
    </row>
    <row r="75" s="2" customFormat="1" ht="19.949999999999999" customHeight="1">
      <c r="B75" s="5"/>
      <c r="C75" s="39"/>
      <c r="D75" s="40"/>
      <c r="E75" s="5"/>
      <c r="F75" s="5"/>
      <c r="G75" s="39"/>
      <c r="H75" s="40"/>
      <c r="I75" s="40"/>
      <c r="J75" s="40"/>
      <c r="K75" s="40"/>
      <c r="L75" s="5"/>
      <c r="M75" s="40"/>
    </row>
    <row r="76" s="2" customFormat="1" ht="19.949999999999999" customHeight="1">
      <c r="B76" s="5"/>
      <c r="C76" s="39"/>
      <c r="D76" s="40"/>
      <c r="E76" s="5"/>
      <c r="F76" s="5"/>
      <c r="G76" s="39"/>
      <c r="H76" s="40"/>
      <c r="I76" s="40"/>
      <c r="J76" s="40"/>
      <c r="K76" s="40"/>
      <c r="L76" s="5"/>
      <c r="M76" s="40"/>
    </row>
    <row r="77" s="2" customFormat="1" ht="19.949999999999999" customHeight="1">
      <c r="B77" s="5"/>
      <c r="C77" s="39"/>
      <c r="D77" s="40"/>
      <c r="E77" s="5"/>
      <c r="F77" s="5"/>
      <c r="G77" s="39"/>
      <c r="H77" s="40"/>
      <c r="I77" s="40"/>
      <c r="J77" s="40"/>
      <c r="K77" s="40"/>
      <c r="L77" s="5"/>
      <c r="M77" s="40"/>
    </row>
    <row r="78" s="2" customFormat="1" ht="19.949999999999999" customHeight="1">
      <c r="B78" s="5"/>
      <c r="C78" s="39"/>
      <c r="D78" s="40"/>
      <c r="E78" s="5"/>
      <c r="F78" s="5"/>
      <c r="G78" s="39"/>
      <c r="H78" s="40"/>
      <c r="I78" s="40"/>
      <c r="J78" s="40"/>
      <c r="K78" s="40"/>
      <c r="L78" s="5"/>
      <c r="M78" s="40"/>
    </row>
    <row r="79" s="2" customFormat="1" ht="19.949999999999999" customHeight="1">
      <c r="B79" s="5"/>
      <c r="C79" s="39"/>
      <c r="D79" s="40"/>
      <c r="E79" s="5"/>
      <c r="F79" s="5"/>
      <c r="G79" s="39"/>
      <c r="H79" s="40"/>
      <c r="I79" s="40"/>
      <c r="J79" s="40"/>
      <c r="K79" s="40"/>
      <c r="L79" s="5"/>
      <c r="M79" s="40"/>
    </row>
    <row r="80" s="2" customFormat="1" ht="19.949999999999999" customHeight="1">
      <c r="B80" s="5"/>
      <c r="C80" s="39"/>
      <c r="D80" s="40"/>
      <c r="E80" s="5"/>
      <c r="F80" s="5"/>
      <c r="G80" s="39"/>
      <c r="H80" s="40"/>
      <c r="I80" s="40"/>
      <c r="J80" s="40"/>
      <c r="K80" s="40"/>
      <c r="L80" s="5"/>
      <c r="M80" s="40"/>
    </row>
    <row r="81" s="2" customFormat="1" ht="19.949999999999999" customHeight="1">
      <c r="B81" s="5"/>
      <c r="C81" s="39"/>
      <c r="D81" s="40"/>
      <c r="E81" s="5"/>
      <c r="F81" s="5"/>
      <c r="G81" s="39"/>
      <c r="H81" s="40"/>
      <c r="I81" s="40"/>
      <c r="J81" s="40"/>
      <c r="K81" s="40"/>
      <c r="L81" s="5"/>
      <c r="M81" s="40"/>
    </row>
    <row r="82" s="2" customFormat="1" ht="19.949999999999999" customHeight="1">
      <c r="B82" s="5"/>
      <c r="C82" s="39"/>
      <c r="D82" s="40"/>
      <c r="E82" s="5"/>
      <c r="F82" s="5"/>
      <c r="G82" s="39"/>
      <c r="H82" s="40"/>
      <c r="I82" s="40"/>
      <c r="J82" s="40"/>
      <c r="K82" s="40"/>
      <c r="L82" s="5"/>
      <c r="M82" s="40"/>
    </row>
    <row r="83" s="2" customFormat="1" ht="19.949999999999999" customHeight="1">
      <c r="B83" s="5"/>
      <c r="C83" s="39"/>
      <c r="D83" s="40"/>
      <c r="E83" s="5"/>
      <c r="F83" s="5"/>
      <c r="G83" s="39"/>
      <c r="H83" s="40"/>
      <c r="I83" s="40"/>
      <c r="J83" s="40"/>
      <c r="K83" s="40"/>
      <c r="L83" s="5"/>
      <c r="M83" s="40"/>
    </row>
    <row r="84" s="2" customFormat="1" ht="19.949999999999999" customHeight="1">
      <c r="B84" s="5"/>
      <c r="C84" s="39"/>
      <c r="D84" s="40"/>
      <c r="E84" s="5"/>
      <c r="F84" s="5"/>
      <c r="G84" s="39"/>
      <c r="H84" s="40"/>
      <c r="I84" s="40"/>
      <c r="J84" s="40"/>
      <c r="K84" s="40"/>
      <c r="L84" s="5"/>
      <c r="M84" s="40"/>
    </row>
    <row r="85" s="2" customFormat="1" ht="19.949999999999999" customHeight="1">
      <c r="B85" s="5"/>
      <c r="C85" s="39"/>
      <c r="D85" s="40"/>
      <c r="E85" s="5"/>
      <c r="F85" s="5"/>
      <c r="G85" s="39"/>
      <c r="H85" s="40"/>
      <c r="I85" s="40"/>
      <c r="J85" s="40"/>
      <c r="K85" s="40"/>
      <c r="L85" s="5"/>
      <c r="M85" s="40"/>
    </row>
    <row r="86" s="2" customFormat="1" ht="19.949999999999999" customHeight="1">
      <c r="B86" s="5"/>
      <c r="C86" s="39"/>
      <c r="D86" s="40"/>
      <c r="E86" s="5"/>
      <c r="F86" s="5"/>
      <c r="G86" s="39"/>
      <c r="H86" s="40"/>
      <c r="I86" s="40"/>
      <c r="J86" s="40"/>
      <c r="K86" s="40"/>
      <c r="L86" s="5"/>
      <c r="M86" s="40"/>
    </row>
    <row r="87" s="2" customFormat="1" ht="19.949999999999999" customHeight="1">
      <c r="B87" s="5"/>
      <c r="C87" s="39"/>
      <c r="D87" s="40"/>
      <c r="E87" s="5"/>
      <c r="F87" s="5"/>
      <c r="G87" s="39"/>
      <c r="H87" s="40"/>
      <c r="I87" s="40"/>
      <c r="J87" s="40"/>
      <c r="K87" s="40"/>
      <c r="L87" s="5"/>
      <c r="M87" s="40"/>
    </row>
    <row r="88" s="2" customFormat="1" ht="19.949999999999999" customHeight="1">
      <c r="B88" s="5"/>
      <c r="C88" s="39"/>
      <c r="D88" s="40"/>
      <c r="E88" s="5"/>
      <c r="F88" s="5"/>
      <c r="G88" s="39"/>
      <c r="H88" s="40"/>
      <c r="I88" s="40"/>
      <c r="J88" s="40"/>
      <c r="K88" s="40"/>
      <c r="L88" s="3"/>
      <c r="M88" s="40"/>
    </row>
    <row r="89" s="2" customFormat="1" ht="19.949999999999999" customHeight="1">
      <c r="B89" s="5"/>
      <c r="C89" s="39"/>
      <c r="D89" s="40"/>
      <c r="E89" s="5"/>
      <c r="F89" s="5"/>
      <c r="G89" s="39"/>
      <c r="H89" s="40"/>
      <c r="I89" s="40"/>
      <c r="J89" s="40"/>
      <c r="K89" s="40"/>
      <c r="L89" s="3"/>
      <c r="M89" s="40"/>
    </row>
    <row r="90" s="2" customFormat="1" ht="19.949999999999999" customHeight="1">
      <c r="B90" s="5"/>
      <c r="C90" s="39"/>
      <c r="D90" s="40"/>
      <c r="E90" s="5"/>
      <c r="F90" s="5"/>
      <c r="G90" s="39"/>
      <c r="H90" s="40"/>
      <c r="I90" s="40"/>
      <c r="J90" s="40"/>
      <c r="K90" s="40"/>
      <c r="L90" s="3"/>
      <c r="M90" s="40"/>
    </row>
    <row r="91" s="2" customFormat="1" ht="19.949999999999999" customHeight="1">
      <c r="B91" s="5"/>
      <c r="C91" s="39"/>
      <c r="D91" s="40"/>
      <c r="E91" s="5"/>
      <c r="F91" s="5"/>
      <c r="G91" s="39"/>
      <c r="H91" s="40"/>
      <c r="I91" s="40"/>
      <c r="J91" s="40"/>
      <c r="K91" s="40"/>
      <c r="L91" s="3"/>
      <c r="M91" s="40"/>
    </row>
    <row r="92" s="2" customFormat="1" ht="19.949999999999999" customHeight="1">
      <c r="B92" s="5"/>
      <c r="C92" s="6"/>
      <c r="E92" s="5"/>
      <c r="F92" s="5"/>
      <c r="G92" s="6"/>
      <c r="L92" s="3"/>
    </row>
    <row r="93" s="2" customFormat="1" ht="19.949999999999999" customHeight="1">
      <c r="B93" s="5"/>
      <c r="C93" s="6"/>
      <c r="E93" s="5"/>
      <c r="F93" s="5"/>
      <c r="G93" s="6"/>
      <c r="L93" s="3"/>
    </row>
    <row r="94" s="2" customFormat="1" ht="19.949999999999999" customHeight="1">
      <c r="B94" s="5"/>
      <c r="C94" s="6"/>
      <c r="E94" s="5"/>
      <c r="F94" s="5"/>
      <c r="G94" s="6"/>
      <c r="L94" s="3"/>
    </row>
    <row r="95" s="2" customFormat="1" ht="19.949999999999999" customHeight="1">
      <c r="B95" s="5"/>
      <c r="C95" s="6"/>
      <c r="E95" s="5"/>
      <c r="F95" s="5"/>
      <c r="G95" s="6"/>
      <c r="L95" s="3"/>
    </row>
    <row r="96" s="2" customFormat="1" ht="19.949999999999999" customHeight="1">
      <c r="B96" s="5"/>
      <c r="C96" s="6"/>
      <c r="E96" s="5"/>
      <c r="F96" s="5"/>
      <c r="G96" s="6"/>
      <c r="L96" s="3"/>
    </row>
    <row r="97" s="2" customFormat="1" ht="19.949999999999999" customHeight="1">
      <c r="B97" s="5"/>
      <c r="C97" s="6"/>
      <c r="E97" s="5"/>
      <c r="F97" s="5"/>
      <c r="G97" s="6"/>
      <c r="L97" s="3"/>
    </row>
  </sheetData>
  <autoFilter ref="B40:L44"/>
  <printOptions headings="0" gridLines="0"/>
  <pageMargins left="0.22000000000000006" right="0" top="0.93000000000000027" bottom="0" header="0.17000000000000001" footer="0.01"/>
  <pageSetup paperSize="9" scale="12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stopIfTrue="1" id="{00C00080-0023-47FD-B52B-002700B000DB}">
            <xm:f>0</xm:f>
            <x14:dxf>
              <font>
                <color indexed="65"/>
              </font>
            </x14:dxf>
          </x14:cfRule>
          <xm:sqref>G41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1"/>
  </sheetPr>
  <sheetViews>
    <sheetView topLeftCell="A47" zoomScale="20" workbookViewId="0">
      <selection activeCell="K67" activeCellId="0" sqref="K67"/>
    </sheetView>
  </sheetViews>
  <sheetFormatPr baseColWidth="10" defaultColWidth="10.77734375" defaultRowHeight="19.949999999999999" customHeight="1"/>
  <cols>
    <col customWidth="1" min="1" max="1" style="2" width="20.77734375"/>
    <col customWidth="1" min="2" max="2" style="3" width="39.77734375"/>
    <col customWidth="1" hidden="1" min="3" max="3" style="4" width="48.21875"/>
    <col customWidth="1" min="4" max="4" style="1" width="255"/>
    <col customWidth="1" min="5" max="5" style="3" width="98.33203125"/>
    <col customWidth="1" min="6" max="6" style="3" width="37.109375"/>
    <col customWidth="1" min="7" max="7" style="4" width="84.6640625"/>
    <col customWidth="1" hidden="1" min="8" max="8" style="1" width="88.21875"/>
    <col customWidth="1" hidden="1" min="9" max="9" style="1" width="85"/>
    <col customWidth="1" min="10" max="11" style="1" width="85"/>
    <col customWidth="1" hidden="1" min="12" max="12" style="41" width="85"/>
    <col customWidth="1" min="13" max="13" style="3" width="78.5546875"/>
    <col customWidth="1" min="14" max="14" style="2" width="8.77734375"/>
    <col customWidth="1" min="15" max="15" style="2" width="34.44140625"/>
    <col customWidth="1" min="16" max="16" style="2" width="37.77734375"/>
    <col customWidth="1" min="17" max="17" style="2" width="35.77734375"/>
    <col customWidth="1" min="18" max="18" style="2" width="36.5546875"/>
    <col customWidth="1" min="19" max="19" style="2" width="35.21875"/>
    <col customWidth="1" min="20" max="20" style="2" width="75.21875"/>
    <col min="21" max="45" style="2" width="10.77734375"/>
    <col min="46" max="16384" style="1" width="10.77734375"/>
  </cols>
  <sheetData>
    <row r="1" ht="282" customHeight="1"/>
    <row r="2" s="2" customFormat="1" ht="96" customHeight="1">
      <c r="B2" s="5"/>
      <c r="C2" s="6"/>
      <c r="E2" s="5"/>
      <c r="F2" s="5"/>
      <c r="G2" s="6"/>
      <c r="L2" s="42"/>
      <c r="M2" s="5"/>
    </row>
    <row r="3" s="2" customFormat="1" ht="273" customHeight="1">
      <c r="B3" s="5"/>
      <c r="C3" s="6"/>
      <c r="E3" s="5"/>
      <c r="F3" s="5"/>
      <c r="G3" s="6"/>
      <c r="L3" s="42"/>
      <c r="M3" s="5"/>
    </row>
    <row r="4" s="2" customFormat="1" ht="70.5" customHeight="1">
      <c r="B4" s="5"/>
      <c r="C4" s="6"/>
      <c r="E4" s="5"/>
      <c r="F4" s="5"/>
      <c r="G4" s="6"/>
      <c r="L4" s="42"/>
      <c r="M4" s="5"/>
    </row>
    <row r="5" s="2" customFormat="1" ht="29.399999999999999" customHeight="1">
      <c r="B5" s="5"/>
      <c r="C5" s="6"/>
      <c r="E5" s="5"/>
      <c r="F5" s="5"/>
      <c r="G5" s="6"/>
      <c r="L5" s="42"/>
      <c r="M5" s="5"/>
    </row>
    <row r="6" s="2" customFormat="1" ht="54" customHeight="1">
      <c r="B6" s="5"/>
      <c r="C6" s="6"/>
      <c r="E6" s="5"/>
      <c r="F6" s="5"/>
      <c r="G6" s="6"/>
      <c r="L6" s="42"/>
      <c r="M6" s="5"/>
    </row>
    <row r="7" s="2" customFormat="1" ht="19.949999999999999" customHeight="1">
      <c r="B7" s="5"/>
      <c r="C7" s="6"/>
      <c r="E7" s="5"/>
      <c r="F7" s="5"/>
      <c r="G7" s="6"/>
      <c r="L7" s="42"/>
      <c r="M7" s="5"/>
    </row>
    <row r="8" s="2" customFormat="1" ht="19.949999999999999" customHeight="1">
      <c r="B8" s="5"/>
      <c r="C8" s="6"/>
      <c r="E8" s="5"/>
      <c r="F8" s="5"/>
      <c r="G8" s="6"/>
      <c r="L8" s="42"/>
      <c r="M8" s="5"/>
    </row>
    <row r="9" s="2" customFormat="1" ht="19.949999999999999" customHeight="1">
      <c r="B9" s="5"/>
      <c r="C9" s="6"/>
      <c r="E9" s="5"/>
      <c r="F9" s="5"/>
      <c r="G9" s="6"/>
      <c r="L9" s="42"/>
      <c r="M9" s="5"/>
    </row>
    <row r="10" s="2" customFormat="1" ht="19.949999999999999" customHeight="1">
      <c r="B10" s="5"/>
      <c r="C10" s="6"/>
      <c r="E10" s="5"/>
      <c r="F10" s="5"/>
      <c r="G10" s="6"/>
      <c r="L10" s="42"/>
      <c r="M10" s="5"/>
    </row>
    <row r="11" s="2" customFormat="1" ht="19.949999999999999" customHeight="1">
      <c r="B11" s="5"/>
      <c r="C11" s="6"/>
      <c r="E11" s="5"/>
      <c r="F11" s="5"/>
      <c r="G11" s="6"/>
      <c r="L11" s="42"/>
      <c r="M11" s="5"/>
    </row>
    <row r="12" s="2" customFormat="1" ht="19.949999999999999" customHeight="1">
      <c r="B12" s="5"/>
      <c r="C12" s="6"/>
      <c r="E12" s="5"/>
      <c r="F12" s="5"/>
      <c r="G12" s="6"/>
      <c r="L12" s="42"/>
      <c r="M12" s="5"/>
    </row>
    <row r="13" s="2" customFormat="1" ht="19.949999999999999" customHeight="1">
      <c r="B13" s="5"/>
      <c r="C13" s="6"/>
      <c r="E13" s="5"/>
      <c r="F13" s="5"/>
      <c r="G13" s="6"/>
      <c r="L13" s="42"/>
      <c r="M13" s="5"/>
    </row>
    <row r="14" s="2" customFormat="1" ht="19.949999999999999" customHeight="1">
      <c r="B14" s="5"/>
      <c r="C14" s="6"/>
      <c r="E14" s="5"/>
      <c r="F14" s="5"/>
      <c r="G14" s="6"/>
      <c r="L14" s="42"/>
      <c r="M14" s="5"/>
    </row>
    <row r="15" s="2" customFormat="1" ht="19.949999999999999" customHeight="1">
      <c r="B15" s="5"/>
      <c r="C15" s="6"/>
      <c r="E15" s="5"/>
      <c r="F15" s="5"/>
      <c r="G15" s="6"/>
      <c r="L15" s="42"/>
      <c r="M15" s="5"/>
    </row>
    <row r="16" s="2" customFormat="1" ht="19.949999999999999" customHeight="1">
      <c r="B16" s="5"/>
      <c r="C16" s="6"/>
      <c r="E16" s="5"/>
      <c r="F16" s="5"/>
      <c r="G16" s="6"/>
      <c r="L16" s="42"/>
      <c r="M16" s="5"/>
    </row>
    <row r="17" s="2" customFormat="1" ht="19.949999999999999" customHeight="1">
      <c r="B17" s="5"/>
      <c r="C17" s="6"/>
      <c r="E17" s="5"/>
      <c r="F17" s="5"/>
      <c r="G17" s="6"/>
      <c r="L17" s="42"/>
      <c r="M17" s="5"/>
    </row>
    <row r="18" s="2" customFormat="1" ht="19.949999999999999" customHeight="1">
      <c r="B18" s="5"/>
      <c r="C18" s="6"/>
      <c r="E18" s="5"/>
      <c r="F18" s="5"/>
      <c r="G18" s="6"/>
      <c r="L18" s="42"/>
      <c r="M18" s="5"/>
    </row>
    <row r="19" s="2" customFormat="1" ht="19.949999999999999" customHeight="1">
      <c r="B19" s="5"/>
      <c r="C19" s="6"/>
      <c r="E19" s="5"/>
      <c r="F19" s="5"/>
      <c r="G19" s="6"/>
      <c r="L19" s="42"/>
      <c r="M19" s="5"/>
    </row>
    <row r="20" s="2" customFormat="1" ht="19.949999999999999" customHeight="1">
      <c r="B20" s="5"/>
      <c r="C20" s="6"/>
      <c r="E20" s="5"/>
      <c r="F20" s="5"/>
      <c r="G20" s="6"/>
      <c r="L20" s="42"/>
      <c r="M20" s="5"/>
    </row>
    <row r="21" s="2" customFormat="1" ht="19.949999999999999" customHeight="1">
      <c r="B21" s="5"/>
      <c r="C21" s="6"/>
      <c r="E21" s="5"/>
      <c r="F21" s="5"/>
      <c r="G21" s="6"/>
      <c r="L21" s="42"/>
      <c r="M21" s="5"/>
    </row>
    <row r="22" s="2" customFormat="1" ht="105" customHeight="1">
      <c r="B22" s="5"/>
      <c r="C22" s="6"/>
      <c r="E22" s="5"/>
      <c r="F22" s="5"/>
      <c r="G22" s="6"/>
      <c r="L22" s="42"/>
      <c r="M22" s="5"/>
    </row>
    <row r="23" s="2" customFormat="1" ht="238.05000000000001" customHeight="1">
      <c r="B23" s="5"/>
      <c r="C23" s="6"/>
      <c r="E23" s="5"/>
      <c r="F23" s="5"/>
      <c r="G23" s="6"/>
      <c r="L23" s="42"/>
      <c r="M23" s="5"/>
    </row>
    <row r="24" s="2" customFormat="1" ht="19.949999999999999" customHeight="1">
      <c r="B24" s="5"/>
      <c r="C24" s="6"/>
      <c r="E24" s="5"/>
      <c r="F24" s="5"/>
      <c r="G24" s="6"/>
      <c r="L24" s="42"/>
      <c r="M24" s="5"/>
    </row>
    <row r="25" s="2" customFormat="1" ht="19.949999999999999" customHeight="1">
      <c r="B25" s="5"/>
      <c r="C25" s="6"/>
      <c r="E25" s="5"/>
      <c r="F25" s="5"/>
      <c r="G25" s="6"/>
      <c r="L25" s="42"/>
      <c r="M25" s="5"/>
    </row>
    <row r="26" s="2" customFormat="1" ht="19.949999999999999" customHeight="1">
      <c r="B26" s="5"/>
      <c r="C26" s="6"/>
      <c r="E26" s="5"/>
      <c r="F26" s="5"/>
      <c r="G26" s="6"/>
      <c r="L26" s="42"/>
      <c r="M26" s="5"/>
    </row>
    <row r="27" s="2" customFormat="1" ht="19.949999999999999" customHeight="1">
      <c r="B27" s="5"/>
      <c r="C27" s="6"/>
      <c r="E27" s="5"/>
      <c r="F27" s="5"/>
      <c r="G27" s="6"/>
      <c r="L27" s="42"/>
      <c r="M27" s="5"/>
    </row>
    <row r="28" s="2" customFormat="1" ht="19.949999999999999" customHeight="1">
      <c r="B28" s="5"/>
      <c r="C28" s="6"/>
      <c r="E28" s="5"/>
      <c r="F28" s="5"/>
      <c r="G28" s="6"/>
      <c r="L28" s="42"/>
      <c r="M28" s="5"/>
    </row>
    <row r="29" s="2" customFormat="1" ht="19.949999999999999" customHeight="1">
      <c r="B29" s="5"/>
      <c r="C29" s="6"/>
      <c r="E29" s="5"/>
      <c r="F29" s="5"/>
      <c r="G29" s="6"/>
      <c r="L29" s="42"/>
      <c r="M29" s="5"/>
    </row>
    <row r="30" s="2" customFormat="1" ht="19.949999999999999" customHeight="1">
      <c r="B30" s="5"/>
      <c r="C30" s="6"/>
      <c r="E30" s="5"/>
      <c r="F30" s="5"/>
      <c r="G30" s="6"/>
      <c r="L30" s="42"/>
      <c r="M30" s="5"/>
    </row>
    <row r="31" s="2" customFormat="1" ht="19.949999999999999" customHeight="1">
      <c r="B31" s="5"/>
      <c r="C31" s="6"/>
      <c r="E31" s="5"/>
      <c r="F31" s="5"/>
      <c r="G31" s="6"/>
      <c r="L31" s="42"/>
      <c r="M31" s="5"/>
    </row>
    <row r="32" s="2" customFormat="1" ht="19.949999999999999" customHeight="1">
      <c r="B32" s="5"/>
      <c r="C32" s="6"/>
      <c r="E32" s="5"/>
      <c r="F32" s="5"/>
      <c r="G32" s="6"/>
      <c r="L32" s="42"/>
      <c r="M32" s="5"/>
    </row>
    <row r="33" s="2" customFormat="1" ht="19.949999999999999" customHeight="1">
      <c r="B33" s="5"/>
      <c r="C33" s="6"/>
      <c r="E33" s="5"/>
      <c r="F33" s="5"/>
      <c r="G33" s="6"/>
      <c r="L33" s="42"/>
      <c r="M33" s="5"/>
    </row>
    <row r="34" s="2" customFormat="1" ht="19.949999999999999" customHeight="1">
      <c r="B34" s="5"/>
      <c r="C34" s="6"/>
      <c r="E34" s="5"/>
      <c r="F34" s="5"/>
      <c r="G34" s="6"/>
      <c r="L34" s="42"/>
      <c r="M34" s="5"/>
    </row>
    <row r="35" s="2" customFormat="1" ht="19.949999999999999" customHeight="1">
      <c r="B35" s="5"/>
      <c r="C35" s="6"/>
      <c r="E35" s="5"/>
      <c r="F35" s="5"/>
      <c r="G35" s="6"/>
      <c r="L35" s="42"/>
      <c r="M35" s="5"/>
    </row>
    <row r="36" s="2" customFormat="1" ht="19.949999999999999" customHeight="1">
      <c r="B36" s="5"/>
      <c r="C36" s="6"/>
      <c r="E36" s="5"/>
      <c r="F36" s="5"/>
      <c r="G36" s="6"/>
      <c r="L36" s="42"/>
      <c r="M36" s="5"/>
    </row>
    <row r="37" s="2" customFormat="1" ht="19.949999999999999" customHeight="1">
      <c r="B37" s="5"/>
      <c r="C37" s="6"/>
      <c r="E37" s="5"/>
      <c r="F37" s="5"/>
      <c r="G37" s="6"/>
      <c r="L37" s="42"/>
      <c r="M37" s="5"/>
    </row>
    <row r="38" s="2" customFormat="1" ht="19.949999999999999" customHeight="1">
      <c r="B38" s="5"/>
      <c r="C38" s="6"/>
      <c r="E38" s="5"/>
      <c r="F38" s="5"/>
      <c r="G38" s="6"/>
      <c r="L38" s="42"/>
      <c r="M38" s="5"/>
    </row>
    <row r="39" s="2" customFormat="1" ht="19.949999999999999" customHeight="1">
      <c r="B39" s="5"/>
      <c r="C39" s="6"/>
      <c r="E39" s="5"/>
      <c r="F39" s="5"/>
      <c r="G39" s="6"/>
      <c r="L39" s="42"/>
      <c r="M39" s="5"/>
    </row>
    <row r="40" s="7" customFormat="1" ht="241.94999999999999" customHeight="1">
      <c r="A40" s="8"/>
      <c r="B40" s="9" t="s">
        <v>0</v>
      </c>
      <c r="C40" s="9" t="s">
        <v>1</v>
      </c>
      <c r="D40" s="10" t="s">
        <v>2</v>
      </c>
      <c r="E40" s="11" t="s">
        <v>3</v>
      </c>
      <c r="F40" s="11" t="s">
        <v>4</v>
      </c>
      <c r="G40" s="11" t="s">
        <v>5</v>
      </c>
      <c r="H40" s="12" t="s">
        <v>6</v>
      </c>
      <c r="I40" s="13" t="s">
        <v>7</v>
      </c>
      <c r="J40" s="12" t="s">
        <v>6</v>
      </c>
      <c r="K40" s="13" t="s">
        <v>8</v>
      </c>
      <c r="L40" s="43" t="s">
        <v>18</v>
      </c>
      <c r="M40" s="14" t="s">
        <v>9</v>
      </c>
      <c r="N40" s="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="7" customFormat="1" ht="79.950000000000003" customHeight="1">
      <c r="A41" s="8"/>
      <c r="B41" s="18"/>
      <c r="C41" s="18"/>
      <c r="D41" s="44" t="s">
        <v>19</v>
      </c>
      <c r="E41" s="45"/>
      <c r="F41" s="45"/>
      <c r="G41" s="45"/>
      <c r="H41" s="46"/>
      <c r="I41" s="47"/>
      <c r="J41" s="47"/>
      <c r="K41" s="47" t="s">
        <v>20</v>
      </c>
      <c r="L41" s="48"/>
      <c r="M41" s="49"/>
      <c r="N41" s="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="7" customFormat="1" ht="79.950000000000003" customHeight="1">
      <c r="A42" s="8"/>
      <c r="B42" s="18" t="s">
        <v>21</v>
      </c>
      <c r="C42" s="18"/>
      <c r="D42" s="50" t="s">
        <v>22</v>
      </c>
      <c r="E42" s="45"/>
      <c r="F42" s="45"/>
      <c r="G42" s="45"/>
      <c r="H42" s="46"/>
      <c r="I42" s="47"/>
      <c r="J42" s="47"/>
      <c r="K42" s="47"/>
      <c r="L42" s="48"/>
      <c r="M42" s="49"/>
      <c r="N42" s="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="7" customFormat="1" ht="79.950000000000003" customHeight="1">
      <c r="A43" s="8"/>
      <c r="B43" s="17" t="s">
        <v>23</v>
      </c>
      <c r="C43" s="18" t="s">
        <v>24</v>
      </c>
      <c r="D43" s="51" t="s">
        <v>25</v>
      </c>
      <c r="E43" s="20" t="s">
        <v>12</v>
      </c>
      <c r="F43" s="21" t="s">
        <v>13</v>
      </c>
      <c r="G43" s="22">
        <v>51190</v>
      </c>
      <c r="H43" s="23">
        <v>0.42999999999999999</v>
      </c>
      <c r="I43" s="24">
        <f t="shared" ref="I43:I66" si="0">+ROUND(G43*H43,2)</f>
        <v>22011.700000000001</v>
      </c>
      <c r="J43" s="52">
        <f t="shared" ref="J43:J66" si="1">+H43*3.4</f>
        <v>1.462</v>
      </c>
      <c r="K43" s="25">
        <f t="shared" ref="K43:K66" si="2">+J43*G43</f>
        <v>74839.779999999999</v>
      </c>
      <c r="L43" s="53">
        <f>2249.62/1000*G43</f>
        <v>115158.04779999999</v>
      </c>
      <c r="M43" s="26" t="s">
        <v>14</v>
      </c>
      <c r="N43" s="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s="7" customFormat="1" ht="79.950000000000003" customHeight="1">
      <c r="A44" s="8"/>
      <c r="B44" s="17" t="s">
        <v>26</v>
      </c>
      <c r="C44" s="18"/>
      <c r="D44" s="51" t="s">
        <v>27</v>
      </c>
      <c r="E44" s="20" t="s">
        <v>12</v>
      </c>
      <c r="F44" s="21" t="s">
        <v>13</v>
      </c>
      <c r="G44" s="22">
        <v>1170</v>
      </c>
      <c r="H44" s="23">
        <v>0.77200000000000002</v>
      </c>
      <c r="I44" s="24">
        <f t="shared" si="0"/>
        <v>903.24000000000001</v>
      </c>
      <c r="J44" s="52">
        <f t="shared" si="1"/>
        <v>2.6248</v>
      </c>
      <c r="K44" s="25">
        <f t="shared" si="2"/>
        <v>3071.0160000000001</v>
      </c>
      <c r="L44" s="53">
        <f>4.157*G44</f>
        <v>4863.6899999999996</v>
      </c>
      <c r="M44" s="26" t="s">
        <v>14</v>
      </c>
      <c r="N44" s="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="7" customFormat="1" ht="79.950000000000003" customHeight="1">
      <c r="A45" s="8"/>
      <c r="B45" s="18" t="s">
        <v>28</v>
      </c>
      <c r="C45" s="18"/>
      <c r="D45" s="44" t="s">
        <v>29</v>
      </c>
      <c r="E45" s="20"/>
      <c r="F45" s="21"/>
      <c r="G45" s="22"/>
      <c r="H45" s="23"/>
      <c r="I45" s="24"/>
      <c r="J45" s="24"/>
      <c r="K45" s="24"/>
      <c r="L45" s="54"/>
      <c r="M45" s="26"/>
      <c r="N45" s="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="7" customFormat="1" ht="79.950000000000003" customHeight="1">
      <c r="A46" s="8"/>
      <c r="B46" s="17" t="s">
        <v>30</v>
      </c>
      <c r="C46" s="18"/>
      <c r="D46" s="51" t="s">
        <v>31</v>
      </c>
      <c r="E46" s="20"/>
      <c r="F46" s="21" t="s">
        <v>13</v>
      </c>
      <c r="G46" s="22">
        <v>1174.7511499999998</v>
      </c>
      <c r="H46" s="23">
        <v>10.9</v>
      </c>
      <c r="I46" s="24">
        <f t="shared" si="0"/>
        <v>12804.790000000001</v>
      </c>
      <c r="J46" s="52">
        <f t="shared" si="1"/>
        <v>37.060000000000002</v>
      </c>
      <c r="K46" s="25">
        <f t="shared" si="2"/>
        <v>43536.277618999993</v>
      </c>
      <c r="L46" s="53">
        <f>40*G46</f>
        <v>46990.045999999995</v>
      </c>
      <c r="M46" s="26" t="s">
        <v>32</v>
      </c>
      <c r="N46" s="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="7" customFormat="1" ht="79.950000000000003" customHeight="1">
      <c r="A47" s="8"/>
      <c r="B47" s="17"/>
      <c r="C47" s="18"/>
      <c r="D47" s="44" t="s">
        <v>33</v>
      </c>
      <c r="E47" s="20"/>
      <c r="F47" s="21"/>
      <c r="G47" s="22"/>
      <c r="H47" s="23"/>
      <c r="I47" s="24"/>
      <c r="J47" s="24"/>
      <c r="K47" s="24"/>
      <c r="L47" s="54"/>
      <c r="M47" s="26"/>
      <c r="N47" s="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="7" customFormat="1" ht="79.799999999999997" customHeight="1">
      <c r="A48" s="8"/>
      <c r="B48" s="18" t="s">
        <v>21</v>
      </c>
      <c r="C48" s="18"/>
      <c r="D48" s="50" t="s">
        <v>22</v>
      </c>
      <c r="E48" s="20"/>
      <c r="F48" s="21"/>
      <c r="G48" s="22"/>
      <c r="H48" s="23"/>
      <c r="I48" s="24"/>
      <c r="J48" s="24"/>
      <c r="K48" s="24"/>
      <c r="L48" s="54"/>
      <c r="M48" s="26"/>
      <c r="N48" s="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="7" customFormat="1" ht="79.950000000000003" customHeight="1">
      <c r="A49" s="8"/>
      <c r="B49" s="17" t="s">
        <v>23</v>
      </c>
      <c r="C49" s="18" t="s">
        <v>24</v>
      </c>
      <c r="D49" s="51" t="s">
        <v>25</v>
      </c>
      <c r="E49" s="20" t="s">
        <v>12</v>
      </c>
      <c r="F49" s="21" t="s">
        <v>13</v>
      </c>
      <c r="G49" s="22">
        <f>3.9891798*1000</f>
        <v>3989.1797999999999</v>
      </c>
      <c r="H49" s="23">
        <v>0.42999999999999999</v>
      </c>
      <c r="I49" s="24">
        <f t="shared" si="0"/>
        <v>1715.3499999999999</v>
      </c>
      <c r="J49" s="52">
        <f t="shared" si="1"/>
        <v>1.462</v>
      </c>
      <c r="K49" s="25">
        <f t="shared" si="2"/>
        <v>5832.1808676000001</v>
      </c>
      <c r="L49" s="53">
        <f>2249.62/1000*G49</f>
        <v>8974.1386616759992</v>
      </c>
      <c r="M49" s="26" t="s">
        <v>14</v>
      </c>
      <c r="N49" s="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="7" customFormat="1" ht="79.950000000000003" customHeight="1">
      <c r="A50" s="8"/>
      <c r="B50" s="18" t="s">
        <v>34</v>
      </c>
      <c r="C50" s="18"/>
      <c r="D50" s="55" t="s">
        <v>35</v>
      </c>
      <c r="E50" s="20"/>
      <c r="F50" s="21"/>
      <c r="G50" s="22"/>
      <c r="H50" s="23"/>
      <c r="I50" s="24"/>
      <c r="J50" s="24"/>
      <c r="K50" s="24"/>
      <c r="L50" s="54"/>
      <c r="M50" s="26"/>
      <c r="N50" s="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="7" customFormat="1" ht="79.950000000000003" customHeight="1">
      <c r="A51" s="8"/>
      <c r="B51" s="17" t="s">
        <v>36</v>
      </c>
      <c r="C51" s="18" t="s">
        <v>37</v>
      </c>
      <c r="D51" s="51" t="s">
        <v>38</v>
      </c>
      <c r="E51" s="20" t="s">
        <v>12</v>
      </c>
      <c r="F51" s="21" t="s">
        <v>13</v>
      </c>
      <c r="G51" s="22">
        <v>60</v>
      </c>
      <c r="H51" s="23">
        <v>2.4900000000000002</v>
      </c>
      <c r="I51" s="24">
        <f t="shared" si="0"/>
        <v>149.40000000000001</v>
      </c>
      <c r="J51" s="52">
        <f t="shared" si="1"/>
        <v>8.4660000000000011</v>
      </c>
      <c r="K51" s="25">
        <f t="shared" si="2"/>
        <v>507.96000000000004</v>
      </c>
      <c r="L51" s="53">
        <f>9.53*G51</f>
        <v>571.79999999999995</v>
      </c>
      <c r="M51" s="26" t="s">
        <v>14</v>
      </c>
      <c r="N51" s="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="7" customFormat="1" ht="79.950000000000003" customHeight="1">
      <c r="A52" s="8"/>
      <c r="B52" s="17" t="s">
        <v>39</v>
      </c>
      <c r="C52" s="18" t="s">
        <v>40</v>
      </c>
      <c r="D52" s="51" t="s">
        <v>41</v>
      </c>
      <c r="E52" s="20" t="s">
        <v>42</v>
      </c>
      <c r="F52" s="21" t="s">
        <v>13</v>
      </c>
      <c r="G52" s="22">
        <v>128</v>
      </c>
      <c r="H52" s="23">
        <v>3.77</v>
      </c>
      <c r="I52" s="24">
        <f t="shared" si="0"/>
        <v>482.56</v>
      </c>
      <c r="J52" s="52">
        <f t="shared" si="1"/>
        <v>12.818</v>
      </c>
      <c r="K52" s="25">
        <f t="shared" si="2"/>
        <v>1640.704</v>
      </c>
      <c r="L52" s="53">
        <f>14.81*G52</f>
        <v>1895.6800000000001</v>
      </c>
      <c r="M52" s="26" t="s">
        <v>14</v>
      </c>
      <c r="N52" s="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s="7" customFormat="1" ht="79.950000000000003" customHeight="1">
      <c r="A53" s="8"/>
      <c r="B53" s="17"/>
      <c r="C53" s="18"/>
      <c r="D53" s="56" t="s">
        <v>43</v>
      </c>
      <c r="E53" s="20" t="s">
        <v>12</v>
      </c>
      <c r="F53" s="57"/>
      <c r="G53" s="58">
        <v>36</v>
      </c>
      <c r="H53" s="23">
        <v>5.4500000000000002</v>
      </c>
      <c r="I53" s="24">
        <f t="shared" si="0"/>
        <v>196.19999999999999</v>
      </c>
      <c r="J53" s="52">
        <f t="shared" si="1"/>
        <v>18.530000000000001</v>
      </c>
      <c r="K53" s="25">
        <f t="shared" si="2"/>
        <v>667.08000000000004</v>
      </c>
      <c r="L53" s="53"/>
      <c r="M53" s="26" t="s">
        <v>14</v>
      </c>
      <c r="N53" s="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s="7" customFormat="1" ht="79.950000000000003" customHeight="1">
      <c r="A54" s="8"/>
      <c r="B54" s="17"/>
      <c r="C54" s="18"/>
      <c r="D54" s="59" t="s">
        <v>44</v>
      </c>
      <c r="E54" s="20"/>
      <c r="F54" s="21"/>
      <c r="G54" s="22"/>
      <c r="H54" s="23"/>
      <c r="I54" s="24"/>
      <c r="J54" s="24"/>
      <c r="K54" s="24"/>
      <c r="L54" s="54"/>
      <c r="M54" s="26"/>
      <c r="N54" s="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="7" customFormat="1" ht="79.950000000000003" customHeight="1">
      <c r="A55" s="8"/>
      <c r="B55" s="18" t="s">
        <v>45</v>
      </c>
      <c r="C55" s="18"/>
      <c r="D55" s="50" t="s">
        <v>46</v>
      </c>
      <c r="E55" s="45"/>
      <c r="F55" s="45"/>
      <c r="G55" s="45"/>
      <c r="H55" s="23"/>
      <c r="I55" s="24"/>
      <c r="J55" s="24"/>
      <c r="K55" s="24"/>
      <c r="L55" s="54"/>
      <c r="M55" s="26"/>
      <c r="N55" s="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s="15" customFormat="1" ht="79.950000000000003" customHeight="1">
      <c r="A56" s="16"/>
      <c r="B56" s="17">
        <v>3.0099999999999998</v>
      </c>
      <c r="C56" s="18" t="s">
        <v>47</v>
      </c>
      <c r="D56" s="51" t="s">
        <v>48</v>
      </c>
      <c r="E56" s="20" t="s">
        <v>12</v>
      </c>
      <c r="F56" s="21" t="s">
        <v>13</v>
      </c>
      <c r="G56" s="22">
        <f>0.53*1000</f>
        <v>530</v>
      </c>
      <c r="H56" s="23">
        <v>1.3300000000000001</v>
      </c>
      <c r="I56" s="24">
        <f t="shared" si="0"/>
        <v>704.89999999999998</v>
      </c>
      <c r="J56" s="52">
        <f t="shared" si="1"/>
        <v>4.5220000000000002</v>
      </c>
      <c r="K56" s="25">
        <f t="shared" si="2"/>
        <v>2396.6600000000003</v>
      </c>
      <c r="L56" s="53">
        <f>7749.03/1000*G56</f>
        <v>4106.9858999999997</v>
      </c>
      <c r="M56" s="26" t="s">
        <v>14</v>
      </c>
      <c r="N56" s="2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="15" customFormat="1" ht="79.950000000000003" customHeight="1">
      <c r="A57" s="16" t="s">
        <v>49</v>
      </c>
      <c r="B57" s="17">
        <v>3.0199999999999996</v>
      </c>
      <c r="C57" s="18" t="s">
        <v>50</v>
      </c>
      <c r="D57" s="51" t="s">
        <v>51</v>
      </c>
      <c r="E57" s="20" t="s">
        <v>12</v>
      </c>
      <c r="F57" s="21" t="s">
        <v>13</v>
      </c>
      <c r="G57" s="22">
        <v>0</v>
      </c>
      <c r="H57" s="23">
        <v>1.45</v>
      </c>
      <c r="I57" s="24">
        <f t="shared" si="0"/>
        <v>0</v>
      </c>
      <c r="J57" s="24"/>
      <c r="K57" s="24"/>
      <c r="L57" s="54"/>
      <c r="M57" s="26" t="s">
        <v>14</v>
      </c>
      <c r="N57" s="2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="15" customFormat="1" ht="79.950000000000003" customHeight="1">
      <c r="A58" s="16"/>
      <c r="B58" s="17">
        <v>3.0299999999999994</v>
      </c>
      <c r="C58" s="18" t="s">
        <v>52</v>
      </c>
      <c r="D58" s="51" t="s">
        <v>53</v>
      </c>
      <c r="E58" s="20" t="s">
        <v>12</v>
      </c>
      <c r="F58" s="21" t="s">
        <v>13</v>
      </c>
      <c r="G58" s="22">
        <f>3.61*1000</f>
        <v>3610</v>
      </c>
      <c r="H58" s="23">
        <v>1.1679999999999999</v>
      </c>
      <c r="I58" s="24">
        <f t="shared" si="0"/>
        <v>4216.4799999999996</v>
      </c>
      <c r="J58" s="52">
        <f t="shared" si="1"/>
        <v>3.9711999999999996</v>
      </c>
      <c r="K58" s="25">
        <f t="shared" si="2"/>
        <v>14336.031999999999</v>
      </c>
      <c r="L58" s="53">
        <f>6248.95/1000*G58</f>
        <v>22558.709500000001</v>
      </c>
      <c r="M58" s="26" t="s">
        <v>14</v>
      </c>
      <c r="N58" s="2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="15" customFormat="1" ht="79.950000000000003" customHeight="1">
      <c r="A59" s="16"/>
      <c r="B59" s="17">
        <v>3.0399999999999991</v>
      </c>
      <c r="C59" s="18" t="s">
        <v>54</v>
      </c>
      <c r="D59" s="51" t="s">
        <v>55</v>
      </c>
      <c r="E59" s="20" t="s">
        <v>12</v>
      </c>
      <c r="F59" s="21" t="s">
        <v>13</v>
      </c>
      <c r="G59" s="22">
        <v>0</v>
      </c>
      <c r="H59" s="23">
        <v>0.878</v>
      </c>
      <c r="I59" s="24">
        <f t="shared" si="0"/>
        <v>0</v>
      </c>
      <c r="J59" s="24"/>
      <c r="K59" s="24"/>
      <c r="L59" s="54"/>
      <c r="M59" s="26" t="s">
        <v>14</v>
      </c>
      <c r="N59" s="2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="15" customFormat="1" ht="79.950000000000003" customHeight="1">
      <c r="A60" s="16" t="s">
        <v>49</v>
      </c>
      <c r="B60" s="17">
        <v>3.0499999999999989</v>
      </c>
      <c r="C60" s="18"/>
      <c r="D60" s="51" t="s">
        <v>56</v>
      </c>
      <c r="E60" s="20" t="s">
        <v>12</v>
      </c>
      <c r="F60" s="21" t="s">
        <v>13</v>
      </c>
      <c r="G60" s="22">
        <f>0.06*1000</f>
        <v>60</v>
      </c>
      <c r="H60" s="23">
        <v>0.69799999999999995</v>
      </c>
      <c r="I60" s="24">
        <f t="shared" si="0"/>
        <v>41.880000000000003</v>
      </c>
      <c r="J60" s="52">
        <f t="shared" si="1"/>
        <v>2.3731999999999998</v>
      </c>
      <c r="K60" s="25">
        <f t="shared" si="2"/>
        <v>142.392</v>
      </c>
      <c r="L60" s="53">
        <f>3440.29/1000*G60</f>
        <v>206.41740000000001</v>
      </c>
      <c r="M60" s="26" t="s">
        <v>14</v>
      </c>
      <c r="N60" s="2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="15" customFormat="1" ht="79.950000000000003" customHeight="1">
      <c r="A61" s="16"/>
      <c r="B61" s="17"/>
      <c r="C61" s="18"/>
      <c r="D61" s="51" t="s">
        <v>57</v>
      </c>
      <c r="E61" s="20" t="s">
        <v>12</v>
      </c>
      <c r="F61" s="21"/>
      <c r="G61" s="22">
        <f>0.44*1000</f>
        <v>440</v>
      </c>
      <c r="H61" s="23">
        <v>1.6599999999999999</v>
      </c>
      <c r="I61" s="24">
        <f t="shared" si="0"/>
        <v>730.39999999999998</v>
      </c>
      <c r="J61" s="52">
        <f t="shared" si="1"/>
        <v>5.6439999999999992</v>
      </c>
      <c r="K61" s="25">
        <f t="shared" si="2"/>
        <v>2483.3599999999997</v>
      </c>
      <c r="L61" s="53">
        <f t="shared" ref="L61:L63" si="3">+K61</f>
        <v>2483.3599999999997</v>
      </c>
      <c r="M61" s="26" t="s">
        <v>14</v>
      </c>
      <c r="N61" s="2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="15" customFormat="1" ht="79.950000000000003" customHeight="1">
      <c r="A62" s="16"/>
      <c r="B62" s="17"/>
      <c r="C62" s="18"/>
      <c r="D62" s="51" t="s">
        <v>58</v>
      </c>
      <c r="E62" s="20" t="s">
        <v>12</v>
      </c>
      <c r="F62" s="21"/>
      <c r="G62" s="22">
        <f>4.31*1000</f>
        <v>4310</v>
      </c>
      <c r="H62" s="23">
        <v>1.3899999999999999</v>
      </c>
      <c r="I62" s="24">
        <f t="shared" si="0"/>
        <v>5990.8999999999996</v>
      </c>
      <c r="J62" s="52">
        <f t="shared" si="1"/>
        <v>4.726</v>
      </c>
      <c r="K62" s="25">
        <f t="shared" si="2"/>
        <v>20369.060000000001</v>
      </c>
      <c r="L62" s="53">
        <f t="shared" si="3"/>
        <v>20369.060000000001</v>
      </c>
      <c r="M62" s="26" t="s">
        <v>14</v>
      </c>
      <c r="N62" s="27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="15" customFormat="1" ht="79.950000000000003" customHeight="1">
      <c r="A63" s="16"/>
      <c r="B63" s="17"/>
      <c r="C63" s="18"/>
      <c r="D63" s="51" t="s">
        <v>59</v>
      </c>
      <c r="E63" s="20" t="s">
        <v>12</v>
      </c>
      <c r="F63" s="21"/>
      <c r="G63" s="22">
        <f>5.25*1000</f>
        <v>5250</v>
      </c>
      <c r="H63" s="23">
        <v>1.1799999999999999</v>
      </c>
      <c r="I63" s="24">
        <f t="shared" si="0"/>
        <v>6195</v>
      </c>
      <c r="J63" s="52">
        <f t="shared" si="1"/>
        <v>4.0119999999999996</v>
      </c>
      <c r="K63" s="25">
        <f t="shared" si="2"/>
        <v>21062.999999999996</v>
      </c>
      <c r="L63" s="53">
        <f t="shared" si="3"/>
        <v>21062.999999999996</v>
      </c>
      <c r="M63" s="26" t="s">
        <v>14</v>
      </c>
      <c r="N63" s="27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="15" customFormat="1" ht="79.799999999999997" customHeight="1">
      <c r="A64" s="16"/>
      <c r="B64" s="18" t="s">
        <v>60</v>
      </c>
      <c r="C64" s="18"/>
      <c r="D64" s="60" t="s">
        <v>61</v>
      </c>
      <c r="E64" s="20"/>
      <c r="F64" s="21"/>
      <c r="G64" s="22"/>
      <c r="H64" s="23"/>
      <c r="I64" s="24"/>
      <c r="J64" s="24"/>
      <c r="K64" s="24"/>
      <c r="L64" s="54"/>
      <c r="M64" s="26"/>
      <c r="N64" s="27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="15" customFormat="1" ht="79.950000000000003" customHeight="1">
      <c r="A65" s="16"/>
      <c r="B65" s="17">
        <v>5.0099999999999998</v>
      </c>
      <c r="C65" s="18" t="s">
        <v>62</v>
      </c>
      <c r="D65" s="19" t="s">
        <v>63</v>
      </c>
      <c r="E65" s="20" t="s">
        <v>12</v>
      </c>
      <c r="F65" s="21" t="s">
        <v>13</v>
      </c>
      <c r="G65" s="22">
        <v>18</v>
      </c>
      <c r="H65" s="23">
        <v>1.8</v>
      </c>
      <c r="I65" s="24">
        <f t="shared" si="0"/>
        <v>32.399999999999999</v>
      </c>
      <c r="J65" s="52">
        <f t="shared" si="1"/>
        <v>6.1200000000000001</v>
      </c>
      <c r="K65" s="25">
        <f t="shared" si="2"/>
        <v>110.16</v>
      </c>
      <c r="L65" s="53">
        <f>19.26*G65</f>
        <v>346.68000000000001</v>
      </c>
      <c r="M65" s="26" t="s">
        <v>14</v>
      </c>
      <c r="N65" s="27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="15" customFormat="1" ht="79.950000000000003" customHeight="1">
      <c r="A66" s="16"/>
      <c r="B66" s="17">
        <v>5.0199999999999996</v>
      </c>
      <c r="C66" s="18" t="s">
        <v>64</v>
      </c>
      <c r="D66" s="19" t="s">
        <v>65</v>
      </c>
      <c r="E66" s="20" t="s">
        <v>12</v>
      </c>
      <c r="F66" s="21" t="s">
        <v>13</v>
      </c>
      <c r="G66" s="22">
        <v>160</v>
      </c>
      <c r="H66" s="23">
        <v>1.4199999999999999</v>
      </c>
      <c r="I66" s="24">
        <f t="shared" si="0"/>
        <v>227.19999999999999</v>
      </c>
      <c r="J66" s="52">
        <f t="shared" si="1"/>
        <v>4.8279999999999994</v>
      </c>
      <c r="K66" s="25">
        <f t="shared" si="2"/>
        <v>772.4799999999999</v>
      </c>
      <c r="L66" s="53">
        <f>4.82*G66</f>
        <v>771.20000000000005</v>
      </c>
      <c r="M66" s="26" t="s">
        <v>14</v>
      </c>
      <c r="N66" s="27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="16" customFormat="1" ht="80.099999999999994" customHeight="1">
      <c r="B67" s="5"/>
      <c r="C67" s="5"/>
      <c r="D67" s="28"/>
      <c r="E67" s="5"/>
      <c r="F67" s="5"/>
      <c r="G67" s="5"/>
      <c r="H67" s="29" t="s">
        <v>15</v>
      </c>
      <c r="I67" s="30">
        <f>SUM(I41:I66)</f>
        <v>56402.399999999994</v>
      </c>
      <c r="J67" s="29" t="s">
        <v>15</v>
      </c>
      <c r="K67" s="31">
        <f>SUM(K42:K66)</f>
        <v>191768.1424866</v>
      </c>
      <c r="L67" s="61" t="e">
        <f>+#REF!+L66+L65+L60+L58+L56+L52+L51+L49+L46+L43+L44</f>
        <v>#REF!</v>
      </c>
      <c r="M67" s="5"/>
      <c r="N67" s="5"/>
    </row>
    <row r="68" s="16" customFormat="1" ht="80.099999999999994" customHeight="1">
      <c r="B68" s="5"/>
      <c r="C68" s="5"/>
      <c r="D68" s="28"/>
      <c r="E68" s="5"/>
      <c r="F68" s="5"/>
      <c r="G68" s="5"/>
      <c r="H68" s="29" t="s">
        <v>66</v>
      </c>
      <c r="I68" s="30"/>
      <c r="J68" s="29" t="s">
        <v>66</v>
      </c>
      <c r="K68" s="31">
        <f>+K67*0.95</f>
        <v>182179.73536227</v>
      </c>
      <c r="L68" s="61"/>
      <c r="M68" s="5"/>
      <c r="N68" s="5"/>
    </row>
    <row r="69" s="16" customFormat="1" ht="80.099999999999994" customHeight="1">
      <c r="B69" s="32"/>
      <c r="C69" s="33"/>
      <c r="D69" s="5"/>
      <c r="E69" s="5"/>
      <c r="F69" s="5"/>
      <c r="G69" s="33"/>
      <c r="H69" s="34" t="s">
        <v>16</v>
      </c>
      <c r="I69" s="35">
        <f>+I67*18%</f>
        <v>10152.431999999999</v>
      </c>
      <c r="J69" s="34" t="s">
        <v>16</v>
      </c>
      <c r="K69" s="36">
        <f>+K68*18%</f>
        <v>32792.352365208601</v>
      </c>
      <c r="L69" s="62" t="e">
        <f>+L67*18%</f>
        <v>#REF!</v>
      </c>
      <c r="M69" s="5"/>
      <c r="N69" s="5"/>
    </row>
    <row r="70" s="16" customFormat="1" ht="80.099999999999994" customHeight="1">
      <c r="B70" s="32"/>
      <c r="C70" s="33"/>
      <c r="D70" s="5"/>
      <c r="E70" s="5"/>
      <c r="F70" s="5"/>
      <c r="G70" s="33"/>
      <c r="H70" s="37" t="s">
        <v>17</v>
      </c>
      <c r="I70" s="30">
        <f>SUM(I67:I69)</f>
        <v>66554.831999999995</v>
      </c>
      <c r="J70" s="37" t="s">
        <v>17</v>
      </c>
      <c r="K70" s="31">
        <f>SUM(K68:K69)</f>
        <v>214972.08772747859</v>
      </c>
      <c r="L70" s="61" t="e">
        <f>SUM(L67:L69)</f>
        <v>#REF!</v>
      </c>
      <c r="M70" s="5"/>
      <c r="N70" s="5"/>
    </row>
    <row r="71" s="2" customFormat="1" ht="80.099999999999994" customHeight="1">
      <c r="B71" s="32"/>
      <c r="C71" s="33"/>
      <c r="D71" s="5"/>
      <c r="E71" s="5"/>
      <c r="F71" s="5"/>
      <c r="G71" s="33"/>
      <c r="H71" s="5"/>
      <c r="I71" s="5"/>
      <c r="J71" s="5"/>
      <c r="K71" s="5"/>
      <c r="L71" s="63"/>
      <c r="M71" s="5"/>
      <c r="N71" s="5"/>
    </row>
    <row r="72" s="2" customFormat="1" ht="19.949999999999999" customHeight="1">
      <c r="B72" s="32"/>
      <c r="C72" s="33"/>
      <c r="D72" s="5"/>
      <c r="E72" s="5"/>
      <c r="F72" s="5"/>
      <c r="G72" s="33"/>
      <c r="H72" s="5"/>
      <c r="I72" s="5"/>
      <c r="J72" s="5"/>
      <c r="K72" s="5"/>
      <c r="L72" s="63"/>
      <c r="M72" s="5"/>
      <c r="N72" s="5"/>
    </row>
    <row r="73" s="2" customFormat="1" ht="40.799999999999997" customHeight="1">
      <c r="B73" s="38"/>
      <c r="C73" s="33"/>
      <c r="D73" s="5"/>
      <c r="E73" s="5"/>
      <c r="F73" s="5"/>
      <c r="G73" s="33"/>
      <c r="H73" s="5"/>
      <c r="I73" s="5"/>
      <c r="J73" s="5"/>
      <c r="K73" s="5"/>
      <c r="L73" s="63"/>
      <c r="M73" s="5"/>
      <c r="N73" s="5"/>
    </row>
    <row r="74" s="2" customFormat="1" ht="70.799999999999997" customHeight="1">
      <c r="B74" s="38"/>
      <c r="C74" s="33"/>
      <c r="D74" s="5"/>
      <c r="E74" s="5"/>
      <c r="F74" s="5"/>
      <c r="G74" s="33"/>
      <c r="H74" s="5"/>
      <c r="I74" s="5"/>
      <c r="J74" s="5"/>
      <c r="K74" s="64">
        <f>+K70+Concentrico!K44</f>
        <v>252109.56692747859</v>
      </c>
      <c r="L74" s="63"/>
      <c r="M74" s="5"/>
      <c r="N74" s="5"/>
    </row>
    <row r="75" s="2" customFormat="1" ht="43.799999999999997" customHeight="1">
      <c r="B75" s="38"/>
      <c r="C75" s="33"/>
      <c r="D75" s="5"/>
      <c r="E75" s="5"/>
      <c r="F75" s="5"/>
      <c r="G75" s="33"/>
      <c r="H75" s="5"/>
      <c r="I75" s="5"/>
      <c r="J75" s="5"/>
      <c r="K75" s="5"/>
      <c r="L75" s="63"/>
      <c r="M75" s="5"/>
      <c r="N75" s="5"/>
    </row>
    <row r="76" s="2" customFormat="1" ht="19.949999999999999" customHeight="1">
      <c r="B76" s="38"/>
      <c r="C76" s="39"/>
      <c r="D76" s="40"/>
      <c r="E76" s="5"/>
      <c r="F76" s="5"/>
      <c r="G76" s="39"/>
      <c r="H76" s="40"/>
      <c r="I76" s="40"/>
      <c r="J76" s="40"/>
      <c r="K76" s="40"/>
      <c r="L76" s="65"/>
      <c r="M76" s="5"/>
      <c r="N76" s="40"/>
    </row>
    <row r="77" s="2" customFormat="1" ht="19.800000000000001" customHeight="1">
      <c r="B77" s="38"/>
      <c r="C77" s="39"/>
      <c r="D77" s="40"/>
      <c r="E77" s="5"/>
      <c r="F77" s="5"/>
      <c r="G77" s="39"/>
      <c r="H77" s="40"/>
      <c r="I77" s="40"/>
      <c r="J77" s="40"/>
      <c r="K77" s="40"/>
      <c r="L77" s="65"/>
      <c r="M77" s="5"/>
      <c r="N77" s="40"/>
    </row>
    <row r="78" s="2" customFormat="1" ht="79.799999999999997" customHeight="1">
      <c r="B78" s="38"/>
      <c r="C78" s="39"/>
      <c r="D78" s="40"/>
      <c r="E78" s="5"/>
      <c r="F78" s="5"/>
      <c r="G78" s="39"/>
      <c r="H78" s="40"/>
      <c r="I78" s="40"/>
      <c r="J78" s="40"/>
      <c r="K78" s="40"/>
      <c r="L78" s="66" t="e">
        <f>1-K67/L67</f>
        <v>#REF!</v>
      </c>
      <c r="M78" s="5"/>
      <c r="N78" s="40"/>
    </row>
    <row r="79" s="2" customFormat="1" ht="67.200000000000003" customHeight="1">
      <c r="B79" s="38"/>
      <c r="C79" s="39"/>
      <c r="D79" s="40"/>
      <c r="E79" s="5"/>
      <c r="F79" s="5"/>
      <c r="G79" s="39"/>
      <c r="H79" s="40"/>
      <c r="I79" s="40"/>
      <c r="J79" s="40"/>
      <c r="K79" s="40"/>
      <c r="L79" s="65"/>
      <c r="M79" s="5"/>
      <c r="N79" s="40"/>
    </row>
    <row r="80" s="2" customFormat="1" ht="19.949999999999999" customHeight="1">
      <c r="B80" s="38"/>
      <c r="C80" s="39"/>
      <c r="D80" s="40"/>
      <c r="E80" s="5"/>
      <c r="F80" s="5"/>
      <c r="G80" s="39"/>
      <c r="H80" s="40"/>
      <c r="I80" s="40"/>
      <c r="J80" s="40"/>
      <c r="K80" s="40"/>
      <c r="L80" s="65"/>
      <c r="M80" s="5"/>
      <c r="N80" s="40"/>
    </row>
    <row r="81" s="2" customFormat="1" ht="19.949999999999999" customHeight="1">
      <c r="B81" s="38"/>
      <c r="C81" s="39"/>
      <c r="D81" s="40"/>
      <c r="E81" s="5"/>
      <c r="F81" s="5"/>
      <c r="G81" s="39"/>
      <c r="H81" s="40"/>
      <c r="I81" s="40"/>
      <c r="J81" s="40"/>
      <c r="K81" s="40"/>
      <c r="L81" s="65"/>
      <c r="M81" s="5"/>
      <c r="N81" s="40"/>
    </row>
    <row r="82" s="2" customFormat="1" ht="19.949999999999999" customHeight="1">
      <c r="B82" s="38"/>
      <c r="C82" s="39"/>
      <c r="D82" s="40"/>
      <c r="E82" s="5"/>
      <c r="F82" s="5"/>
      <c r="G82" s="39"/>
      <c r="H82" s="40"/>
      <c r="I82" s="40"/>
      <c r="J82" s="40"/>
      <c r="K82" s="40"/>
      <c r="L82" s="65"/>
      <c r="M82" s="5"/>
      <c r="N82" s="40"/>
    </row>
    <row r="83" s="2" customFormat="1" ht="19.949999999999999" customHeight="1">
      <c r="B83" s="38"/>
      <c r="C83" s="39"/>
      <c r="D83" s="40"/>
      <c r="E83" s="5"/>
      <c r="F83" s="5"/>
      <c r="G83" s="39"/>
      <c r="H83" s="40"/>
      <c r="I83" s="40"/>
      <c r="J83" s="40"/>
      <c r="K83" s="40"/>
      <c r="L83" s="65"/>
      <c r="M83" s="5"/>
      <c r="N83" s="40"/>
    </row>
    <row r="84" s="2" customFormat="1" ht="19.949999999999999" customHeight="1">
      <c r="B84" s="38"/>
      <c r="C84" s="39"/>
      <c r="D84" s="40"/>
      <c r="E84" s="5"/>
      <c r="F84" s="5"/>
      <c r="G84" s="39"/>
      <c r="H84" s="40"/>
      <c r="I84" s="40"/>
      <c r="J84" s="40"/>
      <c r="K84" s="40"/>
      <c r="L84" s="65"/>
      <c r="M84" s="5"/>
      <c r="N84" s="40"/>
    </row>
    <row r="85" s="2" customFormat="1" ht="19.949999999999999" customHeight="1">
      <c r="B85" s="5"/>
      <c r="C85" s="39"/>
      <c r="D85" s="40"/>
      <c r="E85" s="5"/>
      <c r="F85" s="5"/>
      <c r="G85" s="39"/>
      <c r="H85" s="40"/>
      <c r="I85" s="40"/>
      <c r="J85" s="40"/>
      <c r="K85" s="40"/>
      <c r="L85" s="65"/>
      <c r="M85" s="5"/>
      <c r="N85" s="40"/>
    </row>
    <row r="86" s="2" customFormat="1" ht="19.949999999999999" customHeight="1">
      <c r="B86" s="5"/>
      <c r="C86" s="39"/>
      <c r="D86" s="40"/>
      <c r="E86" s="5"/>
      <c r="F86" s="5"/>
      <c r="G86" s="39"/>
      <c r="H86" s="40"/>
      <c r="I86" s="40"/>
      <c r="J86" s="40"/>
      <c r="K86" s="40"/>
      <c r="L86" s="65"/>
      <c r="M86" s="5"/>
      <c r="N86" s="40"/>
    </row>
    <row r="87" s="2" customFormat="1" ht="19.949999999999999" customHeight="1">
      <c r="B87" s="5"/>
      <c r="C87" s="39"/>
      <c r="D87" s="40"/>
      <c r="E87" s="5"/>
      <c r="F87" s="5"/>
      <c r="G87" s="39"/>
      <c r="H87" s="40"/>
      <c r="I87" s="40"/>
      <c r="J87" s="40"/>
      <c r="K87" s="40"/>
      <c r="L87" s="65"/>
      <c r="M87" s="5"/>
      <c r="N87" s="40"/>
    </row>
    <row r="88" s="2" customFormat="1" ht="19.949999999999999" customHeight="1">
      <c r="B88" s="5"/>
      <c r="C88" s="39"/>
      <c r="D88" s="40"/>
      <c r="E88" s="5"/>
      <c r="F88" s="5"/>
      <c r="G88" s="39"/>
      <c r="H88" s="40"/>
      <c r="I88" s="40"/>
      <c r="J88" s="40"/>
      <c r="K88" s="40"/>
      <c r="L88" s="65"/>
      <c r="M88" s="5"/>
      <c r="N88" s="40"/>
    </row>
    <row r="89" s="2" customFormat="1" ht="19.949999999999999" customHeight="1">
      <c r="B89" s="5"/>
      <c r="C89" s="39"/>
      <c r="D89" s="40"/>
      <c r="E89" s="5"/>
      <c r="F89" s="5"/>
      <c r="G89" s="39"/>
      <c r="H89" s="40"/>
      <c r="I89" s="40"/>
      <c r="J89" s="40"/>
      <c r="K89" s="40"/>
      <c r="L89" s="65"/>
      <c r="M89" s="5"/>
      <c r="N89" s="40"/>
    </row>
    <row r="90" s="2" customFormat="1" ht="19.949999999999999" customHeight="1">
      <c r="B90" s="5"/>
      <c r="C90" s="39"/>
      <c r="D90" s="40"/>
      <c r="E90" s="5"/>
      <c r="F90" s="5"/>
      <c r="G90" s="39"/>
      <c r="H90" s="40"/>
      <c r="I90" s="40"/>
      <c r="J90" s="40"/>
      <c r="K90" s="40"/>
      <c r="L90" s="65"/>
      <c r="M90" s="5"/>
      <c r="N90" s="40"/>
    </row>
    <row r="91" s="2" customFormat="1" ht="19.949999999999999" customHeight="1">
      <c r="B91" s="5"/>
      <c r="C91" s="39"/>
      <c r="D91" s="40"/>
      <c r="E91" s="5"/>
      <c r="F91" s="5"/>
      <c r="G91" s="39"/>
      <c r="H91" s="40"/>
      <c r="I91" s="40"/>
      <c r="J91" s="40"/>
      <c r="K91" s="40"/>
      <c r="L91" s="65"/>
      <c r="M91" s="5"/>
      <c r="N91" s="40"/>
    </row>
    <row r="92" s="2" customFormat="1" ht="19.949999999999999" customHeight="1">
      <c r="B92" s="5"/>
      <c r="C92" s="39"/>
      <c r="D92" s="40"/>
      <c r="E92" s="5"/>
      <c r="F92" s="5"/>
      <c r="G92" s="39"/>
      <c r="H92" s="40"/>
      <c r="I92" s="40"/>
      <c r="J92" s="40"/>
      <c r="K92" s="40"/>
      <c r="L92" s="65"/>
      <c r="M92" s="5"/>
      <c r="N92" s="40"/>
    </row>
    <row r="93" s="2" customFormat="1" ht="19.949999999999999" customHeight="1">
      <c r="B93" s="5"/>
      <c r="C93" s="39"/>
      <c r="D93" s="40"/>
      <c r="E93" s="5"/>
      <c r="F93" s="5"/>
      <c r="G93" s="39"/>
      <c r="H93" s="40"/>
      <c r="I93" s="40"/>
      <c r="J93" s="40"/>
      <c r="K93" s="40"/>
      <c r="L93" s="65"/>
      <c r="M93" s="5"/>
      <c r="N93" s="40"/>
    </row>
    <row r="94" s="2" customFormat="1" ht="19.949999999999999" customHeight="1">
      <c r="B94" s="5"/>
      <c r="C94" s="39"/>
      <c r="D94" s="40"/>
      <c r="E94" s="5"/>
      <c r="F94" s="5"/>
      <c r="G94" s="39"/>
      <c r="H94" s="40"/>
      <c r="I94" s="40"/>
      <c r="J94" s="40"/>
      <c r="K94" s="40"/>
      <c r="L94" s="65"/>
      <c r="M94" s="5"/>
      <c r="N94" s="40"/>
    </row>
    <row r="95" s="2" customFormat="1" ht="19.949999999999999" customHeight="1">
      <c r="B95" s="5"/>
      <c r="C95" s="39"/>
      <c r="D95" s="40"/>
      <c r="E95" s="5"/>
      <c r="F95" s="5"/>
      <c r="G95" s="39"/>
      <c r="H95" s="40"/>
      <c r="I95" s="40"/>
      <c r="J95" s="40"/>
      <c r="K95" s="40"/>
      <c r="L95" s="65"/>
      <c r="M95" s="5"/>
      <c r="N95" s="40"/>
    </row>
    <row r="96" s="2" customFormat="1" ht="19.949999999999999" customHeight="1">
      <c r="B96" s="5"/>
      <c r="C96" s="39"/>
      <c r="D96" s="40"/>
      <c r="E96" s="5"/>
      <c r="F96" s="5"/>
      <c r="G96" s="39"/>
      <c r="H96" s="40"/>
      <c r="I96" s="40"/>
      <c r="J96" s="40"/>
      <c r="K96" s="40"/>
      <c r="L96" s="65"/>
      <c r="M96" s="5"/>
      <c r="N96" s="40"/>
    </row>
    <row r="97" s="2" customFormat="1" ht="19.949999999999999" customHeight="1">
      <c r="B97" s="5"/>
      <c r="C97" s="39"/>
      <c r="D97" s="40"/>
      <c r="E97" s="5"/>
      <c r="F97" s="5"/>
      <c r="G97" s="39"/>
      <c r="H97" s="40"/>
      <c r="I97" s="40"/>
      <c r="J97" s="40"/>
      <c r="K97" s="40"/>
      <c r="L97" s="65"/>
      <c r="M97" s="5"/>
      <c r="N97" s="40"/>
    </row>
    <row r="98" s="2" customFormat="1" ht="19.949999999999999" customHeight="1">
      <c r="B98" s="5"/>
      <c r="C98" s="39"/>
      <c r="D98" s="40"/>
      <c r="E98" s="5"/>
      <c r="F98" s="5"/>
      <c r="G98" s="39"/>
      <c r="H98" s="40"/>
      <c r="I98" s="40"/>
      <c r="J98" s="40"/>
      <c r="K98" s="40"/>
      <c r="L98" s="65"/>
      <c r="M98" s="5"/>
      <c r="N98" s="40"/>
    </row>
    <row r="99" s="2" customFormat="1" ht="19.949999999999999" customHeight="1">
      <c r="B99" s="5"/>
      <c r="C99" s="39"/>
      <c r="D99" s="40"/>
      <c r="E99" s="5"/>
      <c r="F99" s="5"/>
      <c r="G99" s="39"/>
      <c r="H99" s="40"/>
      <c r="I99" s="40"/>
      <c r="J99" s="40"/>
      <c r="K99" s="40"/>
      <c r="L99" s="65"/>
      <c r="M99" s="5"/>
      <c r="N99" s="40"/>
    </row>
    <row r="100" s="2" customFormat="1" ht="19.949999999999999" customHeight="1">
      <c r="B100" s="5"/>
      <c r="C100" s="39"/>
      <c r="D100" s="40"/>
      <c r="E100" s="5"/>
      <c r="F100" s="5"/>
      <c r="G100" s="39"/>
      <c r="H100" s="40"/>
      <c r="I100" s="40"/>
      <c r="J100" s="40"/>
      <c r="K100" s="40"/>
      <c r="L100" s="65"/>
      <c r="M100" s="5"/>
      <c r="N100" s="40"/>
    </row>
    <row r="101" s="2" customFormat="1" ht="19.949999999999999" customHeight="1">
      <c r="B101" s="5"/>
      <c r="C101" s="39"/>
      <c r="D101" s="40"/>
      <c r="E101" s="5"/>
      <c r="F101" s="5"/>
      <c r="G101" s="39"/>
      <c r="H101" s="40"/>
      <c r="I101" s="40"/>
      <c r="J101" s="40"/>
      <c r="K101" s="40"/>
      <c r="L101" s="65"/>
      <c r="M101" s="5"/>
      <c r="N101" s="40"/>
    </row>
    <row r="102" s="2" customFormat="1" ht="19.949999999999999" customHeight="1">
      <c r="B102" s="5"/>
      <c r="C102" s="39"/>
      <c r="D102" s="40"/>
      <c r="E102" s="5"/>
      <c r="F102" s="5"/>
      <c r="G102" s="39"/>
      <c r="H102" s="40"/>
      <c r="I102" s="40"/>
      <c r="J102" s="40"/>
      <c r="K102" s="40"/>
      <c r="L102" s="65"/>
      <c r="M102" s="5"/>
      <c r="N102" s="40"/>
    </row>
    <row r="103" s="2" customFormat="1" ht="19.949999999999999" customHeight="1">
      <c r="B103" s="5"/>
      <c r="C103" s="39"/>
      <c r="D103" s="40"/>
      <c r="E103" s="5"/>
      <c r="F103" s="5"/>
      <c r="G103" s="39"/>
      <c r="H103" s="40"/>
      <c r="I103" s="40"/>
      <c r="J103" s="40"/>
      <c r="K103" s="40"/>
      <c r="L103" s="65"/>
      <c r="M103" s="5"/>
      <c r="N103" s="40"/>
    </row>
    <row r="104" s="2" customFormat="1" ht="19.949999999999999" customHeight="1">
      <c r="B104" s="5"/>
      <c r="C104" s="39"/>
      <c r="D104" s="40"/>
      <c r="E104" s="5"/>
      <c r="F104" s="5"/>
      <c r="G104" s="39"/>
      <c r="H104" s="40"/>
      <c r="I104" s="40"/>
      <c r="J104" s="40"/>
      <c r="K104" s="40"/>
      <c r="L104" s="65"/>
      <c r="M104" s="5"/>
      <c r="N104" s="40"/>
    </row>
    <row r="105" s="2" customFormat="1" ht="19.949999999999999" customHeight="1">
      <c r="B105" s="5"/>
      <c r="C105" s="39"/>
      <c r="D105" s="40"/>
      <c r="E105" s="5"/>
      <c r="F105" s="5"/>
      <c r="G105" s="39"/>
      <c r="H105" s="40"/>
      <c r="I105" s="40"/>
      <c r="J105" s="40"/>
      <c r="K105" s="40"/>
      <c r="L105" s="65"/>
      <c r="M105" s="5"/>
      <c r="N105" s="40"/>
    </row>
    <row r="106" s="2" customFormat="1" ht="19.949999999999999" customHeight="1">
      <c r="B106" s="5"/>
      <c r="C106" s="39"/>
      <c r="D106" s="40"/>
      <c r="E106" s="5"/>
      <c r="F106" s="5"/>
      <c r="G106" s="39"/>
      <c r="H106" s="40"/>
      <c r="I106" s="40"/>
      <c r="J106" s="40"/>
      <c r="K106" s="40"/>
      <c r="L106" s="65"/>
      <c r="M106" s="5"/>
      <c r="N106" s="40"/>
    </row>
    <row r="107" s="2" customFormat="1" ht="19.949999999999999" customHeight="1">
      <c r="B107" s="5"/>
      <c r="C107" s="39"/>
      <c r="D107" s="40"/>
      <c r="E107" s="5"/>
      <c r="F107" s="5"/>
      <c r="G107" s="39"/>
      <c r="H107" s="40"/>
      <c r="I107" s="40"/>
      <c r="J107" s="40"/>
      <c r="K107" s="40"/>
      <c r="L107" s="65"/>
      <c r="M107" s="5"/>
      <c r="N107" s="40"/>
    </row>
    <row r="108" s="2" customFormat="1" ht="19.949999999999999" customHeight="1">
      <c r="B108" s="5"/>
      <c r="C108" s="39"/>
      <c r="D108" s="40"/>
      <c r="E108" s="5"/>
      <c r="F108" s="5"/>
      <c r="G108" s="39"/>
      <c r="H108" s="40"/>
      <c r="I108" s="40"/>
      <c r="J108" s="40"/>
      <c r="K108" s="40"/>
      <c r="L108" s="65"/>
      <c r="M108" s="5"/>
      <c r="N108" s="40"/>
    </row>
    <row r="109" s="2" customFormat="1" ht="19.949999999999999" customHeight="1">
      <c r="B109" s="5"/>
      <c r="C109" s="39"/>
      <c r="D109" s="40"/>
      <c r="E109" s="5"/>
      <c r="F109" s="5"/>
      <c r="G109" s="39"/>
      <c r="H109" s="40"/>
      <c r="I109" s="40"/>
      <c r="J109" s="40"/>
      <c r="K109" s="40"/>
      <c r="L109" s="65"/>
      <c r="M109" s="5"/>
      <c r="N109" s="40"/>
    </row>
    <row r="110" s="2" customFormat="1" ht="19.949999999999999" customHeight="1">
      <c r="B110" s="5"/>
      <c r="C110" s="39"/>
      <c r="D110" s="40"/>
      <c r="E110" s="5"/>
      <c r="F110" s="5"/>
      <c r="G110" s="39"/>
      <c r="H110" s="40"/>
      <c r="I110" s="40"/>
      <c r="J110" s="40"/>
      <c r="K110" s="40"/>
      <c r="L110" s="65"/>
      <c r="M110" s="5"/>
      <c r="N110" s="40"/>
    </row>
    <row r="111" s="2" customFormat="1" ht="19.949999999999999" customHeight="1">
      <c r="B111" s="5"/>
      <c r="C111" s="39"/>
      <c r="D111" s="40"/>
      <c r="E111" s="5"/>
      <c r="F111" s="5"/>
      <c r="G111" s="39"/>
      <c r="H111" s="40"/>
      <c r="I111" s="40"/>
      <c r="J111" s="40"/>
      <c r="K111" s="40"/>
      <c r="L111" s="65"/>
      <c r="M111" s="5"/>
      <c r="N111" s="40"/>
    </row>
    <row r="112" s="2" customFormat="1" ht="19.949999999999999" customHeight="1">
      <c r="B112" s="5"/>
      <c r="C112" s="39"/>
      <c r="D112" s="40"/>
      <c r="E112" s="5"/>
      <c r="F112" s="5"/>
      <c r="G112" s="39"/>
      <c r="H112" s="40"/>
      <c r="I112" s="40"/>
      <c r="J112" s="40"/>
      <c r="K112" s="40"/>
      <c r="L112" s="65"/>
      <c r="M112" s="5"/>
      <c r="N112" s="40"/>
    </row>
    <row r="113" s="2" customFormat="1" ht="19.949999999999999" customHeight="1">
      <c r="B113" s="5"/>
      <c r="C113" s="39"/>
      <c r="D113" s="40"/>
      <c r="E113" s="5"/>
      <c r="F113" s="5"/>
      <c r="G113" s="39"/>
      <c r="H113" s="40"/>
      <c r="I113" s="40"/>
      <c r="J113" s="40"/>
      <c r="K113" s="40"/>
      <c r="L113" s="65"/>
      <c r="M113" s="5"/>
      <c r="N113" s="40"/>
    </row>
    <row r="114" s="2" customFormat="1" ht="19.949999999999999" customHeight="1">
      <c r="B114" s="5"/>
      <c r="C114" s="39"/>
      <c r="D114" s="40"/>
      <c r="E114" s="5"/>
      <c r="F114" s="5"/>
      <c r="G114" s="39"/>
      <c r="H114" s="40"/>
      <c r="I114" s="40"/>
      <c r="J114" s="40"/>
      <c r="K114" s="40"/>
      <c r="L114" s="65"/>
      <c r="M114" s="3"/>
      <c r="N114" s="40"/>
    </row>
    <row r="115" s="2" customFormat="1" ht="19.949999999999999" customHeight="1">
      <c r="B115" s="5"/>
      <c r="C115" s="39"/>
      <c r="D115" s="40"/>
      <c r="E115" s="5"/>
      <c r="F115" s="5"/>
      <c r="G115" s="39"/>
      <c r="H115" s="40"/>
      <c r="I115" s="40"/>
      <c r="J115" s="40"/>
      <c r="K115" s="40"/>
      <c r="L115" s="65"/>
      <c r="M115" s="3"/>
      <c r="N115" s="40"/>
    </row>
    <row r="116" s="2" customFormat="1" ht="19.949999999999999" customHeight="1">
      <c r="B116" s="5"/>
      <c r="C116" s="39"/>
      <c r="D116" s="40"/>
      <c r="E116" s="5"/>
      <c r="F116" s="5"/>
      <c r="G116" s="39"/>
      <c r="H116" s="40"/>
      <c r="I116" s="40"/>
      <c r="J116" s="40"/>
      <c r="K116" s="40"/>
      <c r="L116" s="65"/>
      <c r="M116" s="3"/>
      <c r="N116" s="40"/>
    </row>
    <row r="117" s="2" customFormat="1" ht="19.949999999999999" customHeight="1">
      <c r="B117" s="5"/>
      <c r="C117" s="39"/>
      <c r="D117" s="40"/>
      <c r="E117" s="5"/>
      <c r="F117" s="5"/>
      <c r="G117" s="39"/>
      <c r="H117" s="40"/>
      <c r="I117" s="40"/>
      <c r="J117" s="40"/>
      <c r="K117" s="40"/>
      <c r="L117" s="65"/>
      <c r="M117" s="3"/>
      <c r="N117" s="40"/>
    </row>
    <row r="118" s="2" customFormat="1" ht="19.949999999999999" customHeight="1">
      <c r="B118" s="5"/>
      <c r="C118" s="6"/>
      <c r="E118" s="5"/>
      <c r="F118" s="5"/>
      <c r="G118" s="6"/>
      <c r="L118" s="42"/>
      <c r="M118" s="3"/>
    </row>
    <row r="119" s="2" customFormat="1" ht="19.949999999999999" customHeight="1">
      <c r="B119" s="5"/>
      <c r="C119" s="6"/>
      <c r="E119" s="5"/>
      <c r="F119" s="5"/>
      <c r="G119" s="6"/>
      <c r="L119" s="42"/>
      <c r="M119" s="3"/>
    </row>
    <row r="120" s="2" customFormat="1" ht="19.949999999999999" customHeight="1">
      <c r="B120" s="5"/>
      <c r="C120" s="6"/>
      <c r="E120" s="5"/>
      <c r="F120" s="5"/>
      <c r="G120" s="6"/>
      <c r="L120" s="42"/>
      <c r="M120" s="3"/>
    </row>
    <row r="121" s="2" customFormat="1" ht="19.949999999999999" customHeight="1">
      <c r="B121" s="5"/>
      <c r="C121" s="6"/>
      <c r="E121" s="5"/>
      <c r="F121" s="5"/>
      <c r="G121" s="6"/>
      <c r="L121" s="42"/>
      <c r="M121" s="3"/>
    </row>
    <row r="122" s="2" customFormat="1" ht="19.949999999999999" customHeight="1">
      <c r="B122" s="5"/>
      <c r="C122" s="6"/>
      <c r="E122" s="5"/>
      <c r="F122" s="5"/>
      <c r="G122" s="6"/>
      <c r="L122" s="42"/>
      <c r="M122" s="3"/>
    </row>
    <row r="123" s="2" customFormat="1" ht="19.949999999999999" customHeight="1">
      <c r="B123" s="5"/>
      <c r="C123" s="6"/>
      <c r="E123" s="5"/>
      <c r="F123" s="5"/>
      <c r="G123" s="6"/>
      <c r="L123" s="42"/>
      <c r="M123" s="3"/>
    </row>
  </sheetData>
  <autoFilter ref="B40:M70"/>
  <printOptions headings="0" gridLines="0"/>
  <pageMargins left="0.22000000000000006" right="0" top="0.93000000000000027" bottom="0" header="0.17000000000000001" footer="0.01"/>
  <pageSetup paperSize="9" scale="12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stopIfTrue="1" id="{00CF0023-0078-4EB9-82D9-003F00E5004B}">
            <xm:f>0</xm:f>
            <x14:dxf>
              <font>
                <color indexed="65"/>
              </font>
            </x14:dxf>
          </x14:cfRule>
          <xm:sqref>G43:G54 G56:G66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2006-09-12T12:46:56Z</dcterms:created>
  <dcterms:modified xsi:type="dcterms:W3CDTF">2025-11-25T22:02:27Z</dcterms:modified>
</cp:coreProperties>
</file>