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G\Videos\INFORME 4 PAMPAROMAS - copia\Parte I_LP, RP, RS y SFV\Volumen V_Valor Referencial\10. RELACIÓN DE EQUIPO MÍNIMO\"/>
    </mc:Choice>
  </mc:AlternateContent>
  <xr:revisionPtr revIDLastSave="0" documentId="13_ncr:1_{CA8977B2-89CE-427D-9954-43FC84470062}" xr6:coauthVersionLast="47" xr6:coauthVersionMax="47" xr10:uidLastSave="{00000000-0000-0000-0000-000000000000}"/>
  <bookViews>
    <workbookView xWindow="-108" yWindow="-108" windowWidth="23256" windowHeight="12576" xr2:uid="{6D20F1DC-2A78-4961-BF60-611EDF52636F}"/>
  </bookViews>
  <sheets>
    <sheet name="EQUIPO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</externalReferences>
  <definedNames>
    <definedName name="\A">[1]A!$D$9:$D$53</definedName>
    <definedName name="______gg1">'[2]#¡REF'!#REF!</definedName>
    <definedName name="_____gg1">'[2]#¡REF'!#REF!</definedName>
    <definedName name="_____MET1">#REF!</definedName>
    <definedName name="_____MET2">#REF!</definedName>
    <definedName name="____A99000">[3]RS!#REF!</definedName>
    <definedName name="___ANA1">'[4]FORMA-LM1'!$A$1:$Q$71</definedName>
    <definedName name="___ana6">'[4]FORMA-(SE1)'!$A$379:$S$435</definedName>
    <definedName name="___ana7">'[4]FORMA-(SE1)'!$A$458:$S$516</definedName>
    <definedName name="___ana77">'[4]FORMA-(SE1)'!$A$458:$S$516</definedName>
    <definedName name="___apu0201">#REF!</definedName>
    <definedName name="___apu0202">#REF!</definedName>
    <definedName name="___apu0203">#REF!</definedName>
    <definedName name="___apu02033">#REF!</definedName>
    <definedName name="___apu0301">#REF!</definedName>
    <definedName name="___apu0302">#REF!</definedName>
    <definedName name="___apu0303">#REF!</definedName>
    <definedName name="___apu0304">#REF!</definedName>
    <definedName name="___apu0305">#REF!</definedName>
    <definedName name="___apu0401">#REF!</definedName>
    <definedName name="___apu0501">#REF!</definedName>
    <definedName name="___apu0502">#REF!</definedName>
    <definedName name="___apu0503">#REF!</definedName>
    <definedName name="___apu0504">#REF!</definedName>
    <definedName name="___apu0505">#REF!</definedName>
    <definedName name="___apu0506">#REF!</definedName>
    <definedName name="___apu0507">#REF!</definedName>
    <definedName name="___apu0508">#REF!</definedName>
    <definedName name="___apu0601">#REF!</definedName>
    <definedName name="___CON1">#REF!</definedName>
    <definedName name="___CON3">#REF!</definedName>
    <definedName name="___gg1">'[2]#¡REF'!#REF!</definedName>
    <definedName name="___LS2">'[4]FORMA-LS1-LS2'!$A$86:$P$168</definedName>
    <definedName name="___LS3">'[4]FORMA-LS3'!$A$1:$M$53</definedName>
    <definedName name="___MET1">#REF!</definedName>
    <definedName name="___MET2">#REF!</definedName>
    <definedName name="___PPC3">#REF!</definedName>
    <definedName name="___PPD4">#REF!</definedName>
    <definedName name="___PPE5">#REF!</definedName>
    <definedName name="___PPF6">#REF!</definedName>
    <definedName name="___r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E1">'[4]FORMA- RE1'!$A$3:$H$52</definedName>
    <definedName name="___RES1">#REF!</definedName>
    <definedName name="___RES2">#REF!</definedName>
    <definedName name="___RES3">#REF!</definedName>
    <definedName name="___RES4">#REF!</definedName>
    <definedName name="___REV3">[5]DATOS!$A$3:$E$22</definedName>
    <definedName name="___RL1">'[4]FORMA-LM3'!$B$1:$L$46</definedName>
    <definedName name="___SE2">'[4]FORMA-SE2'!$M$5</definedName>
    <definedName name="___sec01">[6]Datos!$D$26</definedName>
    <definedName name="___sec02">[6]Datos!$D$27</definedName>
    <definedName name="___sec03">[6]Datos!$D$28</definedName>
    <definedName name="___sec04">[6]Datos!$D$29</definedName>
    <definedName name="___sec05">[6]Datos!$D$30</definedName>
    <definedName name="___SOL1">#REF!</definedName>
    <definedName name="___SOL2">#REF!</definedName>
    <definedName name="___SOL3">#REF!</definedName>
    <definedName name="___SOL4">#REF!</definedName>
    <definedName name="___UI1577">#REF!</definedName>
    <definedName name="___vu111">#REF!</definedName>
    <definedName name="__1__123Graph_FCURRENT" hidden="1">[7]FlujoTJ!#REF!</definedName>
    <definedName name="__123Graph_A" hidden="1">[8]EVAL!#REF!</definedName>
    <definedName name="__123Graph_ACORNU" hidden="1">[8]EVAL!#REF!</definedName>
    <definedName name="__123Graph_ASISTEMAS" hidden="1">'[9]Tipo de Cambio'!#REF!</definedName>
    <definedName name="__123Graph_B" hidden="1">[7]FlujoTJ!#REF!</definedName>
    <definedName name="__123Graph_BCHART1" hidden="1">[7]FlujoTJ!#REF!</definedName>
    <definedName name="__123Graph_BCHART2" hidden="1">[7]FlujoTJ!#REF!</definedName>
    <definedName name="__123Graph_BCURRENT" hidden="1">[7]FlujoTJ!#REF!</definedName>
    <definedName name="__123Graph_D" hidden="1">[7]FlujoTJ!#REF!</definedName>
    <definedName name="__123Graph_DCHART1" hidden="1">[7]FlujoTJ!#REF!</definedName>
    <definedName name="__123Graph_DCHART2" hidden="1">[7]FlujoTJ!#REF!</definedName>
    <definedName name="__123Graph_DCURRENT" hidden="1">[7]FlujoTJ!#REF!</definedName>
    <definedName name="__123Graph_F" hidden="1">[7]FlujoTJ!#REF!</definedName>
    <definedName name="__123Graph_FCHART1" hidden="1">[7]FlujoTJ!#REF!</definedName>
    <definedName name="__123Graph_FCHART2" hidden="1">[7]FlujoTJ!#REF!</definedName>
    <definedName name="__123Graph_X" hidden="1">[8]EVAL!#REF!</definedName>
    <definedName name="__123Graph_XCHART1" hidden="1">[7]FlujoTJ!#REF!</definedName>
    <definedName name="__123Graph_XCHART2" hidden="1">[7]FlujoTJ!#REF!</definedName>
    <definedName name="__123Graph_XCORNU" hidden="1">[8]EVAL!#REF!</definedName>
    <definedName name="__123Graph_XCURRENT" hidden="1">[7]FlujoTJ!#REF!</definedName>
    <definedName name="__ana77">'[4]FORMA-(SE1)'!$A$458:$S$516</definedName>
    <definedName name="__apu0201">#REF!</definedName>
    <definedName name="__apu0202">#REF!</definedName>
    <definedName name="__apu0203">#REF!</definedName>
    <definedName name="__apu02033">#REF!</definedName>
    <definedName name="__apu0301">#REF!</definedName>
    <definedName name="__apu0302">#REF!</definedName>
    <definedName name="__apu0303">#REF!</definedName>
    <definedName name="__apu0304">#REF!</definedName>
    <definedName name="__apu0305">#REF!</definedName>
    <definedName name="__apu0401">#REF!</definedName>
    <definedName name="__apu0501">#REF!</definedName>
    <definedName name="__apu0502">#REF!</definedName>
    <definedName name="__apu0503">#REF!</definedName>
    <definedName name="__apu0504">#REF!</definedName>
    <definedName name="__apu0505">#REF!</definedName>
    <definedName name="__apu0506">#REF!</definedName>
    <definedName name="__apu0507">#REF!</definedName>
    <definedName name="__apu0508">#REF!</definedName>
    <definedName name="__apu0601">#REF!</definedName>
    <definedName name="__CON1">#REF!</definedName>
    <definedName name="__CON3">#REF!</definedName>
    <definedName name="__gg1">'[2]#¡REF'!#REF!</definedName>
    <definedName name="__LS2">'[4]FORMA-LS1-LS2'!$A$86:$P$168</definedName>
    <definedName name="__LS3">'[4]FORMA-LS3'!$A$1:$M$53</definedName>
    <definedName name="__MET1">#REF!</definedName>
    <definedName name="__MET2">#REF!</definedName>
    <definedName name="__PPC3">#REF!</definedName>
    <definedName name="__PPD4">#REF!</definedName>
    <definedName name="__PPE5">#REF!</definedName>
    <definedName name="__PPF6">#REF!</definedName>
    <definedName name="__r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E1">'[4]FORMA- RE1'!$A$3:$H$52</definedName>
    <definedName name="__RES1">#REF!</definedName>
    <definedName name="__RES2">#REF!</definedName>
    <definedName name="__RES3">#REF!</definedName>
    <definedName name="__RES4">#REF!</definedName>
    <definedName name="__REV3">[5]DATOS!$A$3:$E$22</definedName>
    <definedName name="__RL1">'[4]FORMA-LM3'!$B$1:$L$46</definedName>
    <definedName name="__SE2">'[4]FORMA-SE2'!$M$5</definedName>
    <definedName name="__sec01">[6]Datos!$D$26</definedName>
    <definedName name="__sec02">[6]Datos!$D$27</definedName>
    <definedName name="__sec03">[6]Datos!$D$28</definedName>
    <definedName name="__sec04">[6]Datos!$D$29</definedName>
    <definedName name="__sec05">[6]Datos!$D$30</definedName>
    <definedName name="__SOL1">#REF!</definedName>
    <definedName name="__SOL2">#REF!</definedName>
    <definedName name="__SOL3">#REF!</definedName>
    <definedName name="__SOL4">#REF!</definedName>
    <definedName name="__UI1577">#REF!</definedName>
    <definedName name="__vu111">#REF!</definedName>
    <definedName name="_1__123Graph_FCURRENT" hidden="1">[7]FlujoTJ!#REF!</definedName>
    <definedName name="_1_0EL">'[10]#¡REF'!#REF!</definedName>
    <definedName name="_10_0EL">'[11]#¡REF'!#REF!</definedName>
    <definedName name="_10_0ELECSURE">'[11]#¡REF'!#REF!</definedName>
    <definedName name="_10_0ELECSURME">'[11]#¡REF'!#REF!</definedName>
    <definedName name="_10_0ELSURE">'[11]#¡REF'!#REF!</definedName>
    <definedName name="_10_0HIDRAND">'[10]#¡REF'!#REF!</definedName>
    <definedName name="_100_0HIDRAND">'[11]#¡REF'!#REF!</definedName>
    <definedName name="_100ELECTROL">'[11]#¡REF'!#REF!</definedName>
    <definedName name="_101_0HIDRAND">'[11]#¡REF'!#REF!</definedName>
    <definedName name="_10HIDRAND">'[11]#¡REF'!#REF!</definedName>
    <definedName name="_11_0EL">'[11]#¡REF'!#REF!</definedName>
    <definedName name="_11_0HIDRAND">'[11]#¡REF'!#REF!</definedName>
    <definedName name="_11_0S">'[10]#¡REF'!#REF!</definedName>
    <definedName name="_110_0S">'[11]#¡REF'!#REF!</definedName>
    <definedName name="_111_0S">'[11]#¡REF'!#REF!</definedName>
    <definedName name="_111ELEORIE">'[11]#¡REF'!#REF!</definedName>
    <definedName name="_11S">'[11]#¡REF'!#REF!</definedName>
    <definedName name="_12_0ELECT">'[11]#¡REF'!#REF!</definedName>
    <definedName name="_12_0S">'[11]#¡REF'!#REF!</definedName>
    <definedName name="_122ELNO">'[11]#¡REF'!#REF!</definedName>
    <definedName name="_13_0ELECSURME">'[11]#¡REF'!#REF!</definedName>
    <definedName name="_133ELSURE">'[11]#¡REF'!#REF!</definedName>
    <definedName name="_13EL">'[11]#¡REF'!#REF!</definedName>
    <definedName name="_14_0ELECTROL">'[11]#¡REF'!#REF!</definedName>
    <definedName name="_144HIDRAND">'[11]#¡REF'!#REF!</definedName>
    <definedName name="_14ELCEN">'[11]#¡REF'!#REF!</definedName>
    <definedName name="_155S">'[11]#¡REF'!#REF!</definedName>
    <definedName name="_15ELCEN">'[10]#¡REF'!#REF!</definedName>
    <definedName name="_15ELECSURE">'[11]#¡REF'!#REF!</definedName>
    <definedName name="_16_0ELECT">'[11]#¡REF'!#REF!</definedName>
    <definedName name="_16_0ELEORIE">'[11]#¡REF'!#REF!</definedName>
    <definedName name="_16ELECSURME">'[11]#¡REF'!#REF!</definedName>
    <definedName name="_17ELECSURE">'[10]#¡REF'!#REF!</definedName>
    <definedName name="_17ELECT">'[11]#¡REF'!#REF!</definedName>
    <definedName name="_18_0ELNO">'[11]#¡REF'!#REF!</definedName>
    <definedName name="_18ELECTROL">'[11]#¡REF'!#REF!</definedName>
    <definedName name="_19_0ELECTROL">'[11]#¡REF'!#REF!</definedName>
    <definedName name="_19ELECSURME">'[10]#¡REF'!#REF!</definedName>
    <definedName name="_19ELEORIE">'[11]#¡REF'!#REF!</definedName>
    <definedName name="_1EL">'[11]#¡REF'!#REF!</definedName>
    <definedName name="_2__123Graph_FCURRENT" hidden="1">[7]FlujoTJ!#REF!</definedName>
    <definedName name="_2_0EL">'[11]#¡REF'!#REF!</definedName>
    <definedName name="_2_0ELCEN">'[10]#¡REF'!#REF!</definedName>
    <definedName name="_20_0ELCEN">'[11]#¡REF'!#REF!</definedName>
    <definedName name="_20_0ELSURE">'[11]#¡REF'!#REF!</definedName>
    <definedName name="_20ELNO">'[11]#¡REF'!#REF!</definedName>
    <definedName name="_21_0ELCEN">'[11]#¡REF'!#REF!</definedName>
    <definedName name="_21ELECT">'[10]#¡REF'!#REF!</definedName>
    <definedName name="_21ELSURE">'[11]#¡REF'!#REF!</definedName>
    <definedName name="_22_0ELEORIE">'[11]#¡REF'!#REF!</definedName>
    <definedName name="_22_0HIDRAND">'[11]#¡REF'!#REF!</definedName>
    <definedName name="_22HIDRAND">'[11]#¡REF'!#REF!</definedName>
    <definedName name="_23ELECTROL">'[10]#¡REF'!#REF!</definedName>
    <definedName name="_23S">'[11]#¡REF'!#REF!</definedName>
    <definedName name="_24_0S">'[11]#¡REF'!#REF!</definedName>
    <definedName name="_25_0ELNO">'[11]#¡REF'!#REF!</definedName>
    <definedName name="_25ELEORIE">'[10]#¡REF'!#REF!</definedName>
    <definedName name="_27ELNO">'[10]#¡REF'!#REF!</definedName>
    <definedName name="_28_0ELSURE">'[11]#¡REF'!#REF!</definedName>
    <definedName name="_29EL">'[11]#¡REF'!#REF!</definedName>
    <definedName name="_29ELSURE">'[10]#¡REF'!#REF!</definedName>
    <definedName name="_2ELCEN">'[11]#¡REF'!#REF!</definedName>
    <definedName name="_3_0ELCEN">'[11]#¡REF'!#REF!</definedName>
    <definedName name="_3_0ELECSURE">'[10]#¡REF'!#REF!</definedName>
    <definedName name="_30_0ELECSURE">'[11]#¡REF'!#REF!</definedName>
    <definedName name="_31_0ELECSURE">'[11]#¡REF'!#REF!</definedName>
    <definedName name="_31_0HIDRAND">'[11]#¡REF'!#REF!</definedName>
    <definedName name="_31HIDRAND">'[10]#¡REF'!#REF!</definedName>
    <definedName name="_33S">'[10]#¡REF'!#REF!</definedName>
    <definedName name="_34_0S">'[11]#¡REF'!#REF!</definedName>
    <definedName name="_34ELCEN">'[11]#¡REF'!#REF!</definedName>
    <definedName name="_39ELECSURE">'[11]#¡REF'!#REF!</definedName>
    <definedName name="_3ELECSURE">'[11]#¡REF'!#REF!</definedName>
    <definedName name="_4__123Graph_FCURRENT" hidden="1">[7]FlujoTJ!#REF!</definedName>
    <definedName name="_4_0EL">'[11]#¡REF'!#REF!</definedName>
    <definedName name="_4_0ELECSURE">'[11]#¡REF'!#REF!</definedName>
    <definedName name="_4_0ELECSURME">'[10]#¡REF'!#REF!</definedName>
    <definedName name="_40_0ELECSURME">'[11]#¡REF'!#REF!</definedName>
    <definedName name="_41_0ELECSURME">'[11]#¡REF'!#REF!</definedName>
    <definedName name="_44ELECSURME">'[11]#¡REF'!#REF!</definedName>
    <definedName name="_45EL">'[11]#¡REF'!#REF!</definedName>
    <definedName name="_49ELECT">'[11]#¡REF'!#REF!</definedName>
    <definedName name="_4ELECSURME">'[11]#¡REF'!#REF!</definedName>
    <definedName name="_5_0ELECSURME">'[11]#¡REF'!#REF!</definedName>
    <definedName name="_5_0ELECT">'[10]#¡REF'!#REF!</definedName>
    <definedName name="_50_0ELECT">'[11]#¡REF'!#REF!</definedName>
    <definedName name="_51_0ELECT">'[11]#¡REF'!#REF!</definedName>
    <definedName name="_54ELECTROL">'[11]#¡REF'!#REF!</definedName>
    <definedName name="_56ELCEN">'[11]#¡REF'!#REF!</definedName>
    <definedName name="_59ELEORIE">'[11]#¡REF'!#REF!</definedName>
    <definedName name="_5ELECT">'[11]#¡REF'!#REF!</definedName>
    <definedName name="_6_0ELCEN">'[11]#¡REF'!#REF!</definedName>
    <definedName name="_6_0ELECT">'[11]#¡REF'!#REF!</definedName>
    <definedName name="_6_0ELECTROL">'[10]#¡REF'!#REF!</definedName>
    <definedName name="_60_0ELECTROL">'[11]#¡REF'!#REF!</definedName>
    <definedName name="_61_0ELECTROL">'[11]#¡REF'!#REF!</definedName>
    <definedName name="_64ELNO">'[11]#¡REF'!#REF!</definedName>
    <definedName name="_67ELECSURE">'[11]#¡REF'!#REF!</definedName>
    <definedName name="_69ELSURE">'[11]#¡REF'!#REF!</definedName>
    <definedName name="_6ELECTROL">'[11]#¡REF'!#REF!</definedName>
    <definedName name="_7_0ELCEN">'[11]#¡REF'!#REF!</definedName>
    <definedName name="_7_0ELECTROL">'[11]#¡REF'!#REF!</definedName>
    <definedName name="_7_0ELEORIE">'[10]#¡REF'!#REF!</definedName>
    <definedName name="_70_0ELEORIE">'[11]#¡REF'!#REF!</definedName>
    <definedName name="_71_0ELEORIE">'[11]#¡REF'!#REF!</definedName>
    <definedName name="_74HIDRAND">'[11]#¡REF'!#REF!</definedName>
    <definedName name="_78ELECSURME">'[11]#¡REF'!#REF!</definedName>
    <definedName name="_79S">'[11]#¡REF'!#REF!</definedName>
    <definedName name="_7ELEORIE">'[11]#¡REF'!#REF!</definedName>
    <definedName name="_8_0ELECSURE">'[11]#¡REF'!#REF!</definedName>
    <definedName name="_8_0ELEORIE">'[11]#¡REF'!#REF!</definedName>
    <definedName name="_8_0ELNO">'[10]#¡REF'!#REF!</definedName>
    <definedName name="_80_0ELNO">'[11]#¡REF'!#REF!</definedName>
    <definedName name="_81_0ELNO">'[11]#¡REF'!#REF!</definedName>
    <definedName name="_89ELECT">'[11]#¡REF'!#REF!</definedName>
    <definedName name="_8ELNO">'[11]#¡REF'!#REF!</definedName>
    <definedName name="_9_0ELNO">'[11]#¡REF'!#REF!</definedName>
    <definedName name="_9_0ELSURE">'[10]#¡REF'!#REF!</definedName>
    <definedName name="_90_0ELSURE">'[11]#¡REF'!#REF!</definedName>
    <definedName name="_91_0ELSURE">'[11]#¡REF'!#REF!</definedName>
    <definedName name="_9ELSURE">'[11]#¡REF'!#REF!</definedName>
    <definedName name="_A99000">[3]RS!#REF!</definedName>
    <definedName name="_ANA1">'[4]FORMA-LM1'!$A$1:$Q$71</definedName>
    <definedName name="_ana6">'[4]FORMA-(SE1)'!$A$379:$S$435</definedName>
    <definedName name="_ana7">'[4]FORMA-(SE1)'!$A$458:$S$516</definedName>
    <definedName name="_ana77">'[4]FORMA-(SE1)'!$A$458:$S$516</definedName>
    <definedName name="_apu0201">#REF!</definedName>
    <definedName name="_apu0202">#REF!</definedName>
    <definedName name="_apu0203">#REF!</definedName>
    <definedName name="_apu02033">#REF!</definedName>
    <definedName name="_apu0301">#REF!</definedName>
    <definedName name="_apu0302">#REF!</definedName>
    <definedName name="_apu0303">#REF!</definedName>
    <definedName name="_apu0304">#REF!</definedName>
    <definedName name="_apu0305">#REF!</definedName>
    <definedName name="_apu0401">#REF!</definedName>
    <definedName name="_apu0501">#REF!</definedName>
    <definedName name="_apu0502">#REF!</definedName>
    <definedName name="_apu0503">#REF!</definedName>
    <definedName name="_apu0504">#REF!</definedName>
    <definedName name="_apu0505">#REF!</definedName>
    <definedName name="_apu0506">#REF!</definedName>
    <definedName name="_apu0507">#REF!</definedName>
    <definedName name="_apu0508">#REF!</definedName>
    <definedName name="_apu0601">#REF!</definedName>
    <definedName name="_CON1">#REF!</definedName>
    <definedName name="_CON3">#REF!</definedName>
    <definedName name="_E41062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Fill" hidden="1">#REF!</definedName>
    <definedName name="_xlnm._FilterDatabase" hidden="1">#REF!</definedName>
    <definedName name="_gg1">'[2]#¡REF'!#REF!</definedName>
    <definedName name="_Key1" hidden="1">'[9]Tipo de Cambio'!#REF!</definedName>
    <definedName name="_Key2" hidden="1">'[9]Tipo de Cambio'!#REF!</definedName>
    <definedName name="_LM3">'[4]FORMA-LM3'!$B$1:$N$48</definedName>
    <definedName name="_LS1">'[4]FORMA-LS1-LS2'!$A$1:$P$83</definedName>
    <definedName name="_LS2">'[4]FORMA-LS1-LS2'!$A$86:$P$168</definedName>
    <definedName name="_LS3">'[4]FORMA-LS3'!$A$1:$M$53</definedName>
    <definedName name="_MET1">#REF!</definedName>
    <definedName name="_MET2">#REF!</definedName>
    <definedName name="_Order1" hidden="1">0</definedName>
    <definedName name="_Order2" hidden="1">0</definedName>
    <definedName name="_PPA1">#REF!</definedName>
    <definedName name="_PPB2">#REF!</definedName>
    <definedName name="_PPC3">#REF!</definedName>
    <definedName name="_PPD4">#REF!</definedName>
    <definedName name="_PPE5">#REF!</definedName>
    <definedName name="_PPF6">#REF!</definedName>
    <definedName name="_r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E1">'[4]FORMA- RE1'!$A$3:$H$52</definedName>
    <definedName name="_Regression_Int" hidden="1">1</definedName>
    <definedName name="_RES1">#REF!</definedName>
    <definedName name="_RES2">#REF!</definedName>
    <definedName name="_RES3">#REF!</definedName>
    <definedName name="_RES4">#REF!</definedName>
    <definedName name="_REV3">[5]DATOS!$A$3:$E$22</definedName>
    <definedName name="_RL1">'[4]FORMA-LM3'!$B$1:$L$46</definedName>
    <definedName name="_SE2">'[4]FORMA-SE2'!$M$5</definedName>
    <definedName name="_sec01">[6]Datos!$D$26</definedName>
    <definedName name="_sec02">[6]Datos!$D$27</definedName>
    <definedName name="_sec03">[6]Datos!$D$28</definedName>
    <definedName name="_sec04">[6]Datos!$D$29</definedName>
    <definedName name="_sec05">[6]Datos!$D$30</definedName>
    <definedName name="_SOL1">#REF!</definedName>
    <definedName name="_SOL2">#REF!</definedName>
    <definedName name="_SOL3">#REF!</definedName>
    <definedName name="_SOL4">#REF!</definedName>
    <definedName name="_Sort" hidden="1">#REF!</definedName>
    <definedName name="_UI1577">#REF!</definedName>
    <definedName name="_vu111">#REF!</definedName>
    <definedName name="A">'[11]#¡REF'!#REF!</definedName>
    <definedName name="A_1">#REF!</definedName>
    <definedName name="A_10">#REF!</definedName>
    <definedName name="A_11">#REF!</definedName>
    <definedName name="A_12">#REF!</definedName>
    <definedName name="A_13">#REF!</definedName>
    <definedName name="A_14">#REF!</definedName>
    <definedName name="A_15">#REF!</definedName>
    <definedName name="A_16">#REF!</definedName>
    <definedName name="A_17">#REF!</definedName>
    <definedName name="A_18">#REF!</definedName>
    <definedName name="A_19">#REF!</definedName>
    <definedName name="A_2">#REF!</definedName>
    <definedName name="A_20">#REF!</definedName>
    <definedName name="A_21">#REF!</definedName>
    <definedName name="A_22">#REF!</definedName>
    <definedName name="A_3">#REF!</definedName>
    <definedName name="A_4">#REF!</definedName>
    <definedName name="A_5">#REF!</definedName>
    <definedName name="A_6">#REF!</definedName>
    <definedName name="A_7">#REF!</definedName>
    <definedName name="A_8">#REF!</definedName>
    <definedName name="A_9">#REF!</definedName>
    <definedName name="A_IMPRESI_N_IM">#REF!</definedName>
    <definedName name="A_IMPRESI_N_IM_12">#REF!</definedName>
    <definedName name="A_IMPRESI_N_IM_20">#REF!</definedName>
    <definedName name="A_IMPRESI_N_IM_21">#REF!</definedName>
    <definedName name="A_impresión_IM">#REF!</definedName>
    <definedName name="A_impresión_IM_12">#REF!</definedName>
    <definedName name="A_impresión_IM_20">#REF!</definedName>
    <definedName name="A_impresión_IM_21">#REF!</definedName>
    <definedName name="À8">#REF!</definedName>
    <definedName name="aA">#REF!</definedName>
    <definedName name="aAA">#REF!</definedName>
    <definedName name="aB">#REF!</definedName>
    <definedName name="ABC">'[12]#¡REF'!#REF!</definedName>
    <definedName name="ABONADO">#REF!</definedName>
    <definedName name="aC">#REF!</definedName>
    <definedName name="ACE">[1]A!$D$38</definedName>
    <definedName name="ACERO">[1]A!$D$70:$D$71</definedName>
    <definedName name="ACOM_CC">#REF!</definedName>
    <definedName name="ACOM_SC">#REF!</definedName>
    <definedName name="ACOMETIDA">#REF!</definedName>
    <definedName name="ACUM_P1">#REF!</definedName>
    <definedName name="aD">#REF!</definedName>
    <definedName name="ad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ss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V">'[13]#¡REF'!#REF!</definedName>
    <definedName name="AEFecha">[6]Datos!$D$32</definedName>
    <definedName name="afdsads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isladorAlineamiento">'[14]DATOS DE CAMPO'!#REF!</definedName>
    <definedName name="AisladorAnclaje">'[14]DATOS DE CAMPO'!#REF!</definedName>
    <definedName name="ALFA">[5]REV3!$D$8</definedName>
    <definedName name="ALUMBRADO">#REF!</definedName>
    <definedName name="AMARRE">[15]HAMAR!$C$2:$F$36</definedName>
    <definedName name="AMFecha">[6]Datos!$D$33</definedName>
    <definedName name="an">#REF!</definedName>
    <definedName name="ana">'[4]FORMA-(SE1)'!$A$301:$S$357</definedName>
    <definedName name="ANGELES">[15]POLILINEA!$E$378:$M$389</definedName>
    <definedName name="ANIBAL">'[16]#¡REF'!#REF!</definedName>
    <definedName name="año">#REF!</definedName>
    <definedName name="apu_0201">#REF!</definedName>
    <definedName name="apu_0202">#REF!</definedName>
    <definedName name="ARA">'[4]FORMA-SE2'!$A$18:$L$18</definedName>
    <definedName name="Arancel.Torres">[17]Impuestos!$H$18</definedName>
    <definedName name="_xlnm.Extract">#REF!</definedName>
    <definedName name="_xlnm.Print_Area" localSheetId="0">EQUIPO!$A$1:$D$27</definedName>
    <definedName name="_xlnm.Print_Area">'[18]CAP-120mm2'!$B$3:$H$58</definedName>
    <definedName name="ARENA">[1]A!$D$55:$D$56</definedName>
    <definedName name="Armado">#REF!</definedName>
    <definedName name="ARMADO_12P">#REF!</definedName>
    <definedName name="ARMADO_8E">#REF!</definedName>
    <definedName name="ARMADOS">#REF!</definedName>
    <definedName name="ASAS">#REF!</definedName>
    <definedName name="asd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f">#REF!</definedName>
    <definedName name="asdfasds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fg">'[19]#¡REF'!#REF!</definedName>
    <definedName name="b">'[11]#¡REF'!#REF!</definedName>
    <definedName name="BASE1">[20]POBLACION!$E$6:$AJ$194</definedName>
    <definedName name="_xlnm.Database">#REF!</definedName>
    <definedName name="BASRP">#REF!</definedName>
    <definedName name="BB">#REF!</definedName>
    <definedName name="BB_12">[21]Base!#REF!</definedName>
    <definedName name="BB_2">#REF!</definedName>
    <definedName name="BB_20">#REF!</definedName>
    <definedName name="BB_21">[21]Base!#REF!</definedName>
    <definedName name="BB_25">[22]ENTR_F!#REF!</definedName>
    <definedName name="BB_3">#REF!</definedName>
    <definedName name="BB_4">'[23]Identificación Cargas _Anexo 4_'!#REF!</definedName>
    <definedName name="BB_7">'[22]3_1'!#REF!</definedName>
    <definedName name="BB_8">#REF!</definedName>
    <definedName name="BBBB">'[16]#¡REF'!#REF!</definedName>
    <definedName name="BDLP">#REF!</definedName>
    <definedName name="BDRSOK">#REF!</definedName>
    <definedName name="BNJHG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BO_ACERO">[1]A!$D$37</definedName>
    <definedName name="BO_ARENA">[1]A!$D$21</definedName>
    <definedName name="BO_CEMENTO">[1]A!$D$27</definedName>
    <definedName name="BO_FORMALETA">[1]A!$D$33</definedName>
    <definedName name="BO_GRAVA">[1]A!$D$24</definedName>
    <definedName name="BO_OTROS">[1]A!$D$30</definedName>
    <definedName name="BO_SUMINISTRO">[1]A!$D$41</definedName>
    <definedName name="BODY">#REF!</definedName>
    <definedName name="BS">#REF!</definedName>
    <definedName name="BS_12">[21]Base!#REF!</definedName>
    <definedName name="BS_2">#REF!</definedName>
    <definedName name="BS_20">#REF!</definedName>
    <definedName name="BS_21">[21]Base!#REF!</definedName>
    <definedName name="BS_25">[22]ENTR_F!#REF!</definedName>
    <definedName name="BS_3">#REF!</definedName>
    <definedName name="BS_4">'[23]Identificación Cargas _Anexo 4_'!#REF!</definedName>
    <definedName name="BS_7">'[22]3_1'!#REF!</definedName>
    <definedName name="BS_8">#REF!</definedName>
    <definedName name="BSS">#REF!</definedName>
    <definedName name="BSS_12">[21]Base!#REF!</definedName>
    <definedName name="BSS_2">#REF!</definedName>
    <definedName name="BSS_20">#REF!</definedName>
    <definedName name="BSS_21">[21]Base!#REF!</definedName>
    <definedName name="BSS_25">[22]ENTR_F!#REF!</definedName>
    <definedName name="BSS_3">#REF!</definedName>
    <definedName name="BSS_4">'[23]Identificación Cargas _Anexo 4_'!#REF!</definedName>
    <definedName name="BSS_7">'[22]3_1'!#REF!</definedName>
    <definedName name="BSS_8">#REF!</definedName>
    <definedName name="BT5lista">#REF!</definedName>
    <definedName name="CAJA">#REF!</definedName>
    <definedName name="CAJA1">#REF!</definedName>
    <definedName name="CAJA2">#REF!</definedName>
    <definedName name="CAJA4">#REF!</definedName>
    <definedName name="CAJA5">#REF!</definedName>
    <definedName name="CAJA6">#REF!</definedName>
    <definedName name="CalificacionPromedio">'[24]DATOS DE CAMPO'!#REF!</definedName>
    <definedName name="Cambio">#REF!</definedName>
    <definedName name="CANTIDADES">[25]STRUCT!$A$6:$CM$119</definedName>
    <definedName name="capterm">#REF!</definedName>
    <definedName name="capterm_12">#REF!</definedName>
    <definedName name="capterm_20">#REF!</definedName>
    <definedName name="capterm_21">#REF!</definedName>
    <definedName name="CARAC">[5]DATOS!$H$7:$Q$13</definedName>
    <definedName name="CARACTERISTICAS">#REF!</definedName>
    <definedName name="Cartel">#REF!</definedName>
    <definedName name="CBPSL">#REF!</definedName>
    <definedName name="CBPST">#REF!</definedName>
    <definedName name="CCC">'[16]#¡REF'!#REF!</definedName>
    <definedName name="CD">#REF!</definedName>
    <definedName name="CEMENTO">[1]A!$D$61:$D$62</definedName>
    <definedName name="cgv">'[26]#¡REF'!#REF!</definedName>
    <definedName name="CIVIL">'[4]FORMA-LS3'!$A$11:$M$57</definedName>
    <definedName name="CIVILE">'[4]FORMA-LS3'!$A$10:$M$53</definedName>
    <definedName name="Concentrado">#REF!</definedName>
    <definedName name="CONCRETE">[27]Fundacion!$J$13:$Q$20</definedName>
    <definedName name="CONDUC">#REF!</definedName>
    <definedName name="CONDUCTOR">#REF!</definedName>
    <definedName name="Conexiones">#REF!</definedName>
    <definedName name="Consulta_desde_mxichiclayo_16">#REF!</definedName>
    <definedName name="ConsumoPromedioCE">'[24]DATOS DE CAMPO'!#REF!</definedName>
    <definedName name="COPI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COS">#REF!</definedName>
    <definedName name="COSFI">#REF!</definedName>
    <definedName name="COSTOS">#REF!</definedName>
    <definedName name="COTA_E1">#REF!</definedName>
    <definedName name="COTA_P1">#REF!</definedName>
    <definedName name="COYMDETORG">#REF!</definedName>
    <definedName name="COYMDETORG_12">#REF!</definedName>
    <definedName name="COYMDETORG_20">#REF!</definedName>
    <definedName name="COYMDETORG_21">#REF!</definedName>
    <definedName name="COYMO4">#REF!</definedName>
    <definedName name="COYMO4_12">#REF!</definedName>
    <definedName name="COYMO4_20">#REF!</definedName>
    <definedName name="COYMO4_21">#REF!</definedName>
    <definedName name="_xlnm.Criteria">#REF!</definedName>
    <definedName name="CRUC">'[28]CANT.UNITARIAS'!$F$111:$DA$140</definedName>
    <definedName name="cuadro_li1">#REF!</definedName>
    <definedName name="cuadro_li2">#REF!</definedName>
    <definedName name="cuadro_li3">#REF!</definedName>
    <definedName name="cuadro_se3">'[4]FORMA-SE2'!#REF!</definedName>
    <definedName name="Cuadro1">[29]CuadroIyII!$A$1:$G$29</definedName>
    <definedName name="Cuadro2">[29]CuadroIyII!$H$1:$T$29</definedName>
    <definedName name="Cuadro3">[29]CuadroIyII!$U$1:$AG$29</definedName>
    <definedName name="Cuadro4">[29]CuadroIyII!$AH$1:$AY$29</definedName>
    <definedName name="d">#REF!</definedName>
    <definedName name="Datos">#REF!</definedName>
    <definedName name="Datos_12">#REF!</definedName>
    <definedName name="Datos_20">#REF!</definedName>
    <definedName name="Datos_21">#REF!</definedName>
    <definedName name="dATOS1">#REF!</definedName>
    <definedName name="dATOS1_12">#REF!</definedName>
    <definedName name="dATOS1_20">#REF!</definedName>
    <definedName name="dATOS1_21">#REF!</definedName>
    <definedName name="DATOS2">[30]Presupuesto!#REF!</definedName>
    <definedName name="DATOS3">[30]Presupuesto!#REF!</definedName>
    <definedName name="DATOS4">[30]Presupuesto!#REF!</definedName>
    <definedName name="DATS">#REF!</definedName>
    <definedName name="DATS_12">#REF!</definedName>
    <definedName name="DATS_20">#REF!</definedName>
    <definedName name="DATS_21">#REF!</definedName>
    <definedName name="DC_1">#REF!</definedName>
    <definedName name="DC_1T">#REF!</definedName>
    <definedName name="DC_2">#REF!</definedName>
    <definedName name="DC_2T">#REF!</definedName>
    <definedName name="DDD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epartamento">#REF!</definedName>
    <definedName name="DESCRIPCION">#REF!</definedName>
    <definedName name="Detalle">[29]Hoja1!$A$1:$M$62</definedName>
    <definedName name="dewsfe">'[31]#¡REF'!#REF!</definedName>
    <definedName name="df">#REF!</definedName>
    <definedName name="Diámetro_sin_cubierta____mm">#REF!</definedName>
    <definedName name="Disperso">#REF!</definedName>
    <definedName name="dp">#REF!</definedName>
    <definedName name="DS_2">#REF!</definedName>
    <definedName name="DS_3">#REF!</definedName>
    <definedName name="DSD">#REF!</definedName>
    <definedName name="DSVFD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T_0">#REF!</definedName>
    <definedName name="DT_2">#REF!</definedName>
    <definedName name="E">[5]REV3!$D$6</definedName>
    <definedName name="E_1">#REF!</definedName>
    <definedName name="E_1_1">#REF!</definedName>
    <definedName name="E_1_1S">#REF!</definedName>
    <definedName name="E_1S">#REF!</definedName>
    <definedName name="E_2">#REF!</definedName>
    <definedName name="E_2_1">#REF!</definedName>
    <definedName name="E_2_1S">#REF!</definedName>
    <definedName name="E_2S">#REF!</definedName>
    <definedName name="E_3">#REF!</definedName>
    <definedName name="E_3_1">#REF!</definedName>
    <definedName name="E_3_1S">#REF!</definedName>
    <definedName name="E_3S">#REF!</definedName>
    <definedName name="E_4">#REF!</definedName>
    <definedName name="E_4_1">#REF!</definedName>
    <definedName name="E_4_1S">#REF!</definedName>
    <definedName name="E_4S">#REF!</definedName>
    <definedName name="E_5">#REF!</definedName>
    <definedName name="E_5_1">#REF!</definedName>
    <definedName name="E_5_1S">#REF!</definedName>
    <definedName name="E_5S">#REF!</definedName>
    <definedName name="E_6">#REF!</definedName>
    <definedName name="E_6_1">#REF!</definedName>
    <definedName name="E_6_1S">#REF!</definedName>
    <definedName name="E_6S">#REF!</definedName>
    <definedName name="E1_ACUM">#REF!</definedName>
    <definedName name="E1_COTA">#REF!</definedName>
    <definedName name="EDS">[5]REV3!$A$34</definedName>
    <definedName name="EEE">'[19]1'!#REF!</definedName>
    <definedName name="ELCENTRO">#REF!</definedName>
    <definedName name="ELECSURESTE">#REF!</definedName>
    <definedName name="ELECSURMEDIO">#REF!</definedName>
    <definedName name="ELECTROLIMA">#REF!</definedName>
    <definedName name="ELECTSUR">#REF!</definedName>
    <definedName name="ELEORIENTE">#REF!</definedName>
    <definedName name="Elim_cemen_I_p11">#REF!</definedName>
    <definedName name="Elim_cemen_I_p12">#REF!</definedName>
    <definedName name="Elim_cemen_II_p11">#REF!</definedName>
    <definedName name="Elim_cemen_II_p12">#REF!</definedName>
    <definedName name="Elim_I_p11">#REF!</definedName>
    <definedName name="Elim_I_p12">#REF!</definedName>
    <definedName name="Elim_I_pat1">#REF!</definedName>
    <definedName name="Elim_I_pat1c">#REF!</definedName>
    <definedName name="Elim_I_ri">#REF!</definedName>
    <definedName name="Elim_I_rv">#REF!</definedName>
    <definedName name="Elim_II_p11">#REF!</definedName>
    <definedName name="Elim_II_p12">#REF!</definedName>
    <definedName name="Elim_II_pat1">#REF!</definedName>
    <definedName name="Elim_II_pat1c">#REF!</definedName>
    <definedName name="Elim_II_ri">#REF!</definedName>
    <definedName name="Elim_II_rv">#REF!</definedName>
    <definedName name="Elim_III_p11">#REF!</definedName>
    <definedName name="Elim_III_p12">#REF!</definedName>
    <definedName name="Elim_III_pat1">#REF!</definedName>
    <definedName name="Elim_III_pat1c">#REF!</definedName>
    <definedName name="Elim_III_ri">#REF!</definedName>
    <definedName name="Elim_III_rv">#REF!</definedName>
    <definedName name="ELIMA">#REF!</definedName>
    <definedName name="elmer">'[11]#¡REF'!#REF!</definedName>
    <definedName name="ELMER1">#REF!</definedName>
    <definedName name="ELNORTE">#REF!</definedName>
    <definedName name="ELSUR">#REF!</definedName>
    <definedName name="ELSURESTE">#REF!</definedName>
    <definedName name="Equipo">#REF!</definedName>
    <definedName name="ERR_1">[32]CALCULO!#REF!</definedName>
    <definedName name="ewg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wr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xc_12cac">#REF!</definedName>
    <definedName name="Exca_11cac">#REF!</definedName>
    <definedName name="Exca_12cac">#REF!</definedName>
    <definedName name="Exca_cemen_I_p11">#REF!</definedName>
    <definedName name="Exca_cemen_I_p12">#REF!</definedName>
    <definedName name="Exca_cemen_II_p11">#REF!</definedName>
    <definedName name="Exca_cemen_II_p12">#REF!</definedName>
    <definedName name="Exca_I_p11">#REF!</definedName>
    <definedName name="Exca_I_p12">#REF!</definedName>
    <definedName name="Exca_I_pat1">#REF!</definedName>
    <definedName name="Exca_I_pat1c">#REF!</definedName>
    <definedName name="Exca_I_ri">#REF!</definedName>
    <definedName name="Exca_I_rv">#REF!</definedName>
    <definedName name="Exca_II_p11">#REF!</definedName>
    <definedName name="Exca_II_p12">#REF!</definedName>
    <definedName name="Exca_II_pat1">#REF!</definedName>
    <definedName name="Exca_II_pat1c">#REF!</definedName>
    <definedName name="Exca_II_ri">#REF!</definedName>
    <definedName name="Exca_II_rv">#REF!</definedName>
    <definedName name="Exca_III_p11">#REF!</definedName>
    <definedName name="Exca_III_p12">#REF!</definedName>
    <definedName name="Exca_III_pat1">#REF!</definedName>
    <definedName name="Exca_III_pat1c">#REF!</definedName>
    <definedName name="Exca_III_ri">#REF!</definedName>
    <definedName name="Exca_III_rv">#REF!</definedName>
    <definedName name="Exca_pat_1">#REF!</definedName>
    <definedName name="Exca_pat_1C">#REF!</definedName>
    <definedName name="Exca_ret">#REF!</definedName>
    <definedName name="Exca_RI">#REF!</definedName>
    <definedName name="Exca_RV">#REF!</definedName>
    <definedName name="Excel_BuiltIn__FilterDatabase_1">'[22]Consun Energ_ _Anexo_5_2_5_'!$A$3:$U$30</definedName>
    <definedName name="Excel_BuiltIn__FilterDatabase_10">#REF!</definedName>
    <definedName name="Excel_BuiltIn__FilterDatabase_11">#REF!</definedName>
    <definedName name="Excel_BuiltIn__FilterDatabase_12">#REF!</definedName>
    <definedName name="Excel_BuiltIn__FilterDatabase_14">#REF!</definedName>
    <definedName name="Excel_BuiltIn__FilterDatabase_15">#REF!</definedName>
    <definedName name="Excel_BuiltIn__FilterDatabase_16">#REF!</definedName>
    <definedName name="Excel_BuiltIn__FilterDatabase_2">#REF!</definedName>
    <definedName name="Excel_BuiltIn__FilterDatabase_22">#REF!</definedName>
    <definedName name="Excel_BuiltIn__FilterDatabase_3">#REF!</definedName>
    <definedName name="Excel_BuiltIn__FilterDatabase_4">#REF!</definedName>
    <definedName name="Excel_BuiltIn__FilterDatabase_7">'[22]3_1'!$G$4:$G$115</definedName>
    <definedName name="Excel_BuiltIn__FilterDatabase_8">#REF!</definedName>
    <definedName name="Excel_BuiltIn_Database">#REF!</definedName>
    <definedName name="Excel_BuiltIn_Print_Area">[18]CAP_120mm2!$B$3:$H$58</definedName>
    <definedName name="Excel_BuiltIn_Print_Area_10">#REF!</definedName>
    <definedName name="Excel_BuiltIn_Print_Area_11">#REF!</definedName>
    <definedName name="Excel_BuiltIn_Print_Area_18">#REF!</definedName>
    <definedName name="Excel_BuiltIn_Print_Area_19">#REF!</definedName>
    <definedName name="Excel_BuiltIn_Print_Area_2">#REF!</definedName>
    <definedName name="Excel_BuiltIn_Print_Area_21">#REF!</definedName>
    <definedName name="Excel_BuiltIn_Print_Area_22">#REF!</definedName>
    <definedName name="Excel_BuiltIn_Print_Area_3">#REF!</definedName>
    <definedName name="Excel_BuiltIn_Print_Area_4">#REF!</definedName>
    <definedName name="Excel_BuiltIn_Print_Area_5">#REF!</definedName>
    <definedName name="Excel_BuiltIn_Print_Area_6">#REF!</definedName>
    <definedName name="Excel_BuiltIn_Print_Area_8">#REF!,#REF!,#REF!</definedName>
    <definedName name="Excel_BuiltIn_Print_Titles_10">#REF!</definedName>
    <definedName name="Excel_BuiltIn_Print_Titles_11">#REF!</definedName>
    <definedName name="Excel_BuiltIn_Print_Titles_2">#REF!</definedName>
    <definedName name="Excel_BuiltIn_Print_Titles_21">#REF!</definedName>
    <definedName name="Excel_BuiltIn_Print_Titles_22">#REF!</definedName>
    <definedName name="Excel_BuiltIn_Print_Titles_3">#REF!</definedName>
    <definedName name="Excel_BuiltIn_Print_Titles_4">#REF!</definedName>
    <definedName name="EXCV_RET">[33]DATOS!$I$8:$P$9</definedName>
    <definedName name="F.C.">#REF!</definedName>
    <definedName name="F.P.">#REF!</definedName>
    <definedName name="F_COND">[33]DATOS!$F$2</definedName>
    <definedName name="Fac_Desp_Costa_Sierra">#REF!</definedName>
    <definedName name="Fac_Desp_Selva">#REF!</definedName>
    <definedName name="Factor">#REF!</definedName>
    <definedName name="FACTORDECARGA">#REF!</definedName>
    <definedName name="fafdsa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carga">#REF!</definedName>
    <definedName name="Fecha">#REF!</definedName>
    <definedName name="FERR">'[28]CANT.UNITARIAS'!$F$7:$DA$106</definedName>
    <definedName name="FERRET1">#REF!</definedName>
    <definedName name="FF">#REF!</definedName>
    <definedName name="FFF">'[16]#¡REF'!#REF!</definedName>
    <definedName name="FJ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CC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lete.Torres">[17]Impuestos!$C$3</definedName>
    <definedName name="fm">#REF!</definedName>
    <definedName name="fm_12">#REF!</definedName>
    <definedName name="fm_20">#REF!</definedName>
    <definedName name="fm_21">#REF!</definedName>
    <definedName name="FORMALETA">[1]A!$D$67:$D$68</definedName>
    <definedName name="Fperdidas">#REF!</definedName>
    <definedName name="FPET">#REF!</definedName>
    <definedName name="FPME">#REF!</definedName>
    <definedName name="fr">[6]Datos!$D$9</definedName>
    <definedName name="franja">#REF!</definedName>
    <definedName name="FS">#REF!</definedName>
    <definedName name="G">#REF!</definedName>
    <definedName name="GESPUEST">#REF!</definedName>
    <definedName name="GESPUEST_12">#REF!</definedName>
    <definedName name="GESPUEST_20">#REF!</definedName>
    <definedName name="GESPUEST_21">#REF!</definedName>
    <definedName name="gg">'[2]#¡REF'!#REF!</definedName>
    <definedName name="ggd">[6]Datos!$D$6</definedName>
    <definedName name="ggi">[6]Datos!$D$7</definedName>
    <definedName name="GGUU">'[12]#¡REF'!#REF!</definedName>
    <definedName name="GMB" hidden="1">#REF!</definedName>
    <definedName name="GRAVA">[1]A!$D$58:$D$59</definedName>
    <definedName name="Grupo1">#REF!</definedName>
    <definedName name="Grupo1_12">#REF!</definedName>
    <definedName name="Grupo1_20">#REF!</definedName>
    <definedName name="Grupo1_21">#REF!</definedName>
    <definedName name="Grupo2">#REF!</definedName>
    <definedName name="GRUPO2_1">#REF!</definedName>
    <definedName name="Grupo2_12">#REF!</definedName>
    <definedName name="Grupo2_20">#REF!</definedName>
    <definedName name="Grupo2_21">#REF!</definedName>
    <definedName name="Grupo3">#REF!</definedName>
    <definedName name="Grupo3_12">#REF!</definedName>
    <definedName name="Grupo3_20">#REF!</definedName>
    <definedName name="Grupo3_21">#REF!</definedName>
    <definedName name="H">[5]REV3!$A$33</definedName>
    <definedName name="HH">#REF!</definedName>
    <definedName name="HH_12">#REF!</definedName>
    <definedName name="HH_20">#REF!</definedName>
    <definedName name="HH_21">#REF!</definedName>
    <definedName name="HHC">#REF!</definedName>
    <definedName name="HHME">#REF!</definedName>
    <definedName name="HHT">#REF!</definedName>
    <definedName name="HIDRANDINA">#REF!</definedName>
    <definedName name="Hoja_Val_Aranc">'[34]Aux. Disgregados'!$Z$46</definedName>
    <definedName name="hoja1">#REF!</definedName>
    <definedName name="hoja1_12">#REF!</definedName>
    <definedName name="hoja1_20">#REF!</definedName>
    <definedName name="hoja1_21">#REF!</definedName>
    <definedName name="IGV">'[35]Datos de Entrada'!$D$45</definedName>
    <definedName name="Imprimir_área_IM">#REF!</definedName>
    <definedName name="Inaccesibilidad">'[14]DATOS DE CAMPO'!$CK$29</definedName>
    <definedName name="InCD">[36]DATOS!$F$3</definedName>
    <definedName name="INDICE">#REF!</definedName>
    <definedName name="INDICEUNIFICADO">#REF!</definedName>
    <definedName name="INI_CEMENTO">[1]A!$D$25</definedName>
    <definedName name="INI_CONCRETOS">[1]A!$D$34</definedName>
    <definedName name="INI_FORMALETA">[1]A!$D$31</definedName>
    <definedName name="INI_GRAVA">[1]A!$D$22</definedName>
    <definedName name="INI_OTROS">[1]A!$D$28</definedName>
    <definedName name="Inversion2">'[29]Costos Alt2'!$O$2:$T$53</definedName>
    <definedName name="invllt">'[37]DATOS TECNICOS SE SANTUARIO'!#REF!</definedName>
    <definedName name="invllt_12">'[38]DATOS TECNICOS SE SANTUARIO'!#REF!</definedName>
    <definedName name="invllt_20">'[37]DATOS TECNICOS SE SANTUARIO'!#REF!</definedName>
    <definedName name="invllt_21">'[38]DATOS TECNICOS SE SANTUARIO'!#REF!</definedName>
    <definedName name="ITAT">#REF!</definedName>
    <definedName name="ÍtemsCondicionados">'[39]Ratio Aproxsumaproducto'!$BU$1</definedName>
    <definedName name="ITMT">#REF!</definedName>
    <definedName name="JIMBE1">#REF!</definedName>
    <definedName name="JIMBE2">#REF!</definedName>
    <definedName name="jkashfjkds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oel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KK">[32]CALCULO!#REF!</definedName>
    <definedName name="KKLKLÑKÑKÑ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KLP">'[34]Aux. Disgregados'!$AB$46</definedName>
    <definedName name="KM">#REF!</definedName>
    <definedName name="levantamiento_topo_expediente_servid">'[34]Aux. Disgregados'!$P$46</definedName>
    <definedName name="listademodulos">#REF!</definedName>
    <definedName name="LISTADO">#REF!</definedName>
    <definedName name="ListaSuministros">'[40]SUMINISTRO RP'!#REF!</definedName>
    <definedName name="LKM">#REF!</definedName>
    <definedName name="LLL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OC">'[34]Aux. Disgregados'!$AA$46</definedName>
    <definedName name="LOCAL">[30]Presupuesto!#REF!</definedName>
    <definedName name="localidades">'[41]Aux. Disgregados'!$F$46</definedName>
    <definedName name="LP_ARMADOS">[33]BD_LP!$E$1:$DE$218</definedName>
    <definedName name="LP_RP">#REF!</definedName>
    <definedName name="LPRN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RP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sst1">#REF!</definedName>
    <definedName name="lsst2">#REF!</definedName>
    <definedName name="LUM_70">#REF!</definedName>
    <definedName name="M">'[41]Aux. Disgregados'!#REF!</definedName>
    <definedName name="MARI">'[42]FORMA-LS3'!$A$1:$M$53</definedName>
    <definedName name="MARI1">'[42]FORMA-LS1-LS2'!$A$17:$Q$83</definedName>
    <definedName name="MARI2">'[42]FORMA- RE1'!$A$3:$H$52</definedName>
    <definedName name="MARI3">'[42]FORMA-RL1'!$B$1:$L$46</definedName>
    <definedName name="MARI4">'[42]FORMA-SE2'!$M$5</definedName>
    <definedName name="MARI5">'[42]FORMA-SE2'!#REF!</definedName>
    <definedName name="MARI7">'[42]FORMA-SE2'!#REF!</definedName>
    <definedName name="MARI8">'[42]FORMA-LS1-LS2'!$A$98:$Q$170</definedName>
    <definedName name="Matriz">#REF!</definedName>
    <definedName name="MC">#REF!</definedName>
    <definedName name="MD">#REF!</definedName>
    <definedName name="meses">'[41]Aux. Disgregados'!#REF!</definedName>
    <definedName name="meses_EstudioIngeniería">'[34]Aux. Disgregados'!$I$46</definedName>
    <definedName name="meses_obra">'[34]Aux. Disgregados'!$E$46</definedName>
    <definedName name="MET">#REF!</definedName>
    <definedName name="METRADO">#REF!</definedName>
    <definedName name="Min">'[43]Analisis de la T.C. - 2.2'!$AB$6</definedName>
    <definedName name="MNP">'[13]#¡REF'!#REF!</definedName>
    <definedName name="Moneda">#REF!</definedName>
    <definedName name="monitoreo_inspec_EstudioIngeniería">'[34]Aux. Disgregados'!$L$46</definedName>
    <definedName name="MONOFASICO">#REF!</definedName>
    <definedName name="MONTAJE">#REF!</definedName>
    <definedName name="Monto">'[41]Aux. Disgregados'!$D$28</definedName>
    <definedName name="Murete">#REF!</definedName>
    <definedName name="MuyConcentrado">#REF!</definedName>
    <definedName name="MuyDisperso">#REF!</definedName>
    <definedName name="ncon">[6]Datos!$D$3</definedName>
    <definedName name="ncont">[6]Datos!$D$4</definedName>
    <definedName name="NHBGYT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JHUYT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JHYT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k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oBT5">#REF!</definedName>
    <definedName name="Nombre_Proyecto">'[41]Aux. Disgregados'!$D$46</definedName>
    <definedName name="NOMBRE1">#REF!</definedName>
    <definedName name="NOMBRE2">#REF!</definedName>
    <definedName name="NOMBRE2_1">#REF!</definedName>
    <definedName name="NOMBRE3">#REF!</definedName>
    <definedName name="npro">[6]Datos!$D$2</definedName>
    <definedName name="NYY">[44]DATOS!$K$35:$O$45</definedName>
    <definedName name="OCIVIL">[25]CIVIL!$A$47:$BQ$150</definedName>
    <definedName name="ope">[45]Hoja4!#REF!</definedName>
    <definedName name="OTROS">[1]A!$D$64:$D$65</definedName>
    <definedName name="P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_EQUIP">[1]A!$D$91:$D$93</definedName>
    <definedName name="P_FORPU">[1]A!$D$87:$D$89</definedName>
    <definedName name="P_MACRO">[1]A!$D$83:$D$85</definedName>
    <definedName name="P_RESUMEN">[1]A!$D$78:$D$80</definedName>
    <definedName name="PA1_0">#REF!</definedName>
    <definedName name="PA1_0_M">#REF!</definedName>
    <definedName name="PA1_1N">#REF!</definedName>
    <definedName name="PA1_1N_M">#REF!</definedName>
    <definedName name="PA1_1NT">#REF!</definedName>
    <definedName name="PA1_1NT_M">#REF!</definedName>
    <definedName name="PA1_2">#REF!</definedName>
    <definedName name="PA1_2N">#REF!</definedName>
    <definedName name="PA1_3">#REF!</definedName>
    <definedName name="PA1_3N">#REF!</definedName>
    <definedName name="PA1_3NT">#REF!</definedName>
    <definedName name="PA2_0">#REF!</definedName>
    <definedName name="PA2_0_M">#REF!</definedName>
    <definedName name="PA2_1N">#REF!</definedName>
    <definedName name="PA2_1N_M">#REF!</definedName>
    <definedName name="PA2_1NT">#REF!</definedName>
    <definedName name="PA2_1NT_M">#REF!</definedName>
    <definedName name="PA2_2">#REF!</definedName>
    <definedName name="PA2_2N">#REF!</definedName>
    <definedName name="PA2_3">#REF!</definedName>
    <definedName name="PA2_3N">#REF!</definedName>
    <definedName name="PA2_3NT">#REF!</definedName>
    <definedName name="PA3_0">#REF!</definedName>
    <definedName name="PA3_0_M">#REF!</definedName>
    <definedName name="PA3_1N">#REF!</definedName>
    <definedName name="PA3_1N_M">#REF!</definedName>
    <definedName name="PA3_1NT">#REF!</definedName>
    <definedName name="PA3_1NT_M">#REF!</definedName>
    <definedName name="PA3_2">#REF!</definedName>
    <definedName name="PA3_2N">#REF!</definedName>
    <definedName name="PA3_3">#REF!</definedName>
    <definedName name="PA3_3N">#REF!</definedName>
    <definedName name="PA3_3NT">#REF!</definedName>
    <definedName name="paat_1">#REF!</definedName>
    <definedName name="PAAT_1_M">#REF!</definedName>
    <definedName name="Pararrayo">'[14]DATOS DE CAMPO'!#REF!</definedName>
    <definedName name="PARTIDA">#REF!</definedName>
    <definedName name="PAST_C">#REF!</definedName>
    <definedName name="PAST_C_BT">#REF!</definedName>
    <definedName name="PAST_C_MT">#REF!</definedName>
    <definedName name="PAST_M">#REF!</definedName>
    <definedName name="PAST_M_BT">#REF!</definedName>
    <definedName name="PAST_M_MT">#REF!</definedName>
    <definedName name="PAT">#REF!</definedName>
    <definedName name="PAT_1">#REF!</definedName>
    <definedName name="PAT_1_M">#REF!</definedName>
    <definedName name="PAT_2">#REF!</definedName>
    <definedName name="PAT_2_M">#REF!</definedName>
    <definedName name="PAT_2E">#REF!</definedName>
    <definedName name="PAT_2M">#REF!</definedName>
    <definedName name="pat_3">#REF!</definedName>
    <definedName name="PAT_3_M">#REF!</definedName>
    <definedName name="PAT_C">#REF!</definedName>
    <definedName name="PAT_M">#REF!</definedName>
    <definedName name="PB">#REF!</definedName>
    <definedName name="PB_2">#REF!</definedName>
    <definedName name="PB_25">[22]ENTR_F!$D$11:$BH$31</definedName>
    <definedName name="PB_3">#REF!</definedName>
    <definedName name="PB_7">'[22]3_1'!$C$7:$BG$33</definedName>
    <definedName name="PB_8">#REF!</definedName>
    <definedName name="PBCD">[6]Datos!$D$16</definedName>
    <definedName name="PBLP">[6]Datos!$D$12</definedName>
    <definedName name="PBRP">[6]Datos!$D$13</definedName>
    <definedName name="PBRS">[6]Datos!$D$15</definedName>
    <definedName name="PBSE">[6]Datos!$D$14</definedName>
    <definedName name="PCCD">[6]Datos!$D$23</definedName>
    <definedName name="PCLP">[6]Datos!$D$19</definedName>
    <definedName name="PCRP">[6]Datos!$D$20</definedName>
    <definedName name="PCRS">[6]Datos!$D$22</definedName>
    <definedName name="PCSE">[6]Datos!$D$21</definedName>
    <definedName name="PEL">#REF!</definedName>
    <definedName name="Peso">#REF!</definedName>
    <definedName name="PJE.RAMIREZ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lan_consumidores">'[34]Aux. Disgregados'!$H$46</definedName>
    <definedName name="plazo_expediente_servid">'[34]Aux. Disgregados'!$O$46</definedName>
    <definedName name="Pliego1">[29]AnexoVI!$A$1:$C$45</definedName>
    <definedName name="PME">#REF!</definedName>
    <definedName name="PORCENTAJE_ROCA">[33]DATOS!$I$24:$J$38</definedName>
    <definedName name="PorcentajeCEdelTotalCargas">'[24]DATOS DE CAMPO'!#REF!</definedName>
    <definedName name="PORTALINEA">#REF!</definedName>
    <definedName name="PORTALINEA_12P">#REF!</definedName>
    <definedName name="PORTALINEA_8E">#REF!</definedName>
    <definedName name="POSTE">#REF!</definedName>
    <definedName name="POSTES">#REF!</definedName>
    <definedName name="Postes12mts40pies_en_SE1Ø2Ø">'[46]DATOS DE CAMPO'!#REF!</definedName>
    <definedName name="PP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R3_0">#REF!</definedName>
    <definedName name="PR3_0_M">#REF!</definedName>
    <definedName name="PR3_1N">#REF!</definedName>
    <definedName name="PR3_1N_M">#REF!</definedName>
    <definedName name="PR3_1NT">#REF!</definedName>
    <definedName name="PR3_1NT_M">#REF!</definedName>
    <definedName name="PR3_2">#REF!</definedName>
    <definedName name="PR3_2N">#REF!</definedName>
    <definedName name="PR3_3">#REF!</definedName>
    <definedName name="PR3_3N">#REF!</definedName>
    <definedName name="PR3_3NT">#REF!</definedName>
    <definedName name="PRIMERA">#REF!</definedName>
    <definedName name="PRIMERO">'[4]FORMA-LS1-LS2'!$A$17:$Q$83</definedName>
    <definedName name="PRINT_AREA">#N/A</definedName>
    <definedName name="Print_Area_3">#REF!</definedName>
    <definedName name="Print_Area_MI">#REF!</definedName>
    <definedName name="PRINT_AREA_MI_12">[47]CAP_120mm2!$B$3:$H$58</definedName>
    <definedName name="PRINT_AREA_MI_20">[18]CAP_120mm2!$B$3:$H$58</definedName>
    <definedName name="PRINT_AREA_MI_21">[47]CAP_120mm2!$B$3:$H$58</definedName>
    <definedName name="PRINT_AREA_MI_5">#REF!</definedName>
    <definedName name="PRINT_AREA_MI_6">#REF!</definedName>
    <definedName name="PRINT_TITLES">#N/A</definedName>
    <definedName name="PROCMAN2">'[37]PROC MANT LT 1'!#REF!</definedName>
    <definedName name="PROCMAN2_12">'[38]PROC MANT LT 1'!#REF!</definedName>
    <definedName name="PROCMAN2_20">'[37]PROC MANT LT 1'!#REF!</definedName>
    <definedName name="PROCMAN2_21">'[38]PROC MANT LT 1'!#REF!</definedName>
    <definedName name="PROG_E1">#REF!</definedName>
    <definedName name="Prom">'[43]Analisis de la T.C. - 2.2'!$AC$6</definedName>
    <definedName name="PROV">[48]CENSO93!$C$2</definedName>
    <definedName name="Proyecto">#REF!</definedName>
    <definedName name="PRV_3">#REF!</definedName>
    <definedName name="PS1_0">#REF!</definedName>
    <definedName name="PS1_0_M">#REF!</definedName>
    <definedName name="PS1_1N">#REF!</definedName>
    <definedName name="PS1_1N_M">#REF!</definedName>
    <definedName name="PS1_1N_T">#REF!</definedName>
    <definedName name="PS1_1NT">#REF!</definedName>
    <definedName name="PS1_1NT_M">#REF!</definedName>
    <definedName name="PS1_2">#REF!</definedName>
    <definedName name="PS1_2N">#REF!</definedName>
    <definedName name="PS1_3">#REF!</definedName>
    <definedName name="PS1_3N">#REF!</definedName>
    <definedName name="PS1_3NT">#REF!</definedName>
    <definedName name="PSEC_0">#REF!</definedName>
    <definedName name="PSEC_0_M">#REF!</definedName>
    <definedName name="PSEC_0P">#REF!</definedName>
    <definedName name="PSEC_0P_M">#REF!</definedName>
    <definedName name="PSEC_1N">#REF!</definedName>
    <definedName name="PSEC_1N_M">#REF!</definedName>
    <definedName name="PSEC_1NP">#REF!</definedName>
    <definedName name="PSEC_2">#REF!</definedName>
    <definedName name="PSEC_2N">#REF!</definedName>
    <definedName name="PSEC_2NP">#REF!</definedName>
    <definedName name="PSEC_2P">#REF!</definedName>
    <definedName name="PSEC_3">#REF!</definedName>
    <definedName name="PSEC_3N">#REF!</definedName>
    <definedName name="PSEC_3NP">#REF!</definedName>
    <definedName name="PSEC_3P">#REF!</definedName>
    <definedName name="PSER_0">#REF!</definedName>
    <definedName name="PSER_0_M">#REF!</definedName>
    <definedName name="PSER_0P">#REF!</definedName>
    <definedName name="PSER_0P_M">#REF!</definedName>
    <definedName name="PSV_2">#REF!</definedName>
    <definedName name="PSV_2N">#REF!</definedName>
    <definedName name="PSV_3">#REF!</definedName>
    <definedName name="PSV_3N">#REF!</definedName>
    <definedName name="PSVE_2">#REF!</definedName>
    <definedName name="PSVE_3">#REF!</definedName>
    <definedName name="PT">#REF!</definedName>
    <definedName name="PTH_2">#REF!</definedName>
    <definedName name="PTH_2N">#REF!</definedName>
    <definedName name="PTH_3">#REF!</definedName>
    <definedName name="PTH_3N">#REF!</definedName>
    <definedName name="PTH_3NT">#REF!</definedName>
    <definedName name="PTV_0">#REF!</definedName>
    <definedName name="PTV_0_M">#REF!</definedName>
    <definedName name="PTV_1N">#REF!</definedName>
    <definedName name="PTV_1N_M">#REF!</definedName>
    <definedName name="PTV_1NT">#REF!</definedName>
    <definedName name="PTV_1NT_M">#REF!</definedName>
    <definedName name="PTV_2">#REF!</definedName>
    <definedName name="PTV_2N">#REF!</definedName>
    <definedName name="PTV_3">#REF!</definedName>
    <definedName name="PTV_3N">#REF!</definedName>
    <definedName name="PTV_3NT">#REF!</definedName>
    <definedName name="PU">[1]A!$D$11:$D$53</definedName>
    <definedName name="Q">'[19]1'!#REF!</definedName>
    <definedName name="QQQ">'[16]#¡REF'!#REF!</definedName>
    <definedName name="QQQQ">#REF!</definedName>
    <definedName name="QQQQQQQQQQQQQQQQ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QW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adioAccion">'[24]DATOS DE CAMPO'!#REF!</definedName>
    <definedName name="Ramal1">#REF!</definedName>
    <definedName name="Ramal1_12">#REF!</definedName>
    <definedName name="Ramal1_20">#REF!</definedName>
    <definedName name="Ramal1_21">#REF!</definedName>
    <definedName name="Ramal2">#REF!</definedName>
    <definedName name="RAMAL2_1">#REF!</definedName>
    <definedName name="Ramal2_12">#REF!</definedName>
    <definedName name="Ramal2_20">#REF!</definedName>
    <definedName name="Ramal2_21">#REF!</definedName>
    <definedName name="Ramal3">#REF!</definedName>
    <definedName name="Ramal3_12">#REF!</definedName>
    <definedName name="Ramal3_20">#REF!</definedName>
    <definedName name="Ramal3_21">#REF!</definedName>
    <definedName name="Region">#REF!</definedName>
    <definedName name="Rell_11cac">#REF!</definedName>
    <definedName name="Rell_12cac">#REF!</definedName>
    <definedName name="Rell_cemen_I_p11">#REF!</definedName>
    <definedName name="Rell_cemen_I_p12">#REF!</definedName>
    <definedName name="Rell_cemen_II_p11">#REF!</definedName>
    <definedName name="Rell_cemen_II_p12">#REF!</definedName>
    <definedName name="Rell_cemen_III_p11">#REF!</definedName>
    <definedName name="Rell_cemen_III_p12">#REF!</definedName>
    <definedName name="Rell_I_p11">#REF!</definedName>
    <definedName name="Rell_I_p12">#REF!</definedName>
    <definedName name="Rell_I_pat1">#REF!</definedName>
    <definedName name="Rell_I_pat1c">#REF!</definedName>
    <definedName name="Rell_I_ri">#REF!</definedName>
    <definedName name="Rell_I_rv">#REF!</definedName>
    <definedName name="Rell_II_p11">#REF!</definedName>
    <definedName name="Rell_II_p12">#REF!</definedName>
    <definedName name="Rell_II_pat1">#REF!</definedName>
    <definedName name="Rell_II_pat1c">#REF!</definedName>
    <definedName name="Rell_II_ri">#REF!</definedName>
    <definedName name="Rell_II_rv">#REF!</definedName>
    <definedName name="Rell_III_p11">#REF!</definedName>
    <definedName name="Rell_III_p12">#REF!</definedName>
    <definedName name="Rell_III_pat1">#REF!</definedName>
    <definedName name="Rell_III_pat1c">#REF!</definedName>
    <definedName name="Rell_III_ri">#REF!</definedName>
    <definedName name="Rell_III_rv">#REF!</definedName>
    <definedName name="Rell_ret">#REF!</definedName>
    <definedName name="REPORTE">[1]A!$D$9</definedName>
    <definedName name="RES">'[2]#¡REF'!#REF!</definedName>
    <definedName name="RETENIDA_12P">#REF!</definedName>
    <definedName name="RETENIDA_8E">#REF!</definedName>
    <definedName name="REVISAR">#REF!</definedName>
    <definedName name="REVISAR1">#REF!</definedName>
    <definedName name="RI">#REF!</definedName>
    <definedName name="RI_A">#REF!</definedName>
    <definedName name="RI_S">#REF!</definedName>
    <definedName name="RRR">'[19]1'!#REF!</definedName>
    <definedName name="RRRRRRRRRRRRRRRR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SSUMEN">'[2]#¡REF'!#REF!</definedName>
    <definedName name="RV">#REF!</definedName>
    <definedName name="RV_A">#REF!</definedName>
    <definedName name="RV_S">#REF!</definedName>
    <definedName name="s">[5]REV3!$D$3</definedName>
    <definedName name="sad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fsafs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L">[1]A!$D$52</definedName>
    <definedName name="SBM">#REF!</definedName>
    <definedName name="SBM_1">#REF!</definedName>
    <definedName name="SBM_1P">#REF!</definedName>
    <definedName name="SBM_2">#REF!</definedName>
    <definedName name="SBM_2P">#REF!</definedName>
    <definedName name="sdfsafs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DSDSD">#REF!</definedName>
    <definedName name="se_220_60_1">[49]SE_Piura_Oeste!#REF!</definedName>
    <definedName name="se_r1">#REF!</definedName>
    <definedName name="se_r2">#REF!</definedName>
    <definedName name="se_r3">#REF!</definedName>
    <definedName name="se_r4">#REF!</definedName>
    <definedName name="se_r5">#REF!</definedName>
    <definedName name="se_r6">#REF!</definedName>
    <definedName name="SE_SICN_1">#REF!</definedName>
    <definedName name="SE_SICN_2">#REF!</definedName>
    <definedName name="se1_1">[49]SE_Piura_Oeste!#REF!</definedName>
    <definedName name="se1_2">[49]SE_Piura_Oeste!#REF!</definedName>
    <definedName name="se1_3">[49]SE_Piura_Oeste!#REF!</definedName>
    <definedName name="se1_4">[49]SE_Piura_Oeste!#REF!</definedName>
    <definedName name="se10_1">[49]SE_Santa_Rosa!#REF!</definedName>
    <definedName name="se10_2">[49]SE_Santa_Rosa!#REF!</definedName>
    <definedName name="se11_1">[49]SE_San_Juan!#REF!</definedName>
    <definedName name="se12_1">[49]SE_Independencia!#REF!</definedName>
    <definedName name="se12_2">[49]SE_Independencia!#REF!</definedName>
    <definedName name="se13_1">[49]SE_Ica!#REF!</definedName>
    <definedName name="se13_2">[49]SE_Ica!#REF!</definedName>
    <definedName name="se2_1">[49]SE_Chiclayo_Oeste!#REF!</definedName>
    <definedName name="se2_2">[49]SE_Chiclayo_Oeste!#REF!</definedName>
    <definedName name="se3_1">'[4]FORMA-SE2'!#REF!</definedName>
    <definedName name="se3_2">'[4]FORMA-SE2'!#REF!</definedName>
    <definedName name="se4_1">[49]SE_Trujillo_Norte!#REF!</definedName>
    <definedName name="se4_2">[49]SE_Trujillo_Norte!#REF!</definedName>
    <definedName name="se4_3">[49]SE_Trujillo_Norte!#REF!</definedName>
    <definedName name="se4_4">[49]SE_Trujillo_Norte!#REF!</definedName>
    <definedName name="se5_1">[49]SE_Chimbote1!#REF!</definedName>
    <definedName name="se5_2">[49]SE_Chimbote1!#REF!</definedName>
    <definedName name="se5_3">[49]SE_Chimbote1!#REF!</definedName>
    <definedName name="se5_4">[49]SE_Chimbote1!#REF!</definedName>
    <definedName name="se6_1">[49]SE_Paramonga_Nueva!#REF!</definedName>
    <definedName name="se6_2">[49]SE_Paramonga_Nueva!#REF!</definedName>
    <definedName name="se9_1">[49]SE_Chavarria!#REF!</definedName>
    <definedName name="se9_2">[49]SE_Chavarria!#REF!</definedName>
    <definedName name="se9_3">[49]SE_Chavarria!#REF!</definedName>
    <definedName name="SEAL">#REF!</definedName>
    <definedName name="SeccionadorCutOut">'[14]DATOS DE CAMPO'!#REF!</definedName>
    <definedName name="SEGUN">'[4]FORMA-LS1-LS2'!$A$98:$Q$170</definedName>
    <definedName name="SEGUNDA">#REF!</definedName>
    <definedName name="SEGUNDO">'[4]FORMA-LS1-LS2'!$A$98:$Q$168</definedName>
    <definedName name="SEN">#REF!</definedName>
    <definedName name="s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GUN">'[42]FORMA-LS1-LS2'!$A$98:$Q$168</definedName>
    <definedName name="SMM_1">#REF!</definedName>
    <definedName name="SMM_1N">#REF!</definedName>
    <definedName name="SMM_1P">#REF!</definedName>
    <definedName name="SMM_2">#REF!</definedName>
    <definedName name="SMM_2N">#REF!</definedName>
    <definedName name="SMM_2P">#REF!</definedName>
    <definedName name="Sol">#REF!</definedName>
    <definedName name="SOL_1">[32]CALCULO!#REF!</definedName>
    <definedName name="SOPOR">'[42]FORMA-LS1-LS2'!$A$86:$P$169</definedName>
    <definedName name="SOPORTE">'[4]FORMA-LS1-LS2'!$A$86:$P$169</definedName>
    <definedName name="ss" hidden="1">{"vista 1",#N/A,FALSE,"CMP";"vista 2",#N/A,FALSE,"CMP"}</definedName>
    <definedName name="SSEE">'[42]FORMA-ST1'!$A$2:$S$55</definedName>
    <definedName name="SS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s" hidden="1">{"vista 1",#N/A,FALSE,"CMP";"vista 2",#N/A,FALSE,"CMP"}</definedName>
    <definedName name="sssssss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XXYY" hidden="1">[7]FlujoTJ!#REF!</definedName>
    <definedName name="STB">#REF!</definedName>
    <definedName name="STEEL">[27]Fundacion!$J$23:$Q$30</definedName>
    <definedName name="SUBESTACIONES">'[4]FORMA-ST1'!$A$2:$S$55</definedName>
    <definedName name="SUM_DEP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UMINISTRO">[1]A!$D$73</definedName>
    <definedName name="Sup_preinversion">'[41]Aux. Disgregados'!$D$30</definedName>
    <definedName name="T">'[11]#¡REF'!#REF!</definedName>
    <definedName name="tabtabtab">[50]LINEAS!$A$3:$BR$18</definedName>
    <definedName name="Tasa">#REF!</definedName>
    <definedName name="TENSION">#REF!</definedName>
    <definedName name="TERCERA">#REF!</definedName>
    <definedName name="TO_MAT">[1]A!$D$42</definedName>
    <definedName name="Topo_Loc_EstudioIngeniería">'[34]Aux. Disgregados'!$K$46</definedName>
    <definedName name="Topo_LP_EstudioIngeniería">'[34]Aux. Disgregados'!$J$46</definedName>
    <definedName name="TORRE">[27]cantidades!$A$9:$BU$335</definedName>
    <definedName name="trafo_1">#REF!</definedName>
    <definedName name="trafo_2">#REF!</definedName>
    <definedName name="trafo_3">#REF!</definedName>
    <definedName name="TRIFASICO">#REF!</definedName>
    <definedName name="TROT">[5]REV3!$D$5</definedName>
    <definedName name="TS_0">#REF!</definedName>
    <definedName name="TS_2">#REF!</definedName>
    <definedName name="TS_3">#REF!</definedName>
    <definedName name="TT">#REF!</definedName>
    <definedName name="UND.">#REF!</definedName>
    <definedName name="Usuarios">'[51]Datos de Entrada'!$D$13</definedName>
    <definedName name="uti">[6]Datos!$D$8</definedName>
    <definedName name="V">#REF!</definedName>
    <definedName name="valaño">#REF!</definedName>
    <definedName name="valmes">#REF!</definedName>
    <definedName name="VALNUM">#REF!</definedName>
    <definedName name="VALNUM2">#REF!</definedName>
    <definedName name="Variables">#REF!</definedName>
    <definedName name="Variables_12">#REF!</definedName>
    <definedName name="Variables_20">#REF!</definedName>
    <definedName name="Variables_21">#REF!</definedName>
    <definedName name="variables1">#REF!</definedName>
    <definedName name="VBCD">#REF!</definedName>
    <definedName name="VBLP">#REF!</definedName>
    <definedName name="VBRP">#REF!</definedName>
    <definedName name="VBRS">#REF!</definedName>
    <definedName name="VBSE">#REF!</definedName>
    <definedName name="VERTICE2">#REF!</definedName>
    <definedName name="VERTICE2_NUEVO">#REF!</definedName>
    <definedName name="VIENTO">[5]REV3!$A$14</definedName>
    <definedName name="VIENTOS">[5]DATOS!$H$3:$K$5</definedName>
    <definedName name="VOL">#REF!</definedName>
    <definedName name="VOLT">#REF!</definedName>
    <definedName name="VOLUMENES1">#REF!</definedName>
    <definedName name="VP">#REF!</definedName>
    <definedName name="VP_12">[21]Base!#REF!</definedName>
    <definedName name="VP_2">#REF!</definedName>
    <definedName name="VP_20">#REF!</definedName>
    <definedName name="VP_21">[21]Base!#REF!</definedName>
    <definedName name="VP_25">[22]ENTR_F!#REF!</definedName>
    <definedName name="VP_3">#REF!</definedName>
    <definedName name="VP_4">'[23]Identificación Cargas _Anexo 4_'!#REF!</definedName>
    <definedName name="VP_7">'[22]3_1'!#REF!</definedName>
    <definedName name="VP_8">#REF!</definedName>
    <definedName name="vu111_3">#REF!</definedName>
    <definedName name="VV_ACUM">#REF!</definedName>
    <definedName name="VV_COTA">#REF!</definedName>
    <definedName name="WAL">'[16]#¡REF'!#REF!</definedName>
    <definedName name="WALTER">'[16]#¡REF'!#REF!</definedName>
    <definedName name="WC">[5]REV3!$D$7</definedName>
    <definedName name="wqs" hidden="1">'[47]CAP-120mm2'!$E$9</definedName>
    <definedName name="wrn.Esquema._.Unifilar._.de._.CMP." hidden="1">{"vista 1",#N/A,FALSE,"CMP";"vista 2",#N/A,FALSE,"CMP"}</definedName>
    <definedName name="wrn.INCASA." hidden="1">{#N/A,#N/A,FALSE,"Inca"}</definedName>
    <definedName name="wrn.precios.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Tarifas." hidden="1">{"vista1",#N/A,FALSE,"Tarifas_Teoricas_May_97";"vista2",#N/A,FALSE,"Tarifas_Teoricas_May_97";"vista1",#N/A,FALSE,"Tarifas_Barra_May_97";"vista2",#N/A,FALSE,"Tarifas_Barra_May_97"}</definedName>
    <definedName name="wrn.Todo.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WW">'[19]1'!#REF!</definedName>
    <definedName name="X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_0">#REF!</definedName>
    <definedName name="X_1">#REF!</definedName>
    <definedName name="X_2">#REF!</definedName>
    <definedName name="X_3">#REF!</definedName>
    <definedName name="XXX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xxx" hidden="1">{"vista 1",#N/A,FALSE,"CMP";"vista 2",#N/A,FALSE,"CMP"}</definedName>
    <definedName name="xxxxx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Y_C">#REF!</definedName>
    <definedName name="Y_D">#REF!</definedName>
    <definedName name="Y_MC">#REF!</definedName>
    <definedName name="Y_MD">#REF!</definedName>
    <definedName name="yy" hidden="1">{"vista 1",#N/A,FALSE,"CMP";"vista 2",#N/A,FALSE,"CMP"}</definedName>
    <definedName name="yyyyyy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Z_56770540_A97A_11D1_870B_00002143DF72_.wvu.Rows" hidden="1">[52]PRESUPUESTO!#REF!,[52]PRESUPUESTO!#REF!,[52]PRESUPUESTO!#REF!,[52]PRESUPUESTO!#REF!,[52]PRESUPUESTO!#REF!,[52]PRESUPUESTO!#REF!,[52]PRESUPUESTO!#REF!,[52]PRESUPUESTO!#REF!,[52]PRESUPUESTO!#REF!,[52]PRESUPUESTO!#REF!,[52]PRESUPUESTO!#REF!,[52]PRESUPUESTO!$A$287:$IV$287,[52]PRESUPUESTO!$A$292:$IV$294</definedName>
    <definedName name="Z_6104898C_BDC8_4F17_AC01_8428510C4C82_.wvu.Cols" hidden="1">#REF!,#REF!</definedName>
    <definedName name="Z_6104898C_BDC8_4F17_AC01_8428510C4C82_.wvu.PrintArea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1" i="1" l="1"/>
  <c r="B22" i="1"/>
  <c r="B23" i="1" s="1"/>
  <c r="B24" i="1" s="1"/>
  <c r="B25" i="1" s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<sst xmlns="http://schemas.openxmlformats.org/spreadsheetml/2006/main" count="24" uniqueCount="24">
  <si>
    <t xml:space="preserve">REQUERIMIENTO DE EQUIPOS </t>
  </si>
  <si>
    <t>ITEM</t>
  </si>
  <si>
    <t>DENOMINACION</t>
  </si>
  <si>
    <t>Winche de 2 - 6 Ton.</t>
  </si>
  <si>
    <t>Caballete Alzabobina</t>
  </si>
  <si>
    <t>Cable Guía</t>
  </si>
  <si>
    <t xml:space="preserve">Caja de herramientas </t>
  </si>
  <si>
    <t>Contraste de Medidor Monofásico de Energía Activa</t>
  </si>
  <si>
    <t>Equipo de Comunicación</t>
  </si>
  <si>
    <t>Equipo de Estación Total y accesorios (incluye GPS)</t>
  </si>
  <si>
    <t xml:space="preserve">Escalera </t>
  </si>
  <si>
    <t>Freno hidráulico 3 Tn.</t>
  </si>
  <si>
    <t>Medidor de aislamiento eléctrico</t>
  </si>
  <si>
    <t>Medidor de resistencia de puesta a tierra</t>
  </si>
  <si>
    <t xml:space="preserve">Motosierra </t>
  </si>
  <si>
    <t>Poleas</t>
  </si>
  <si>
    <t>Termometro de línea</t>
  </si>
  <si>
    <t xml:space="preserve">Tirfor 3 Tn. </t>
  </si>
  <si>
    <t>Winche de 3 Tn.</t>
  </si>
  <si>
    <t>Computadora</t>
  </si>
  <si>
    <t>Impresora</t>
  </si>
  <si>
    <t xml:space="preserve">NOTA : </t>
  </si>
  <si>
    <t>Esta lista solo considera los equipos principales; los detalles se indican en los Gastos Generales y Análisis de Precios Unitarios.</t>
  </si>
  <si>
    <t>Pluma de Izaje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</si>
</sst>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sz val="8"/>
      <name val="Arial"/>
      <family val="2"/>
    </font>
    <font>
      <sz val="12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18">
    <xf numFmtId="0" fontId="0" fillId="0" borderId="0" xfId="0"/>
    <xf numFmtId="0" fontId="1" fillId="0" borderId="0" xfId="1"/>
    <xf numFmtId="0" fontId="4" fillId="0" borderId="5" xfId="1" applyFont="1" applyBorder="1" applyAlignment="1">
      <alignment horizontal="center" vertical="center"/>
    </xf>
    <xf numFmtId="0" fontId="4" fillId="0" borderId="6" xfId="2" applyBorder="1" applyAlignment="1">
      <alignment vertical="center"/>
    </xf>
    <xf numFmtId="0" fontId="4" fillId="0" borderId="7" xfId="1" applyFont="1" applyBorder="1" applyAlignment="1">
      <alignment horizontal="center" vertical="center"/>
    </xf>
    <xf numFmtId="0" fontId="4" fillId="0" borderId="8" xfId="2" applyBorder="1" applyAlignment="1">
      <alignment vertical="center"/>
    </xf>
    <xf numFmtId="0" fontId="4" fillId="0" borderId="9" xfId="2" applyBorder="1" applyAlignment="1">
      <alignment vertical="center"/>
    </xf>
    <xf numFmtId="4" fontId="5" fillId="0" borderId="0" xfId="3" applyNumberFormat="1" applyFont="1" applyAlignment="1">
      <alignment vertical="center"/>
    </xf>
    <xf numFmtId="0" fontId="6" fillId="0" borderId="9" xfId="4" applyFont="1" applyBorder="1" applyAlignment="1">
      <alignment vertical="center"/>
    </xf>
    <xf numFmtId="0" fontId="5" fillId="0" borderId="0" xfId="1" applyFont="1" applyAlignment="1">
      <alignment vertical="center"/>
    </xf>
    <xf numFmtId="0" fontId="7" fillId="0" borderId="0" xfId="1" applyFont="1" applyAlignment="1">
      <alignment vertical="top"/>
    </xf>
    <xf numFmtId="0" fontId="7" fillId="0" borderId="0" xfId="1" applyFont="1" applyAlignment="1">
      <alignment horizontal="left" vertical="center" wrapText="1"/>
    </xf>
    <xf numFmtId="0" fontId="4" fillId="0" borderId="10" xfId="5" applyBorder="1" applyAlignment="1">
      <alignment vertical="center"/>
    </xf>
    <xf numFmtId="0" fontId="2" fillId="0" borderId="0" xfId="1" applyFont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</cellXfs>
  <cellStyles count="6">
    <cellStyle name="Normal" xfId="0" builtinId="0"/>
    <cellStyle name="Normal_APU - LINEAS Y REDES PRIMARIAS" xfId="4" xr:uid="{81F13231-D98C-4BCC-9193-C4686FFC6CD6}"/>
    <cellStyle name="Normal_APU - REDES SECUNDARIAS" xfId="2" xr:uid="{EDCBAF69-085F-47ED-9668-E5EA4161331F}"/>
    <cellStyle name="Normal_APU-LINE" xfId="5" xr:uid="{A7968581-9175-450E-A2E8-61EA051B81DD}"/>
    <cellStyle name="Normal_APU-LP_00 Valor Referencial LP-RP-RS PSE CHINCHEROS II" xfId="3" xr:uid="{111972EB-ABFF-48E5-A3DD-B8A9B465BB06}"/>
    <cellStyle name="Normal_VALOR_REFERENCIAL_PSE_AZANGARO_IV-OLC 2" xfId="1" xr:uid="{F0FFF883-72E5-4F4E-92AF-5F318E8E40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sharedStrings" Target="sharedStrings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ERSERVER\OPERATIVO\Comercial\OFERTAS\2000\CODENSA\BALSILLAS\OFERTAS\PEREIRA\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Mis%20documentos\DEP\27pse-OECF-II\SPres-resumen\Pr-21\RpCH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Mis%20documentos\Libros%20Excel\Valorizaciones\PSE%20Valle%20la%20Convencion%20II\Adicional%2001%20Valle%20la%20Convencio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orote\C\Mis%20documentos\FORMATOS-ANEXOB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PSE%20ACARI-CHALA\JAQUI\SG_ACARI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os%20General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OMEGA_CJ\CAJAMARCA_99\AGOSTO_1999\LAMBDA_LL\LA_LIBERTAD_99\JUNIO_1999\Flujo%20Energia%20990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iconsa\data\PROYECTO\ENPROCES\DEP-PROY.02\AIJA.PSE\CONCURSO\DATOS.MEM\AIJA-II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SISTEMA%20DE%20MODULOS\BASE%20DE%20DATOS\TIPO%20DE%20CAMBIO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win\04_estudios%20en%20proceso\DEP\27pse-OECF-II\SPres-resumen\Pr-21\RpCHI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P\27pse-OECF-II\SPres-resumen\Pr-21\RpCHI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GV\GESTION%202002\PPTO-2002\DECRETO%20DE%20URGENCIA\PSE%20SANDIA%20II\DEP\27pse-OECF-II\SPres-resumen\Pr-21\RpCHI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Dep-2004-Estudios\PSE%20Huancan&#233;\Informe-04-05locl\PARTE1.LP\V2-METR.PRE\DEP\27pse-OECF-II\SPres-resumen\Pr-21\RpCHI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istrador\Mis%20documentos\Grupo%203\Grupo3%20LP\01.-%20CORONGO%20II\Presup-LP6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A_CAPILLA\PERFILES_TOMA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6A5E386\RpCHI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royectos%20en%20proceso\8.%20LT%20San%20Gab&#225;n%20-%20Pto.%20Maldonado\2.%20Inf.02-Expd.T&#233;cnico\2.%20Metrado%20y%20Presupuesto\Parte2%20-%20LT%20138%20kV%20San%20Gab&#225;n%20-%20Mazuko\Parte%202%20-%20Presupuesto%20LLTT%20138kV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art\CTGART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DEP\27pse-OECF-II\SPres-resumen\Pr-21\RpCHI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XP-FINAL-UNI-DIPLOMADO-2004-energia-hass\anexos%202.1,%202.2,%202.3,%202.4,%202.5,%203.17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Varios\Dep-2004-Estudios%20y%20Consultas\PSE%20Az&#225;ngaro\Informe%2001\Vol%20II-A%20-%20Estudio%20de%20Factibilidad\Anexos\Plancha%20de%20Alim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pc37\Configuraci&#243;n%20local\Temp\criterios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server\proyecto\ENPROCESO\Dep-2004-Estudios\PSE%20Az&#225;ngaro\Informe%2001\Volumen%20II-B\1-6%20Procesamiento%20de%20Encuestas\Anexos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royectos_en_proceso\5.%20Pre-Factib.%20Hu&#225;nuco%20-%20DEP\3.%20Informe%20III\Metrados\REDES%20PRIMARIAS\Presupuesto%20RP%20%20Proyecto%203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CHILETE\Juan%20Jos&#233;\LT%20COSTERAS%20(2)\LISTAS%20CONSTRUCCION%20(2)\LISTAS%20CONSTRUCCION%20(2)\DEFINITIVA%20II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P\27pse-OECF-II\SPres-resumen\Pr-21\RpCHI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CHILETE\LT.COSTERAS\LISTAS%20DE%20CONSTRUCCION\LISTA%20COSTERAS%20fin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CHILETE\Juan%20Jos&#233;\LT%20COSTERAS%20(2)\LISTAS%20CONSTRUCCION%20(2)\LISTA%20FINA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ENPROCES\Interc.%20Quanda-Ja&#233;n\Informac-Adinelsa\Perfil\Formatos%20LT%20Interconexion%20feb%202004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gelo\c\PSE%20OCANA-OTOCA\METRADOS\Presupuesto%20Red%20Secundaria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Mis%20documentos\DEP\27pse-OECF-II\SPres-resumen\Pr-21\RpCHI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A_CAPILLA\C\GAGO\PARAMETROS_JIMBE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ontrato%20030-2014\Contrato%20030-2014\Estudio%20Definitivo2014\Contrato%20020-2014\Metrado%20y%20Presupuesto\DM_LP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6.%20Prefac-Amaz-Caj-Lamb-Piu-SMart&#237;n\&#170;10.%20Mercado%20El&#233;ctrico\Elmer%20-%20PREFAC%20Y%20INVERS\Anexo%20E\Invers.%20Intang.%20Alt.%20I\Anexo%20Inversion%20de%20activos%20P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4.%20Pre-Factib.%20Cajamarca%20-%20DEP\3.%20Informe%20III\10.-%20SER%20Cajabamba%20III%20Etapa\V1%20-%20Prefactibilidad\V1A%20-%20Form.%20y%20Eval\Formato%20SNIP%20-%20Alt1-fina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Desktop\Metrado\Metrado%20y%20Presupuesto%20C65%20V4_FINAL\RS\DM_RS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YECTO\ENPROCES\VARIOS\AYAC-SFR\COYM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SERVER\proyecto\PROYECTO\ENPROCES\VARIOS\AYAC-SFR\COYM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ontrato%20030-2014\Contrato%20030-2014\Estudio%20Definitivo2014\Contrato%20020-2014\Metrado%20y%20Presupuesto\Presupuesto%20RESUMEN%20-%20Grupo%2013%20(Entregado%2011-02-2012)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ngel\Obras%202024\Ancash\VR%20LP_RP_RS_SFV(c)%20v2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2A.%20Anteproyecto-NSeasme\S2%20Valor%20Refer\Anexo%20Inversion%20de%20activos%20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orote\C\ismael\CTE-PEAJE-SPT\LINEAMIENTOS\E7917000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ltimo%20-%20revidar\tasas%20de%20Crecimiento%207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Desktop\Metrado\Metrado%20y%20Presupuesto%20C65%20V4_FINAL\RP\DM_RP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Dep-2004-Estudios\PSE%20Huancan&#233;\Informe-04-05locl\PARTE1.LP\V2-METR.PRE\Jimbe-Pamparomas%20II%20Etapa\PRIMARIA\VOLUMEN%20II\RP_JIMBE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invitadodep\Mis%20documentos\Grupo3\VALOR%20REFERENCIAL%20E.R.%20GRUPO%202\1.%20Presup%20RP%20ZONA%20NORTE%20-%20GRUPO%20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SERVER\proyecto\gart\CTGART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06\d\PC-06\PSE-PUNO-AZANGARO\PSE-PUNO-IIETAPA\FORMATOSPUNO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orote\C\ismael\CTE-PEAJE-SPT\LINEAMIENTOS\rosa\cte\FORMA-VS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usa\samuel\tabaconas\Vol-ii\PRES-RP-TABA-FEBRERO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4.%20Pre-Factib.%20Cajamarca%20-%20DEP\3.%20Informe%20III\1.-%20SER%20Cutervo%20II%20Etapa\V1%20-%20Prefactibilidad\V1A%20-%20Form.%20y%20Eval\Evaluacion\SNIP%20-%20Alt1%20-%20Cut%20II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q14\c\C\MEM\DEP\RP_JIMBE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1A"/>
      <sheetName val="1B"/>
      <sheetName val="1C"/>
      <sheetName val="2A"/>
      <sheetName val="2B"/>
      <sheetName val="2C"/>
      <sheetName val="3A"/>
      <sheetName val="3B"/>
      <sheetName val="3C"/>
      <sheetName val="4A"/>
      <sheetName val="4B"/>
      <sheetName val="4C"/>
      <sheetName val="Costos"/>
      <sheetName val="Resumen"/>
      <sheetName val="LP y RP"/>
      <sheetName val="Proy. Abonados 3.1c"/>
      <sheetName val="Cuenta x API"/>
      <sheetName val="Hoja2"/>
      <sheetName val="Hoja3"/>
      <sheetName val="CALEND C."/>
      <sheetName val="14 PIAS"/>
      <sheetName val="13 TUCARI"/>
      <sheetName val="4  VOTORANTIM 501"/>
      <sheetName val="CAM.MT"/>
      <sheetName val="Datos"/>
      <sheetName val="#¡REF"/>
      <sheetName val="DATOS DE CAMPO"/>
      <sheetName val="HAMAR"/>
      <sheetName val="POLILINEA"/>
      <sheetName val="Impuestos"/>
      <sheetName val="CAP-120mm2"/>
      <sheetName val="POBLACION"/>
      <sheetName val="1"/>
      <sheetName val="CAP_120mm2"/>
      <sheetName val="SNIP"/>
      <sheetName val="4. Ingeniería"/>
      <sheetName val="Replanteo"/>
      <sheetName val="Caminos"/>
      <sheetName val="RCA"/>
      <sheetName val="7.I Faenas"/>
      <sheetName val="8.Campamentos"/>
      <sheetName val="IF y Camp"/>
      <sheetName val="Faena 428"/>
      <sheetName val="Faena 245"/>
      <sheetName val="Cert. Solmex"/>
      <sheetName val="IF Vallenar"/>
      <sheetName val="LP_y_RP"/>
      <sheetName val="Proy__Abonados_3_1c"/>
      <sheetName val="Cuenta_x_API"/>
      <sheetName val="CALEND_C_"/>
      <sheetName val="14_PIAS"/>
      <sheetName val="13_TUCARI"/>
      <sheetName val="4__VOTORANTIM_501"/>
      <sheetName val="CAM_MT"/>
      <sheetName val="DATOS_DE_CAMPO"/>
      <sheetName val="Anexo F.1"/>
      <sheetName val="Anexo F.2.1"/>
      <sheetName val="Anexo F.2.2"/>
      <sheetName val="Anexo F.3.1 "/>
      <sheetName val="Postes de concreto 3ø 85mm²_CG"/>
      <sheetName val="Postes de concreto 3ø 35mm²_N"/>
      <sheetName val="CMC"/>
      <sheetName val="Anexo F.3.2"/>
      <sheetName val="Resumen de cálculos"/>
      <sheetName val="Base de Datos"/>
      <sheetName val="18 cmc 35"/>
      <sheetName val="15 cmc 35"/>
      <sheetName val="15cmc 35 old"/>
      <sheetName val="15 cmc 16 old"/>
      <sheetName val="Postes de concreto 3ø 85mm² old"/>
      <sheetName val="Cálculo Mecánico de Conduct _2_"/>
      <sheetName val="Base de Datos _2_"/>
      <sheetName val="Resumen de cálculos _2_"/>
      <sheetName val="RS METRADO"/>
      <sheetName val="Mensual - Acumulado"/>
      <sheetName val="RESUMEN (LP)"/>
      <sheetName val="RESUMEN (RP)"/>
      <sheetName val="SUMINISTRO (LP)"/>
      <sheetName val="MONTAJE (LP)"/>
      <sheetName val="TRANSPORTE (LP)"/>
      <sheetName val="SUMINISTRO (RP)"/>
      <sheetName val="MONTAJE (RP)"/>
      <sheetName val="TRANSPORTE (RP)"/>
      <sheetName val="Hoja1"/>
      <sheetName val="VAL ESTRUCTURAS "/>
      <sheetName val="REIT_REAJ_"/>
      <sheetName val="RESUM_VAL_"/>
      <sheetName val="VAL ARQUITECTURA"/>
      <sheetName val="VAL_RES."/>
      <sheetName val="D_MAT_"/>
      <sheetName val="4__Ingeniería"/>
      <sheetName val="7_I_Faenas"/>
      <sheetName val="8_Campamentos"/>
      <sheetName val="IF_y_Camp"/>
      <sheetName val="Faena_428"/>
      <sheetName val="Faena_245"/>
      <sheetName val="Cert__Solmex"/>
      <sheetName val="IF_Vallenar"/>
      <sheetName val="FORMA-LM1"/>
      <sheetName val="FORMA-(SE1)"/>
      <sheetName val="FORMA-LM3"/>
      <sheetName val="FORMA-LS1-LS2"/>
      <sheetName val="FORMA-LS3"/>
      <sheetName val="FORMA-_RE1"/>
      <sheetName val="FORMA-SE2"/>
      <sheetName val="REV3"/>
      <sheetName val="TRAMOS"/>
      <sheetName val="STRUCT"/>
      <sheetName val="Fundacion"/>
      <sheetName val="CANT_UNITARIAS"/>
      <sheetName val="CuadroIyII"/>
      <sheetName val="Consun_Energ___Anexo_5_2_5_"/>
      <sheetName val="3_1"/>
      <sheetName val="Excav__Postes"/>
      <sheetName val="Aux__Disgregados"/>
      <sheetName val="Datos_de_Entrada"/>
      <sheetName val="Costos_Alt2"/>
      <sheetName val="FORMA-RL1"/>
      <sheetName val="Analisis_de_la_T_C__-_2_2"/>
      <sheetName val="CIVIL"/>
      <sheetName val="ENTR_F"/>
      <sheetName val="AnexoVI"/>
      <sheetName val="CENSO93"/>
      <sheetName val="FORMA-ST1"/>
      <sheetName val="LINEAS"/>
      <sheetName val="cantidades"/>
      <sheetName val="Res-Val 6"/>
      <sheetName val="0. DATOS GENERALES"/>
      <sheetName val="APU-RP ADICIONAL"/>
      <sheetName val="APU-RS-CD ADICIONAL"/>
      <sheetName val="Base_Insumos_Servicios"/>
      <sheetName val="CONSID"/>
      <sheetName val="LP_y_RP1"/>
      <sheetName val="Proy__Abonados_3_1c1"/>
      <sheetName val="Cuenta_x_API1"/>
      <sheetName val="CALEND_C_1"/>
      <sheetName val="14_PIAS1"/>
      <sheetName val="13_TUCARI1"/>
      <sheetName val="4__VOTORANTIM_5011"/>
      <sheetName val="CAM_MT1"/>
      <sheetName val="DATOS_DE_CAMPO1"/>
      <sheetName val="4__Ingeniería1"/>
      <sheetName val="7_I_Faenas1"/>
      <sheetName val="8_Campamentos1"/>
      <sheetName val="IF_y_Camp1"/>
      <sheetName val="Faena_4281"/>
      <sheetName val="Faena_2451"/>
      <sheetName val="Cert__Solmex1"/>
      <sheetName val="IF_Vallenar1"/>
      <sheetName val="RS_METRADO"/>
      <sheetName val="Anexo_F_1"/>
      <sheetName val="Anexo_F_2_1"/>
      <sheetName val="Anexo_F_2_2"/>
      <sheetName val="Anexo_F_3_1_"/>
      <sheetName val="Postes_de_concreto_3ø_85mm²_CG"/>
      <sheetName val="Postes_de_concreto_3ø_35mm²_N"/>
      <sheetName val="Anexo_F_3_2"/>
      <sheetName val="Resumen_de_cálculos"/>
      <sheetName val="Base_de_Datos"/>
      <sheetName val="18_cmc_35"/>
      <sheetName val="15_cmc_35"/>
      <sheetName val="15cmc_35_old"/>
      <sheetName val="15_cmc_16_old"/>
      <sheetName val="Postes_de_concreto_3ø_85mm²_old"/>
      <sheetName val="Cálculo_Mecánico_de_Conduct__2_"/>
      <sheetName val="Base_de_Datos__2_"/>
      <sheetName val="Resumen_de_cálculos__2_"/>
      <sheetName val="Mensual_-_Acumulado"/>
      <sheetName val="RESUMEN_(LP)"/>
      <sheetName val="RESUMEN_(RP)"/>
      <sheetName val="SUMINISTRO_(LP)"/>
      <sheetName val="MONTAJE_(LP)"/>
      <sheetName val="TRANSPORTE_(LP)"/>
      <sheetName val="SUMINISTRO_(RP)"/>
      <sheetName val="MONTAJE_(RP)"/>
      <sheetName val="TRANSPORTE_(RP)"/>
      <sheetName val="VAL_ESTRUCTURAS_"/>
      <sheetName val="VAL_ARQUITECTURA"/>
      <sheetName val="VAL_RES_"/>
      <sheetName val="Hoja4"/>
      <sheetName val="PRESUPUESTO"/>
      <sheetName val="Metrados"/>
      <sheetName val="Res. Metrados"/>
      <sheetName val="90%"/>
      <sheetName val="Total - 150 Dias"/>
      <sheetName val="1er Mes Setiembre (5dias)"/>
      <sheetName val="2do Mes Octubre (31 dias)"/>
      <sheetName val="1er Mes"/>
      <sheetName val="2do Mes"/>
      <sheetName val="Caja 20"/>
      <sheetName val="Caja 01"/>
      <sheetName val="Caja 02"/>
      <sheetName val="Caja 03"/>
      <sheetName val="Caja 04"/>
      <sheetName val="Caja 05"/>
      <sheetName val="Caja 06"/>
      <sheetName val="Caja 07"/>
      <sheetName val="Caja 08"/>
      <sheetName val="Caja 09"/>
      <sheetName val="Caja 10"/>
      <sheetName val="Caja 11"/>
      <sheetName val="Caja 12"/>
      <sheetName val="Caja 13"/>
      <sheetName val="Caja 14"/>
      <sheetName val="Caja 15"/>
      <sheetName val="Caja 16"/>
      <sheetName val="Caja 17"/>
      <sheetName val="Caja 18"/>
      <sheetName val="Caja 19"/>
      <sheetName val="Caja 20 "/>
      <sheetName val="Caja 21"/>
      <sheetName val="Caja 22"/>
      <sheetName val="Caja 23"/>
      <sheetName val="Caja 24"/>
      <sheetName val="Caja 25"/>
      <sheetName val="Caja 26"/>
      <sheetName val="Caja 27"/>
      <sheetName val="Caja 28"/>
      <sheetName val="Caja 29"/>
      <sheetName val="Caja 30"/>
      <sheetName val="Caja 31"/>
      <sheetName val="Caja 32"/>
      <sheetName val="Caja 33"/>
      <sheetName val="Caja 34"/>
      <sheetName val="Caja 35"/>
      <sheetName val="Caja 36"/>
      <sheetName val="Eduardo"/>
      <sheetName val="Rossana"/>
      <sheetName val="En caja"/>
      <sheetName val="Caja 21 (2)"/>
      <sheetName val="Datos Entrada"/>
      <sheetName val="RESUMEN F"/>
      <sheetName val="GASTOS GENERALES"/>
      <sheetName val="IIIB-Supervisión"/>
      <sheetName val="POLINOMICA"/>
      <sheetName val="Metrado Armados"/>
      <sheetName val="PLANILLA"/>
      <sheetName val="SUMINISTRO"/>
      <sheetName val="MONTAJE"/>
      <sheetName val="TRANSPORTE"/>
      <sheetName val="SICODI - SECTOR 5"/>
      <sheetName val="APU-RS-1"/>
      <sheetName val="APU-TRANSPORTE"/>
      <sheetName val="PU-RS-2"/>
      <sheetName val="BD-MONTAJE"/>
      <sheetName val="BD-SUMINISTRO"/>
      <sheetName val="Sheet1"/>
      <sheetName val="Definitions"/>
      <sheetName val="Parametros"/>
      <sheetName val="ListEq"/>
      <sheetName val="Portada"/>
      <sheetName val="ESS JV"/>
      <sheetName val="Pesos"/>
      <sheetName val="Units"/>
      <sheetName val="ListEqJV"/>
      <sheetName val="ResumInstrum"/>
      <sheetName val="ResumElect"/>
      <sheetName val="ResumTub"/>
      <sheetName val="ESS"/>
      <sheetName val="ADI6427"/>
      <sheetName val="AXENS"/>
      <sheetName val="UOP"/>
      <sheetName val="SHELL"/>
      <sheetName val="INSTRUM"/>
      <sheetName val="C-WATT"/>
      <sheetName val="OS"/>
      <sheetName val="Applications"/>
      <sheetName val="Precios"/>
      <sheetName val="Administrative Prices"/>
      <sheetName val="Calc"/>
      <sheetName val="산근"/>
      <sheetName val="Cover"/>
      <sheetName val="PROPOSAL"/>
      <sheetName val="Multi-currency"/>
      <sheetName val="당초"/>
      <sheetName val="Equipment List"/>
      <sheetName val="Bond &amp; Stamp"/>
      <sheetName val="CAT_5"/>
      <sheetName val="1.0"/>
      <sheetName val="집계표(OPTION)"/>
      <sheetName val="TSP4"/>
      <sheetName val="VIZ4"/>
      <sheetName val="VIZ7"/>
      <sheetName val="BASE"/>
      <sheetName val="ANALISIS"/>
      <sheetName val="Stl-B"/>
      <sheetName val="Basis"/>
      <sheetName val="PRECIOS_MATERIALES"/>
      <sheetName val="Consumibles"/>
      <sheetName val="civ_roma"/>
      <sheetName val="Datos_generales"/>
      <sheetName val="CIERRE"/>
      <sheetName val="EFICIENCIAS"/>
      <sheetName val="Calculos"/>
      <sheetName val="Equipos"/>
      <sheetName val="steel"/>
      <sheetName val="Plani"/>
      <sheetName val="A-50"/>
      <sheetName val="ESTAD_ACC_99"/>
      <sheetName val="INSUGEN"/>
      <sheetName val="INVOICE"/>
      <sheetName val="O_15"/>
      <sheetName val="Denver"/>
      <sheetName val="expats"/>
      <sheetName val="locals"/>
      <sheetName val="office4"/>
      <sheetName val="c-expats"/>
      <sheetName val="c-nationals"/>
      <sheetName val="Office7"/>
      <sheetName val="Others"/>
      <sheetName val="PISO1_-_EST"/>
      <sheetName val="PARTIDAS"/>
      <sheetName val="Comparativa"/>
      <sheetName val="Vers_C"/>
      <sheetName val="resoc"/>
      <sheetName val="Tabla"/>
      <sheetName val="Misc"/>
      <sheetName val="REG_REVIS_"/>
      <sheetName val="RO_1"/>
      <sheetName val="RO_3"/>
      <sheetName val="RO_4"/>
      <sheetName val="RO_5"/>
      <sheetName val="RO_7"/>
      <sheetName val="T1_1"/>
      <sheetName val="T1_2"/>
      <sheetName val="T1_3"/>
      <sheetName val="T1_4"/>
      <sheetName val="T1_5"/>
      <sheetName val="T4_2"/>
      <sheetName val="T4_4"/>
      <sheetName val="tank_number"/>
      <sheetName val="Summary"/>
      <sheetName val="CP_TU_AD"/>
      <sheetName val="UZ"/>
      <sheetName val="Progress Report by Discipline"/>
      <sheetName val="Claves"/>
      <sheetName val="FORMA- RE1"/>
      <sheetName val="TUNEL"/>
      <sheetName val="Tablas"/>
      <sheetName val="MAQUINARIA"/>
      <sheetName val="EyF"/>
      <sheetName val="JE"/>
      <sheetName val="MANTTO"/>
      <sheetName val="LP_y_RP2"/>
      <sheetName val="Proy__Abonados_3_1c2"/>
      <sheetName val="Cuenta_x_API2"/>
      <sheetName val="CALEND_C_2"/>
      <sheetName val="14_PIAS2"/>
      <sheetName val="13_TUCARI2"/>
      <sheetName val="4__VOTORANTIM_5012"/>
      <sheetName val="CAM_MT2"/>
      <sheetName val="DATOS_DE_CAMPO2"/>
      <sheetName val="4__Ingeniería2"/>
      <sheetName val="7_I_Faenas2"/>
      <sheetName val="8_Campamentos2"/>
      <sheetName val="IF_y_Camp2"/>
      <sheetName val="Faena_4282"/>
      <sheetName val="Faena_2452"/>
      <sheetName val="Cert__Solmex2"/>
      <sheetName val="IF_Vallenar2"/>
      <sheetName val="Anexo_F_11"/>
      <sheetName val="Anexo_F_2_11"/>
      <sheetName val="Anexo_F_2_21"/>
      <sheetName val="Anexo_F_3_1_1"/>
      <sheetName val="Postes_de_concreto_3ø_85mm²_CG1"/>
      <sheetName val="Postes_de_concreto_3ø_35mm²_N1"/>
      <sheetName val="Anexo_F_3_21"/>
      <sheetName val="Resumen_de_cálculos1"/>
      <sheetName val="Base_de_Datos1"/>
      <sheetName val="18_cmc_351"/>
      <sheetName val="15_cmc_351"/>
      <sheetName val="15cmc_35_old1"/>
      <sheetName val="15_cmc_16_old1"/>
      <sheetName val="Postes_de_concreto_3ø_85mm²_ol1"/>
      <sheetName val="Cálculo_Mecánico_de_Conduct__21"/>
      <sheetName val="Base_de_Datos__2_1"/>
      <sheetName val="Resumen_de_cálculos__2_1"/>
      <sheetName val="RS_METRADO1"/>
      <sheetName val="Mensual_-_Acumulado1"/>
      <sheetName val="RESUMEN_(LP)1"/>
      <sheetName val="RESUMEN_(RP)1"/>
      <sheetName val="SUMINISTRO_(LP)1"/>
      <sheetName val="MONTAJE_(LP)1"/>
      <sheetName val="TRANSPORTE_(LP)1"/>
      <sheetName val="SUMINISTRO_(RP)1"/>
      <sheetName val="MONTAJE_(RP)1"/>
      <sheetName val="TRANSPORTE_(RP)1"/>
      <sheetName val="VAL_ESTRUCTURAS_1"/>
      <sheetName val="VAL_ARQUITECTURA1"/>
      <sheetName val="VAL_RES_1"/>
      <sheetName val="Res-Val_6"/>
      <sheetName val="0__DATOS_GENERALES"/>
      <sheetName val="APU-RP_ADICIONAL"/>
      <sheetName val="APU-RS-CD_ADICIONAL"/>
      <sheetName val="Res__Metrados"/>
      <sheetName val="Datos_Entrada"/>
      <sheetName val="RESUMEN_F"/>
      <sheetName val="GASTOS_GENERALES"/>
      <sheetName val="Metrado_Armados"/>
      <sheetName val="SICODI_-_SECTOR_5"/>
      <sheetName val="Caja_20"/>
      <sheetName val="Caja_01"/>
      <sheetName val="Caja_02"/>
      <sheetName val="Caja_03"/>
      <sheetName val="Caja_04"/>
      <sheetName val="Caja_05"/>
      <sheetName val="Caja_06"/>
      <sheetName val="Caja_07"/>
      <sheetName val="Caja_08"/>
      <sheetName val="Caja_09"/>
      <sheetName val="Caja_10"/>
      <sheetName val="Caja_11"/>
      <sheetName val="Caja_12"/>
      <sheetName val="Caja_13"/>
      <sheetName val="Caja_14"/>
      <sheetName val="Caja_15"/>
      <sheetName val="Caja_16"/>
      <sheetName val="Caja_17"/>
      <sheetName val="Caja_18"/>
      <sheetName val="Caja_19"/>
      <sheetName val="Caja_20_"/>
      <sheetName val="Caja_21"/>
      <sheetName val="Caja_22"/>
      <sheetName val="Caja_23"/>
      <sheetName val="Caja_24"/>
      <sheetName val="Caja_25"/>
      <sheetName val="Caja_26"/>
      <sheetName val="Caja_27"/>
      <sheetName val="Caja_28"/>
      <sheetName val="Caja_29"/>
      <sheetName val="Caja_30"/>
      <sheetName val="Caja_31"/>
      <sheetName val="Caja_32"/>
      <sheetName val="Caja_33"/>
      <sheetName val="Caja_34"/>
      <sheetName val="Caja_35"/>
      <sheetName val="Caja_36"/>
      <sheetName val="En_caja"/>
      <sheetName val="Caja_21_(2)"/>
      <sheetName val="Total_-_150_Dias"/>
      <sheetName val="1er_Mes_Setiembre_(5dias)"/>
      <sheetName val="2do_Mes_Octubre_(31_dias)"/>
      <sheetName val="1er_Mes"/>
      <sheetName val="2do_Mes"/>
      <sheetName val="ESS_JV"/>
      <sheetName val="Administrative_Prices"/>
      <sheetName val="Equipment_List"/>
      <sheetName val="Bond_&amp;_Stamp"/>
      <sheetName val="1_0"/>
      <sheetName val="Progress_Report_by_Discipline"/>
      <sheetName val="FORMA-_RE11"/>
      <sheetName val="BASE DATOS"/>
      <sheetName val="A.P.U"/>
      <sheetName val="Insumos"/>
      <sheetName val="Costo HH"/>
      <sheetName val="GG"/>
      <sheetName val="Visita a obra"/>
      <sheetName val="puni"/>
      <sheetName val="IN_Services"/>
      <sheetName val="Call Load Data"/>
      <sheetName val="Signalling"/>
      <sheetName val="Results"/>
      <sheetName val="SUS_Services"/>
      <sheetName val="RESUMEN DE COTIZACION"/>
      <sheetName val="OBRA CIVIL"/>
      <sheetName val="ESTRUCTURA DE HORMIGON"/>
      <sheetName val="INSTALACION ELECTRICA"/>
      <sheetName val="B"/>
      <sheetName val="C"/>
      <sheetName val="E"/>
      <sheetName val="D"/>
      <sheetName val="LT-ME"/>
      <sheetName val="LT-OC(Huall-Sihu)"/>
      <sheetName val="LT-OC(Sihuas-Tayab)"/>
      <sheetName val="SE-ME Huallanca"/>
      <sheetName val="OC-SE Huallanca"/>
      <sheetName val="SE-ME Tayabamba"/>
      <sheetName val="SE-OC Tayabamba"/>
      <sheetName val="Telecomunicaciones-ME"/>
      <sheetName val="base-datos"/>
      <sheetName val="W-torres"/>
      <sheetName val="LT-OC"/>
      <sheetName val="Santuario-OC"/>
      <sheetName val="Santuario-ME"/>
      <sheetName val="Chilina-OC"/>
      <sheetName val="Chilina-ME"/>
      <sheetName val="Resumen General"/>
      <sheetName val="F"/>
      <sheetName val="H"/>
      <sheetName val="FLUJO"/>
      <sheetName val="$ UN. COMERC."/>
      <sheetName val="Montaje Presentacion $Col "/>
      <sheetName val="Montaje Presentacion $Col (3)"/>
      <sheetName val="Equipo"/>
      <sheetName val="LISTA DE DATOS"/>
      <sheetName val="Factor Nodo"/>
      <sheetName val="#REF"/>
      <sheetName val="Sumin-OE"/>
      <sheetName val="Sumin_Autom"/>
      <sheetName val="Monta-OE"/>
      <sheetName val="Monta-Autom"/>
      <sheetName val="Hoja10"/>
      <sheetName val="BT_DATOS"/>
      <sheetName val="设备分类清单"/>
    </sheetNames>
    <sheetDataSet>
      <sheetData sheetId="0" refreshError="1">
        <row r="9">
          <cell r="D9">
            <v>0</v>
          </cell>
        </row>
        <row r="10">
          <cell r="D10">
            <v>0</v>
          </cell>
        </row>
        <row r="11">
          <cell r="D11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4">
          <cell r="D24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</sheetData>
      <sheetData sheetId="1">
        <row r="9">
          <cell r="D9">
            <v>0</v>
          </cell>
        </row>
      </sheetData>
      <sheetData sheetId="2">
        <row r="12">
          <cell r="D12" t="str">
            <v>UND</v>
          </cell>
        </row>
      </sheetData>
      <sheetData sheetId="3">
        <row r="12">
          <cell r="D12" t="str">
            <v>UND</v>
          </cell>
        </row>
      </sheetData>
      <sheetData sheetId="4">
        <row r="9">
          <cell r="D9">
            <v>0</v>
          </cell>
        </row>
      </sheetData>
      <sheetData sheetId="5">
        <row r="12">
          <cell r="D12" t="str">
            <v>UND</v>
          </cell>
        </row>
      </sheetData>
      <sheetData sheetId="6"/>
      <sheetData sheetId="7">
        <row r="12">
          <cell r="D12" t="str">
            <v>UND</v>
          </cell>
        </row>
      </sheetData>
      <sheetData sheetId="8"/>
      <sheetData sheetId="9"/>
      <sheetData sheetId="10">
        <row r="12">
          <cell r="D12" t="str">
            <v>UND</v>
          </cell>
        </row>
      </sheetData>
      <sheetData sheetId="11"/>
      <sheetData sheetId="12"/>
      <sheetData sheetId="13" refreshError="1"/>
      <sheetData sheetId="14">
        <row r="12">
          <cell r="D12" t="str">
            <v>UND</v>
          </cell>
        </row>
      </sheetData>
      <sheetData sheetId="15"/>
      <sheetData sheetId="16"/>
      <sheetData sheetId="17" refreshError="1"/>
      <sheetData sheetId="18"/>
      <sheetData sheetId="19">
        <row r="12">
          <cell r="D12" t="str">
            <v>UND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>
        <row r="9">
          <cell r="D9" t="str">
            <v>TORRES</v>
          </cell>
        </row>
      </sheetData>
      <sheetData sheetId="36">
        <row r="9">
          <cell r="D9" t="str">
            <v>TORRES</v>
          </cell>
        </row>
      </sheetData>
      <sheetData sheetId="37">
        <row r="9">
          <cell r="D9" t="str">
            <v>TORRES</v>
          </cell>
        </row>
      </sheetData>
      <sheetData sheetId="38">
        <row r="9">
          <cell r="D9" t="str">
            <v>TORRES</v>
          </cell>
        </row>
      </sheetData>
      <sheetData sheetId="39">
        <row r="9">
          <cell r="D9" t="str">
            <v>TORRES</v>
          </cell>
        </row>
      </sheetData>
      <sheetData sheetId="40">
        <row r="9">
          <cell r="D9" t="str">
            <v>TORRES</v>
          </cell>
        </row>
      </sheetData>
      <sheetData sheetId="41">
        <row r="9">
          <cell r="D9" t="str">
            <v>TORRES</v>
          </cell>
        </row>
      </sheetData>
      <sheetData sheetId="42">
        <row r="9">
          <cell r="D9" t="str">
            <v>TORRES</v>
          </cell>
        </row>
      </sheetData>
      <sheetData sheetId="43">
        <row r="9">
          <cell r="D9" t="str">
            <v>TORRES</v>
          </cell>
        </row>
      </sheetData>
      <sheetData sheetId="44">
        <row r="9">
          <cell r="D9" t="str">
            <v>TORRES</v>
          </cell>
        </row>
      </sheetData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>
        <row r="9">
          <cell r="D9" t="str">
            <v>TORRES</v>
          </cell>
        </row>
      </sheetData>
      <sheetData sheetId="56">
        <row r="9">
          <cell r="D9" t="str">
            <v>TORRES</v>
          </cell>
        </row>
      </sheetData>
      <sheetData sheetId="57" refreshError="1"/>
      <sheetData sheetId="58">
        <row r="9">
          <cell r="D9" t="str">
            <v>TORRES</v>
          </cell>
        </row>
      </sheetData>
      <sheetData sheetId="59">
        <row r="9">
          <cell r="D9" t="str">
            <v>TORRES</v>
          </cell>
        </row>
      </sheetData>
      <sheetData sheetId="60">
        <row r="9">
          <cell r="D9" t="str">
            <v>TORRES</v>
          </cell>
        </row>
      </sheetData>
      <sheetData sheetId="61">
        <row r="9">
          <cell r="D9" t="str">
            <v>TORRES</v>
          </cell>
        </row>
      </sheetData>
      <sheetData sheetId="62">
        <row r="9">
          <cell r="D9" t="str">
            <v>TORRES</v>
          </cell>
        </row>
      </sheetData>
      <sheetData sheetId="63">
        <row r="9">
          <cell r="D9" t="str">
            <v>TORRES</v>
          </cell>
        </row>
      </sheetData>
      <sheetData sheetId="64">
        <row r="9">
          <cell r="D9" t="str">
            <v>TORRES</v>
          </cell>
        </row>
      </sheetData>
      <sheetData sheetId="65">
        <row r="9">
          <cell r="D9" t="str">
            <v>TORRES</v>
          </cell>
        </row>
      </sheetData>
      <sheetData sheetId="66" refreshError="1"/>
      <sheetData sheetId="67">
        <row r="9">
          <cell r="D9" t="str">
            <v>TORRES</v>
          </cell>
        </row>
      </sheetData>
      <sheetData sheetId="68">
        <row r="9">
          <cell r="D9" t="str">
            <v>TORRES</v>
          </cell>
        </row>
      </sheetData>
      <sheetData sheetId="69">
        <row r="9">
          <cell r="D9" t="str">
            <v>TORRES</v>
          </cell>
        </row>
      </sheetData>
      <sheetData sheetId="70">
        <row r="9">
          <cell r="D9" t="str">
            <v>TORRES</v>
          </cell>
        </row>
      </sheetData>
      <sheetData sheetId="71">
        <row r="9">
          <cell r="D9" t="str">
            <v>TORRES</v>
          </cell>
        </row>
      </sheetData>
      <sheetData sheetId="72">
        <row r="9">
          <cell r="D9" t="str">
            <v>TORRES</v>
          </cell>
        </row>
      </sheetData>
      <sheetData sheetId="73">
        <row r="9">
          <cell r="D9" t="str">
            <v>TORRES</v>
          </cell>
        </row>
      </sheetData>
      <sheetData sheetId="74">
        <row r="9">
          <cell r="D9" t="str">
            <v>TORRES</v>
          </cell>
        </row>
      </sheetData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>
        <row r="9">
          <cell r="D9" t="str">
            <v>TORRES</v>
          </cell>
        </row>
      </sheetData>
      <sheetData sheetId="129">
        <row r="9">
          <cell r="D9" t="str">
            <v>TORRES</v>
          </cell>
        </row>
      </sheetData>
      <sheetData sheetId="130">
        <row r="9">
          <cell r="D9" t="str">
            <v>TORRES</v>
          </cell>
        </row>
      </sheetData>
      <sheetData sheetId="131" refreshError="1"/>
      <sheetData sheetId="132">
        <row r="9">
          <cell r="D9" t="str">
            <v>TORRES</v>
          </cell>
        </row>
      </sheetData>
      <sheetData sheetId="133">
        <row r="9">
          <cell r="D9" t="str">
            <v>TORRES</v>
          </cell>
        </row>
      </sheetData>
      <sheetData sheetId="134">
        <row r="9">
          <cell r="D9" t="str">
            <v>TORRES</v>
          </cell>
        </row>
      </sheetData>
      <sheetData sheetId="135">
        <row r="9">
          <cell r="D9" t="str">
            <v>TORRES</v>
          </cell>
        </row>
      </sheetData>
      <sheetData sheetId="136">
        <row r="9">
          <cell r="D9" t="str">
            <v>TORRES</v>
          </cell>
        </row>
      </sheetData>
      <sheetData sheetId="137">
        <row r="9">
          <cell r="D9" t="str">
            <v>TORRES</v>
          </cell>
        </row>
      </sheetData>
      <sheetData sheetId="138">
        <row r="9">
          <cell r="D9" t="str">
            <v>TORRES</v>
          </cell>
        </row>
      </sheetData>
      <sheetData sheetId="139">
        <row r="9">
          <cell r="D9" t="str">
            <v>TORRES</v>
          </cell>
        </row>
      </sheetData>
      <sheetData sheetId="140">
        <row r="9">
          <cell r="D9" t="str">
            <v>TORRES</v>
          </cell>
        </row>
      </sheetData>
      <sheetData sheetId="141">
        <row r="9">
          <cell r="D9" t="str">
            <v>TORRES</v>
          </cell>
        </row>
      </sheetData>
      <sheetData sheetId="142">
        <row r="9">
          <cell r="D9" t="str">
            <v>TORRES</v>
          </cell>
        </row>
      </sheetData>
      <sheetData sheetId="143">
        <row r="9">
          <cell r="D9" t="str">
            <v>TORRES</v>
          </cell>
        </row>
      </sheetData>
      <sheetData sheetId="144">
        <row r="9">
          <cell r="D9" t="str">
            <v>TORRES</v>
          </cell>
        </row>
      </sheetData>
      <sheetData sheetId="145">
        <row r="9">
          <cell r="D9" t="str">
            <v>TORRES</v>
          </cell>
        </row>
      </sheetData>
      <sheetData sheetId="146">
        <row r="9">
          <cell r="D9" t="str">
            <v>TORRES</v>
          </cell>
        </row>
      </sheetData>
      <sheetData sheetId="147">
        <row r="9">
          <cell r="D9" t="str">
            <v>TORRES</v>
          </cell>
        </row>
      </sheetData>
      <sheetData sheetId="148">
        <row r="9">
          <cell r="D9" t="str">
            <v>TORRES</v>
          </cell>
        </row>
      </sheetData>
      <sheetData sheetId="149">
        <row r="9">
          <cell r="D9" t="str">
            <v>TORRES</v>
          </cell>
        </row>
      </sheetData>
      <sheetData sheetId="150">
        <row r="9">
          <cell r="D9" t="str">
            <v>TORRES</v>
          </cell>
        </row>
      </sheetData>
      <sheetData sheetId="151">
        <row r="9">
          <cell r="D9" t="str">
            <v>TORRES</v>
          </cell>
        </row>
      </sheetData>
      <sheetData sheetId="152">
        <row r="9">
          <cell r="D9" t="str">
            <v>TORRES</v>
          </cell>
        </row>
      </sheetData>
      <sheetData sheetId="153">
        <row r="9">
          <cell r="D9" t="str">
            <v>TORRES</v>
          </cell>
        </row>
      </sheetData>
      <sheetData sheetId="154">
        <row r="9">
          <cell r="D9" t="str">
            <v>TORRES</v>
          </cell>
        </row>
      </sheetData>
      <sheetData sheetId="155">
        <row r="9">
          <cell r="D9" t="str">
            <v>TORRES</v>
          </cell>
        </row>
      </sheetData>
      <sheetData sheetId="156">
        <row r="9">
          <cell r="D9" t="str">
            <v>TORRES</v>
          </cell>
        </row>
      </sheetData>
      <sheetData sheetId="157">
        <row r="9">
          <cell r="D9" t="str">
            <v>TORRES</v>
          </cell>
        </row>
      </sheetData>
      <sheetData sheetId="158">
        <row r="9">
          <cell r="D9" t="str">
            <v>TORRES</v>
          </cell>
        </row>
      </sheetData>
      <sheetData sheetId="159">
        <row r="9">
          <cell r="D9" t="str">
            <v>TORRES</v>
          </cell>
        </row>
      </sheetData>
      <sheetData sheetId="160">
        <row r="9">
          <cell r="D9" t="str">
            <v>TORRES</v>
          </cell>
        </row>
      </sheetData>
      <sheetData sheetId="161">
        <row r="9">
          <cell r="D9" t="str">
            <v>TORRES</v>
          </cell>
        </row>
      </sheetData>
      <sheetData sheetId="162">
        <row r="9">
          <cell r="D9" t="str">
            <v>TORRES</v>
          </cell>
        </row>
      </sheetData>
      <sheetData sheetId="163">
        <row r="9">
          <cell r="D9" t="str">
            <v>TORRES</v>
          </cell>
        </row>
      </sheetData>
      <sheetData sheetId="164">
        <row r="9">
          <cell r="D9" t="str">
            <v>TORRES</v>
          </cell>
        </row>
      </sheetData>
      <sheetData sheetId="165">
        <row r="9">
          <cell r="D9" t="str">
            <v>TORRES</v>
          </cell>
        </row>
      </sheetData>
      <sheetData sheetId="166">
        <row r="9">
          <cell r="D9" t="str">
            <v>TORRES</v>
          </cell>
        </row>
      </sheetData>
      <sheetData sheetId="167">
        <row r="9">
          <cell r="D9" t="str">
            <v>TORRES</v>
          </cell>
        </row>
      </sheetData>
      <sheetData sheetId="168">
        <row r="9">
          <cell r="D9" t="str">
            <v>TORRES</v>
          </cell>
        </row>
      </sheetData>
      <sheetData sheetId="169">
        <row r="9">
          <cell r="D9" t="str">
            <v>TORRES</v>
          </cell>
        </row>
      </sheetData>
      <sheetData sheetId="170">
        <row r="9">
          <cell r="D9" t="str">
            <v>TORRES</v>
          </cell>
        </row>
      </sheetData>
      <sheetData sheetId="171">
        <row r="9">
          <cell r="D9" t="str">
            <v>TORRES</v>
          </cell>
        </row>
      </sheetData>
      <sheetData sheetId="172">
        <row r="9">
          <cell r="D9" t="str">
            <v>TORRES</v>
          </cell>
        </row>
      </sheetData>
      <sheetData sheetId="173">
        <row r="9">
          <cell r="D9" t="str">
            <v>TORRES</v>
          </cell>
        </row>
      </sheetData>
      <sheetData sheetId="174">
        <row r="9">
          <cell r="D9" t="str">
            <v>TORRES</v>
          </cell>
        </row>
      </sheetData>
      <sheetData sheetId="175">
        <row r="9">
          <cell r="D9" t="str">
            <v>TORRES</v>
          </cell>
        </row>
      </sheetData>
      <sheetData sheetId="176">
        <row r="9">
          <cell r="D9" t="str">
            <v>TORRES</v>
          </cell>
        </row>
      </sheetData>
      <sheetData sheetId="177">
        <row r="9">
          <cell r="D9" t="str">
            <v>TORRES</v>
          </cell>
        </row>
      </sheetData>
      <sheetData sheetId="178">
        <row r="9">
          <cell r="D9" t="str">
            <v>TORRES</v>
          </cell>
        </row>
      </sheetData>
      <sheetData sheetId="179">
        <row r="9">
          <cell r="D9" t="str">
            <v>TORRES</v>
          </cell>
        </row>
      </sheetData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>
        <row r="9">
          <cell r="D9" t="str">
            <v>TORRES</v>
          </cell>
        </row>
      </sheetData>
      <sheetData sheetId="197">
        <row r="9">
          <cell r="D9" t="str">
            <v>TORRES</v>
          </cell>
        </row>
      </sheetData>
      <sheetData sheetId="198">
        <row r="9">
          <cell r="D9" t="str">
            <v>TORRES</v>
          </cell>
        </row>
      </sheetData>
      <sheetData sheetId="199">
        <row r="9">
          <cell r="D9" t="str">
            <v>TORRES</v>
          </cell>
        </row>
      </sheetData>
      <sheetData sheetId="200">
        <row r="9">
          <cell r="D9" t="str">
            <v>TORRES</v>
          </cell>
        </row>
      </sheetData>
      <sheetData sheetId="201">
        <row r="9">
          <cell r="D9" t="str">
            <v>TORRES</v>
          </cell>
        </row>
      </sheetData>
      <sheetData sheetId="202">
        <row r="9">
          <cell r="D9" t="str">
            <v>TORRES</v>
          </cell>
        </row>
      </sheetData>
      <sheetData sheetId="203">
        <row r="9">
          <cell r="D9" t="str">
            <v>TORRES</v>
          </cell>
        </row>
      </sheetData>
      <sheetData sheetId="204">
        <row r="9">
          <cell r="D9" t="str">
            <v>TORRES</v>
          </cell>
        </row>
      </sheetData>
      <sheetData sheetId="205">
        <row r="9">
          <cell r="D9" t="str">
            <v>TORRES</v>
          </cell>
        </row>
      </sheetData>
      <sheetData sheetId="206">
        <row r="9">
          <cell r="D9" t="str">
            <v>TORRES</v>
          </cell>
        </row>
      </sheetData>
      <sheetData sheetId="207">
        <row r="9">
          <cell r="D9" t="str">
            <v>TORRES</v>
          </cell>
        </row>
      </sheetData>
      <sheetData sheetId="208">
        <row r="9">
          <cell r="D9" t="str">
            <v>TORRES</v>
          </cell>
        </row>
      </sheetData>
      <sheetData sheetId="209">
        <row r="9">
          <cell r="D9" t="str">
            <v>TORRES</v>
          </cell>
        </row>
      </sheetData>
      <sheetData sheetId="210">
        <row r="9">
          <cell r="D9" t="str">
            <v>TORRES</v>
          </cell>
        </row>
      </sheetData>
      <sheetData sheetId="211">
        <row r="9">
          <cell r="D9" t="str">
            <v>TORRES</v>
          </cell>
        </row>
      </sheetData>
      <sheetData sheetId="212">
        <row r="9">
          <cell r="D9" t="str">
            <v>TORRES</v>
          </cell>
        </row>
      </sheetData>
      <sheetData sheetId="213">
        <row r="9">
          <cell r="D9" t="str">
            <v>TORRES</v>
          </cell>
        </row>
      </sheetData>
      <sheetData sheetId="214">
        <row r="9">
          <cell r="D9" t="str">
            <v>TORRES</v>
          </cell>
        </row>
      </sheetData>
      <sheetData sheetId="215">
        <row r="9">
          <cell r="D9" t="str">
            <v>TORRES</v>
          </cell>
        </row>
      </sheetData>
      <sheetData sheetId="216">
        <row r="9">
          <cell r="D9" t="str">
            <v>TORRES</v>
          </cell>
        </row>
      </sheetData>
      <sheetData sheetId="217">
        <row r="9">
          <cell r="D9" t="str">
            <v>TORRES</v>
          </cell>
        </row>
      </sheetData>
      <sheetData sheetId="218">
        <row r="9">
          <cell r="D9" t="str">
            <v>TORRES</v>
          </cell>
        </row>
      </sheetData>
      <sheetData sheetId="219">
        <row r="9">
          <cell r="D9" t="str">
            <v>TORRES</v>
          </cell>
        </row>
      </sheetData>
      <sheetData sheetId="220">
        <row r="9">
          <cell r="D9" t="str">
            <v>TORRES</v>
          </cell>
        </row>
      </sheetData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>
        <row r="9">
          <cell r="D9" t="str">
            <v>TORRES</v>
          </cell>
        </row>
      </sheetData>
      <sheetData sheetId="232">
        <row r="9">
          <cell r="D9" t="str">
            <v>TORRES</v>
          </cell>
        </row>
      </sheetData>
      <sheetData sheetId="233">
        <row r="9">
          <cell r="D9" t="str">
            <v>TORRES</v>
          </cell>
        </row>
      </sheetData>
      <sheetData sheetId="234">
        <row r="9">
          <cell r="D9" t="str">
            <v>TORRES</v>
          </cell>
        </row>
      </sheetData>
      <sheetData sheetId="235">
        <row r="9">
          <cell r="D9" t="str">
            <v>TORRES</v>
          </cell>
        </row>
      </sheetData>
      <sheetData sheetId="236">
        <row r="9">
          <cell r="D9" t="str">
            <v>TORRES</v>
          </cell>
        </row>
      </sheetData>
      <sheetData sheetId="237">
        <row r="9">
          <cell r="D9" t="str">
            <v>TORRES</v>
          </cell>
        </row>
      </sheetData>
      <sheetData sheetId="238">
        <row r="9">
          <cell r="D9" t="str">
            <v>TORRES</v>
          </cell>
        </row>
      </sheetData>
      <sheetData sheetId="239" refreshError="1"/>
      <sheetData sheetId="240" refreshError="1"/>
      <sheetData sheetId="241" refreshError="1"/>
      <sheetData sheetId="242" refreshError="1"/>
      <sheetData sheetId="243">
        <row r="9">
          <cell r="D9" t="str">
            <v>TORRES</v>
          </cell>
        </row>
      </sheetData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>
        <row r="9">
          <cell r="D9" t="str">
            <v>TORRES</v>
          </cell>
        </row>
      </sheetData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>
        <row r="9">
          <cell r="D9" t="str">
            <v>TORRES</v>
          </cell>
        </row>
      </sheetData>
      <sheetData sheetId="278">
        <row r="9">
          <cell r="D9" t="str">
            <v>TORRES</v>
          </cell>
        </row>
      </sheetData>
      <sheetData sheetId="279">
        <row r="9">
          <cell r="D9" t="str">
            <v>TORRES</v>
          </cell>
        </row>
      </sheetData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>
        <row r="12">
          <cell r="D12" t="str">
            <v>UND</v>
          </cell>
        </row>
      </sheetData>
      <sheetData sheetId="291" refreshError="1"/>
      <sheetData sheetId="292">
        <row r="9">
          <cell r="D9" t="str">
            <v>TORRES</v>
          </cell>
        </row>
      </sheetData>
      <sheetData sheetId="293" refreshError="1"/>
      <sheetData sheetId="294">
        <row r="9">
          <cell r="D9" t="str">
            <v>TORRES</v>
          </cell>
        </row>
      </sheetData>
      <sheetData sheetId="295">
        <row r="9">
          <cell r="D9" t="str">
            <v>TORRES</v>
          </cell>
        </row>
      </sheetData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>
        <row r="9">
          <cell r="D9" t="str">
            <v>TORRES</v>
          </cell>
        </row>
      </sheetData>
      <sheetData sheetId="303" refreshError="1"/>
      <sheetData sheetId="304">
        <row r="9">
          <cell r="D9" t="str">
            <v>TORRES</v>
          </cell>
        </row>
      </sheetData>
      <sheetData sheetId="305">
        <row r="9">
          <cell r="D9" t="str">
            <v>TORRES</v>
          </cell>
        </row>
      </sheetData>
      <sheetData sheetId="306">
        <row r="9">
          <cell r="D9" t="str">
            <v>TORRES</v>
          </cell>
        </row>
      </sheetData>
      <sheetData sheetId="307">
        <row r="9">
          <cell r="D9" t="str">
            <v>TORRES</v>
          </cell>
        </row>
      </sheetData>
      <sheetData sheetId="308">
        <row r="9">
          <cell r="D9" t="str">
            <v>TORRES</v>
          </cell>
        </row>
      </sheetData>
      <sheetData sheetId="309">
        <row r="9">
          <cell r="D9" t="str">
            <v>TORRES</v>
          </cell>
        </row>
      </sheetData>
      <sheetData sheetId="310">
        <row r="9">
          <cell r="D9" t="str">
            <v>TORRES</v>
          </cell>
        </row>
      </sheetData>
      <sheetData sheetId="311">
        <row r="9">
          <cell r="D9" t="str">
            <v>TORRES</v>
          </cell>
        </row>
      </sheetData>
      <sheetData sheetId="312">
        <row r="9">
          <cell r="D9" t="str">
            <v>TORRES</v>
          </cell>
        </row>
      </sheetData>
      <sheetData sheetId="313">
        <row r="9">
          <cell r="D9" t="str">
            <v>TORRES</v>
          </cell>
        </row>
      </sheetData>
      <sheetData sheetId="314">
        <row r="9">
          <cell r="D9" t="str">
            <v>TORRES</v>
          </cell>
        </row>
      </sheetData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>
        <row r="12">
          <cell r="D12" t="str">
            <v>UND</v>
          </cell>
        </row>
      </sheetData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>
        <row r="9">
          <cell r="D9" t="str">
            <v>Und</v>
          </cell>
        </row>
      </sheetData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>
        <row r="9">
          <cell r="D9" t="str">
            <v>Und</v>
          </cell>
        </row>
      </sheetData>
      <sheetData sheetId="343">
        <row r="9">
          <cell r="D9" t="str">
            <v>Und</v>
          </cell>
        </row>
      </sheetData>
      <sheetData sheetId="344">
        <row r="9">
          <cell r="D9" t="str">
            <v>TORRES</v>
          </cell>
        </row>
      </sheetData>
      <sheetData sheetId="345">
        <row r="9">
          <cell r="D9" t="str">
            <v>TORRES</v>
          </cell>
        </row>
      </sheetData>
      <sheetData sheetId="346">
        <row r="9">
          <cell r="D9" t="str">
            <v>TORRES</v>
          </cell>
        </row>
      </sheetData>
      <sheetData sheetId="347">
        <row r="9">
          <cell r="D9" t="str">
            <v>TORRES</v>
          </cell>
        </row>
      </sheetData>
      <sheetData sheetId="348">
        <row r="9">
          <cell r="D9" t="str">
            <v>TORRES</v>
          </cell>
        </row>
      </sheetData>
      <sheetData sheetId="349">
        <row r="9">
          <cell r="D9" t="str">
            <v>TORRES</v>
          </cell>
        </row>
      </sheetData>
      <sheetData sheetId="350">
        <row r="9">
          <cell r="D9" t="str">
            <v>TORRES</v>
          </cell>
        </row>
      </sheetData>
      <sheetData sheetId="351">
        <row r="9">
          <cell r="D9" t="str">
            <v>TORRES</v>
          </cell>
        </row>
      </sheetData>
      <sheetData sheetId="352">
        <row r="9">
          <cell r="D9" t="str">
            <v>TORRES</v>
          </cell>
        </row>
      </sheetData>
      <sheetData sheetId="353">
        <row r="9">
          <cell r="D9" t="str">
            <v>TORRES</v>
          </cell>
        </row>
      </sheetData>
      <sheetData sheetId="354">
        <row r="9">
          <cell r="D9" t="str">
            <v>TORRES</v>
          </cell>
        </row>
      </sheetData>
      <sheetData sheetId="355">
        <row r="9">
          <cell r="D9" t="str">
            <v>TORRES</v>
          </cell>
        </row>
      </sheetData>
      <sheetData sheetId="356">
        <row r="9">
          <cell r="D9" t="str">
            <v>TORRES</v>
          </cell>
        </row>
      </sheetData>
      <sheetData sheetId="357">
        <row r="9">
          <cell r="D9" t="str">
            <v>TORRES</v>
          </cell>
        </row>
      </sheetData>
      <sheetData sheetId="358">
        <row r="9">
          <cell r="D9" t="str">
            <v>TORRES</v>
          </cell>
        </row>
      </sheetData>
      <sheetData sheetId="359">
        <row r="9">
          <cell r="D9" t="str">
            <v>TORRES</v>
          </cell>
        </row>
      </sheetData>
      <sheetData sheetId="360">
        <row r="9">
          <cell r="D9" t="str">
            <v>TORRES</v>
          </cell>
        </row>
      </sheetData>
      <sheetData sheetId="361">
        <row r="9">
          <cell r="D9" t="str">
            <v>TORRES</v>
          </cell>
        </row>
      </sheetData>
      <sheetData sheetId="362">
        <row r="9">
          <cell r="D9" t="str">
            <v>TORRES</v>
          </cell>
        </row>
      </sheetData>
      <sheetData sheetId="363">
        <row r="9">
          <cell r="D9" t="str">
            <v>TORRES</v>
          </cell>
        </row>
      </sheetData>
      <sheetData sheetId="364">
        <row r="9">
          <cell r="D9" t="str">
            <v>TORRES</v>
          </cell>
        </row>
      </sheetData>
      <sheetData sheetId="365">
        <row r="9">
          <cell r="D9" t="str">
            <v>TORRES</v>
          </cell>
        </row>
      </sheetData>
      <sheetData sheetId="366" refreshError="1"/>
      <sheetData sheetId="367">
        <row r="9">
          <cell r="D9" t="str">
            <v>TORRES</v>
          </cell>
        </row>
      </sheetData>
      <sheetData sheetId="368">
        <row r="9">
          <cell r="D9" t="str">
            <v>TORRES</v>
          </cell>
        </row>
      </sheetData>
      <sheetData sheetId="369">
        <row r="9">
          <cell r="D9" t="str">
            <v>TORRES</v>
          </cell>
        </row>
      </sheetData>
      <sheetData sheetId="370">
        <row r="9">
          <cell r="D9" t="str">
            <v>TORRES</v>
          </cell>
        </row>
      </sheetData>
      <sheetData sheetId="371">
        <row r="9">
          <cell r="D9" t="str">
            <v>TORRES</v>
          </cell>
        </row>
      </sheetData>
      <sheetData sheetId="372">
        <row r="9">
          <cell r="D9" t="str">
            <v>TORRES</v>
          </cell>
        </row>
      </sheetData>
      <sheetData sheetId="373">
        <row r="9">
          <cell r="D9" t="str">
            <v>TORRES</v>
          </cell>
        </row>
      </sheetData>
      <sheetData sheetId="374">
        <row r="9">
          <cell r="D9" t="str">
            <v>TORRES</v>
          </cell>
        </row>
      </sheetData>
      <sheetData sheetId="375">
        <row r="9">
          <cell r="D9" t="str">
            <v>TORRES</v>
          </cell>
        </row>
      </sheetData>
      <sheetData sheetId="376">
        <row r="9">
          <cell r="D9" t="str">
            <v>TORRES</v>
          </cell>
        </row>
      </sheetData>
      <sheetData sheetId="377">
        <row r="9">
          <cell r="D9" t="str">
            <v>TORRES</v>
          </cell>
        </row>
      </sheetData>
      <sheetData sheetId="378">
        <row r="9">
          <cell r="D9" t="str">
            <v>TORRES</v>
          </cell>
        </row>
      </sheetData>
      <sheetData sheetId="379">
        <row r="9">
          <cell r="D9" t="str">
            <v>TORRES</v>
          </cell>
        </row>
      </sheetData>
      <sheetData sheetId="380">
        <row r="9">
          <cell r="D9" t="str">
            <v>TORRES</v>
          </cell>
        </row>
      </sheetData>
      <sheetData sheetId="381">
        <row r="9">
          <cell r="D9" t="str">
            <v>TORRES</v>
          </cell>
        </row>
      </sheetData>
      <sheetData sheetId="382">
        <row r="9">
          <cell r="D9" t="str">
            <v>TORRES</v>
          </cell>
        </row>
      </sheetData>
      <sheetData sheetId="383">
        <row r="9">
          <cell r="D9" t="str">
            <v>TORRES</v>
          </cell>
        </row>
      </sheetData>
      <sheetData sheetId="384">
        <row r="9">
          <cell r="D9" t="str">
            <v>TORRES</v>
          </cell>
        </row>
      </sheetData>
      <sheetData sheetId="385">
        <row r="9">
          <cell r="D9" t="str">
            <v>TORRES</v>
          </cell>
        </row>
      </sheetData>
      <sheetData sheetId="386">
        <row r="9">
          <cell r="D9" t="str">
            <v>TORRES</v>
          </cell>
        </row>
      </sheetData>
      <sheetData sheetId="387">
        <row r="9">
          <cell r="D9" t="str">
            <v>TORRES</v>
          </cell>
        </row>
      </sheetData>
      <sheetData sheetId="388">
        <row r="9">
          <cell r="D9" t="str">
            <v>TORRES</v>
          </cell>
        </row>
      </sheetData>
      <sheetData sheetId="389">
        <row r="9">
          <cell r="D9" t="str">
            <v>TORRES</v>
          </cell>
        </row>
      </sheetData>
      <sheetData sheetId="390">
        <row r="9">
          <cell r="D9" t="str">
            <v>TORRES</v>
          </cell>
        </row>
      </sheetData>
      <sheetData sheetId="391">
        <row r="9">
          <cell r="D9" t="str">
            <v>TORRES</v>
          </cell>
        </row>
      </sheetData>
      <sheetData sheetId="392">
        <row r="9">
          <cell r="D9" t="str">
            <v>TORRES</v>
          </cell>
        </row>
      </sheetData>
      <sheetData sheetId="393">
        <row r="9">
          <cell r="D9" t="str">
            <v>TORRES</v>
          </cell>
        </row>
      </sheetData>
      <sheetData sheetId="394">
        <row r="9">
          <cell r="D9" t="str">
            <v>TORRES</v>
          </cell>
        </row>
      </sheetData>
      <sheetData sheetId="395">
        <row r="9">
          <cell r="D9" t="str">
            <v>TORRES</v>
          </cell>
        </row>
      </sheetData>
      <sheetData sheetId="396">
        <row r="9">
          <cell r="D9" t="str">
            <v>TORRES</v>
          </cell>
        </row>
      </sheetData>
      <sheetData sheetId="397">
        <row r="9">
          <cell r="D9" t="str">
            <v>TORRES</v>
          </cell>
        </row>
      </sheetData>
      <sheetData sheetId="398">
        <row r="9">
          <cell r="D9" t="str">
            <v>TORRES</v>
          </cell>
        </row>
      </sheetData>
      <sheetData sheetId="399">
        <row r="9">
          <cell r="D9" t="str">
            <v>TORRES</v>
          </cell>
        </row>
      </sheetData>
      <sheetData sheetId="400">
        <row r="9">
          <cell r="D9" t="str">
            <v>TORRES</v>
          </cell>
        </row>
      </sheetData>
      <sheetData sheetId="401">
        <row r="9">
          <cell r="D9" t="str">
            <v>TORRES</v>
          </cell>
        </row>
      </sheetData>
      <sheetData sheetId="402">
        <row r="9">
          <cell r="D9" t="str">
            <v>TORRES</v>
          </cell>
        </row>
      </sheetData>
      <sheetData sheetId="403">
        <row r="9">
          <cell r="D9" t="str">
            <v>TORRES</v>
          </cell>
        </row>
      </sheetData>
      <sheetData sheetId="404">
        <row r="9">
          <cell r="D9" t="str">
            <v>TORRES</v>
          </cell>
        </row>
      </sheetData>
      <sheetData sheetId="405">
        <row r="9">
          <cell r="D9" t="str">
            <v>TORRES</v>
          </cell>
        </row>
      </sheetData>
      <sheetData sheetId="406">
        <row r="9">
          <cell r="D9" t="str">
            <v>TORRES</v>
          </cell>
        </row>
      </sheetData>
      <sheetData sheetId="407">
        <row r="9">
          <cell r="D9" t="str">
            <v>TORRES</v>
          </cell>
        </row>
      </sheetData>
      <sheetData sheetId="408">
        <row r="9">
          <cell r="D9" t="str">
            <v>TORRES</v>
          </cell>
        </row>
      </sheetData>
      <sheetData sheetId="409">
        <row r="9">
          <cell r="D9" t="str">
            <v>TORRES</v>
          </cell>
        </row>
      </sheetData>
      <sheetData sheetId="410">
        <row r="9">
          <cell r="D9" t="str">
            <v>TORRES</v>
          </cell>
        </row>
      </sheetData>
      <sheetData sheetId="411">
        <row r="9">
          <cell r="D9" t="str">
            <v>TORRES</v>
          </cell>
        </row>
      </sheetData>
      <sheetData sheetId="412">
        <row r="9">
          <cell r="D9" t="str">
            <v>TORRES</v>
          </cell>
        </row>
      </sheetData>
      <sheetData sheetId="413">
        <row r="9">
          <cell r="D9" t="str">
            <v>TORRES</v>
          </cell>
        </row>
      </sheetData>
      <sheetData sheetId="414">
        <row r="9">
          <cell r="D9" t="str">
            <v>TORRES</v>
          </cell>
        </row>
      </sheetData>
      <sheetData sheetId="415">
        <row r="9">
          <cell r="D9" t="str">
            <v>TORRES</v>
          </cell>
        </row>
      </sheetData>
      <sheetData sheetId="416">
        <row r="9">
          <cell r="D9" t="str">
            <v>TORRES</v>
          </cell>
        </row>
      </sheetData>
      <sheetData sheetId="417">
        <row r="9">
          <cell r="D9" t="str">
            <v>TORRES</v>
          </cell>
        </row>
      </sheetData>
      <sheetData sheetId="418">
        <row r="9">
          <cell r="D9" t="str">
            <v>TORRES</v>
          </cell>
        </row>
      </sheetData>
      <sheetData sheetId="419">
        <row r="9">
          <cell r="D9" t="str">
            <v>TORRES</v>
          </cell>
        </row>
      </sheetData>
      <sheetData sheetId="420">
        <row r="9">
          <cell r="D9" t="str">
            <v>TORRES</v>
          </cell>
        </row>
      </sheetData>
      <sheetData sheetId="421">
        <row r="9">
          <cell r="D9" t="str">
            <v>TORRES</v>
          </cell>
        </row>
      </sheetData>
      <sheetData sheetId="422">
        <row r="9">
          <cell r="D9" t="str">
            <v>TORRES</v>
          </cell>
        </row>
      </sheetData>
      <sheetData sheetId="423">
        <row r="9">
          <cell r="D9" t="str">
            <v>TORRES</v>
          </cell>
        </row>
      </sheetData>
      <sheetData sheetId="424">
        <row r="9">
          <cell r="D9" t="str">
            <v>TORRES</v>
          </cell>
        </row>
      </sheetData>
      <sheetData sheetId="425">
        <row r="9">
          <cell r="D9" t="str">
            <v>TORRES</v>
          </cell>
        </row>
      </sheetData>
      <sheetData sheetId="426">
        <row r="9">
          <cell r="D9" t="str">
            <v>TORRES</v>
          </cell>
        </row>
      </sheetData>
      <sheetData sheetId="427">
        <row r="9">
          <cell r="D9" t="str">
            <v>TORRES</v>
          </cell>
        </row>
      </sheetData>
      <sheetData sheetId="428">
        <row r="9">
          <cell r="D9" t="str">
            <v>TORRES</v>
          </cell>
        </row>
      </sheetData>
      <sheetData sheetId="429">
        <row r="9">
          <cell r="D9" t="str">
            <v>TORRES</v>
          </cell>
        </row>
      </sheetData>
      <sheetData sheetId="430">
        <row r="9">
          <cell r="D9" t="str">
            <v>TORRES</v>
          </cell>
        </row>
      </sheetData>
      <sheetData sheetId="431">
        <row r="9">
          <cell r="D9" t="str">
            <v>TORRES</v>
          </cell>
        </row>
      </sheetData>
      <sheetData sheetId="432">
        <row r="9">
          <cell r="D9" t="str">
            <v>TORRES</v>
          </cell>
        </row>
      </sheetData>
      <sheetData sheetId="433">
        <row r="9">
          <cell r="D9" t="str">
            <v>TORRES</v>
          </cell>
        </row>
      </sheetData>
      <sheetData sheetId="434">
        <row r="9">
          <cell r="D9" t="str">
            <v>TORRES</v>
          </cell>
        </row>
      </sheetData>
      <sheetData sheetId="435">
        <row r="9">
          <cell r="D9" t="str">
            <v>TORRES</v>
          </cell>
        </row>
      </sheetData>
      <sheetData sheetId="436">
        <row r="9">
          <cell r="D9" t="str">
            <v>TORRES</v>
          </cell>
        </row>
      </sheetData>
      <sheetData sheetId="437">
        <row r="9">
          <cell r="D9" t="str">
            <v>TORRES</v>
          </cell>
        </row>
      </sheetData>
      <sheetData sheetId="438">
        <row r="9">
          <cell r="D9" t="str">
            <v>TORRES</v>
          </cell>
        </row>
      </sheetData>
      <sheetData sheetId="439">
        <row r="9">
          <cell r="D9" t="str">
            <v>TORRES</v>
          </cell>
        </row>
      </sheetData>
      <sheetData sheetId="440">
        <row r="9">
          <cell r="D9" t="str">
            <v>TORRES</v>
          </cell>
        </row>
      </sheetData>
      <sheetData sheetId="441">
        <row r="9">
          <cell r="D9" t="str">
            <v>TORRES</v>
          </cell>
        </row>
      </sheetData>
      <sheetData sheetId="442">
        <row r="9">
          <cell r="D9" t="str">
            <v>TORRES</v>
          </cell>
        </row>
      </sheetData>
      <sheetData sheetId="443">
        <row r="9">
          <cell r="D9" t="str">
            <v>TORRES</v>
          </cell>
        </row>
      </sheetData>
      <sheetData sheetId="444">
        <row r="9">
          <cell r="D9" t="str">
            <v>TORRES</v>
          </cell>
        </row>
      </sheetData>
      <sheetData sheetId="445">
        <row r="9">
          <cell r="D9" t="str">
            <v>TORRES</v>
          </cell>
        </row>
      </sheetData>
      <sheetData sheetId="446">
        <row r="9">
          <cell r="D9" t="str">
            <v>TORRES</v>
          </cell>
        </row>
      </sheetData>
      <sheetData sheetId="447">
        <row r="9">
          <cell r="D9" t="str">
            <v>TORRES</v>
          </cell>
        </row>
      </sheetData>
      <sheetData sheetId="448">
        <row r="9">
          <cell r="D9" t="str">
            <v>TORRES</v>
          </cell>
        </row>
      </sheetData>
      <sheetData sheetId="449">
        <row r="9">
          <cell r="D9" t="str">
            <v>TORRES</v>
          </cell>
        </row>
      </sheetData>
      <sheetData sheetId="450">
        <row r="9">
          <cell r="D9" t="str">
            <v>TORRES</v>
          </cell>
        </row>
      </sheetData>
      <sheetData sheetId="451">
        <row r="9">
          <cell r="D9" t="str">
            <v>TORRES</v>
          </cell>
        </row>
      </sheetData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/>
      <sheetData sheetId="459"/>
      <sheetData sheetId="460"/>
      <sheetData sheetId="461"/>
      <sheetData sheetId="462">
        <row r="9">
          <cell r="D9" t="str">
            <v>TORRES</v>
          </cell>
        </row>
      </sheetData>
      <sheetData sheetId="463">
        <row r="9">
          <cell r="D9" t="str">
            <v>TORRES</v>
          </cell>
        </row>
      </sheetData>
      <sheetData sheetId="464" refreshError="1"/>
      <sheetData sheetId="465" refreshError="1"/>
      <sheetData sheetId="466" refreshError="1"/>
      <sheetData sheetId="467" refreshError="1"/>
      <sheetData sheetId="468">
        <row r="12">
          <cell r="D12" t="str">
            <v>UND</v>
          </cell>
        </row>
      </sheetData>
      <sheetData sheetId="469">
        <row r="12">
          <cell r="D12" t="str">
            <v>UND</v>
          </cell>
        </row>
      </sheetData>
      <sheetData sheetId="470"/>
      <sheetData sheetId="471">
        <row r="12">
          <cell r="D12" t="str">
            <v>UND</v>
          </cell>
        </row>
      </sheetData>
      <sheetData sheetId="472">
        <row r="12">
          <cell r="D12" t="str">
            <v>UND</v>
          </cell>
        </row>
      </sheetData>
      <sheetData sheetId="473">
        <row r="12">
          <cell r="D12" t="str">
            <v>UND</v>
          </cell>
        </row>
      </sheetData>
      <sheetData sheetId="474">
        <row r="12">
          <cell r="D12" t="str">
            <v>UND</v>
          </cell>
        </row>
      </sheetData>
      <sheetData sheetId="475">
        <row r="12">
          <cell r="D12" t="str">
            <v>UND</v>
          </cell>
        </row>
      </sheetData>
      <sheetData sheetId="476">
        <row r="12">
          <cell r="D12" t="str">
            <v>UND</v>
          </cell>
        </row>
      </sheetData>
      <sheetData sheetId="477">
        <row r="12">
          <cell r="D12" t="str">
            <v>UND</v>
          </cell>
        </row>
      </sheetData>
      <sheetData sheetId="478">
        <row r="12">
          <cell r="D12" t="str">
            <v>UND</v>
          </cell>
        </row>
      </sheetData>
      <sheetData sheetId="479">
        <row r="12">
          <cell r="D12" t="str">
            <v>UND</v>
          </cell>
        </row>
      </sheetData>
      <sheetData sheetId="480">
        <row r="12">
          <cell r="D12" t="str">
            <v>UND</v>
          </cell>
        </row>
      </sheetData>
      <sheetData sheetId="481">
        <row r="9">
          <cell r="D9" t="str">
            <v>PIURA</v>
          </cell>
        </row>
      </sheetData>
      <sheetData sheetId="482">
        <row r="12">
          <cell r="D12" t="str">
            <v>UND</v>
          </cell>
        </row>
      </sheetData>
      <sheetData sheetId="483">
        <row r="12">
          <cell r="D12" t="str">
            <v>UND</v>
          </cell>
        </row>
      </sheetData>
      <sheetData sheetId="484">
        <row r="12">
          <cell r="D12" t="str">
            <v>UND</v>
          </cell>
        </row>
      </sheetData>
      <sheetData sheetId="485"/>
      <sheetData sheetId="486"/>
      <sheetData sheetId="487">
        <row r="9">
          <cell r="D9" t="str">
            <v>PIURA</v>
          </cell>
        </row>
      </sheetData>
      <sheetData sheetId="488"/>
      <sheetData sheetId="489" refreshError="1"/>
      <sheetData sheetId="490" refreshError="1"/>
      <sheetData sheetId="491"/>
      <sheetData sheetId="492"/>
      <sheetData sheetId="493"/>
      <sheetData sheetId="494"/>
      <sheetData sheetId="495">
        <row r="9">
          <cell r="D9" t="str">
            <v>TORRES</v>
          </cell>
        </row>
      </sheetData>
      <sheetData sheetId="496">
        <row r="9">
          <cell r="D9" t="str">
            <v>TORRES</v>
          </cell>
        </row>
      </sheetData>
      <sheetData sheetId="497" refreshError="1"/>
      <sheetData sheetId="498"/>
      <sheetData sheetId="499"/>
      <sheetData sheetId="500"/>
      <sheetData sheetId="501"/>
      <sheetData sheetId="502"/>
      <sheetData sheetId="503" refreshError="1"/>
      <sheetData sheetId="50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BD"/>
      <sheetName val="RP-RE_x0011_UMEN"/>
      <sheetName val="RP-mon4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  <sheetName val="Datos"/>
      <sheetName val="E-4 P"/>
      <sheetName val="A"/>
      <sheetName val="PLANILLAS FORMATEADAS"/>
      <sheetName val="CONFIGURACIÓN"/>
      <sheetName val="CONTEO DE DATOS"/>
      <sheetName val="RESUMEN DE PARTIDAS"/>
      <sheetName val="Mont 02"/>
      <sheetName val="OC 02."/>
      <sheetName val="ARMADOS"/>
      <sheetName val="BASE"/>
      <sheetName val="OBRAS CIVILES"/>
      <sheetName val="Complementario"/>
      <sheetName val="Resumen-tipo &quot;B&quot;"/>
      <sheetName val="Montaje"/>
      <sheetName val="Principal"/>
      <sheetName val="Transporte"/>
      <sheetName val="DATOS DE CAMPO"/>
      <sheetName val="Identificación Cargas _Anexo 4_"/>
      <sheetName val="STRUCT"/>
      <sheetName val="CIVIL"/>
      <sheetName val="CENSO93"/>
      <sheetName val="RESUMEN OOCC"/>
      <sheetName val="ING. DATOS"/>
      <sheetName val="Fundacion"/>
      <sheetName val="cantidades"/>
      <sheetName val="ANALISIS VENTAS"/>
      <sheetName val="2 TUCARI"/>
      <sheetName val="8  VOTORANTIN 501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LP-MON&lt;"/>
      <sheetName val="Tipo de Cambio"/>
      <sheetName val="ARMADOSBT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DATOS DE CAMPO  LP"/>
      <sheetName val="DATOS DE CAMPO  RS"/>
      <sheetName val="DATOS DE CAMPO  RP"/>
      <sheetName val="CANT.UNITARIAS"/>
      <sheetName val="CALCULO"/>
      <sheetName val="Sum LT"/>
      <sheetName val="Sum POM"/>
      <sheetName val="Sum.LP"/>
      <sheetName val="Sum HUARI"/>
      <sheetName val="Aux. Disgregados"/>
      <sheetName val="HAMAR"/>
      <sheetName val="POLILINEA"/>
      <sheetName val="CAP_120mm2"/>
      <sheetName val="HH"/>
      <sheetName val="FlujoTJ"/>
      <sheetName val="RP-RE UMEN"/>
      <sheetName val="HIDRANDINA"/>
      <sheetName val="PT"/>
      <sheetName val="steel"/>
      <sheetName val="impuesTos"/>
      <sheetName val="PLANILLAS_FORMATEADAS"/>
      <sheetName val="CONTEO_DE_DATOS"/>
      <sheetName val="RESUMEN_DE_PARTIDAS"/>
      <sheetName val="Resumen-tipo_&quot;B&quot;"/>
      <sheetName val="DATOS_DE_CAMPO"/>
      <sheetName val="Identificación_Cargas__Anexo_4_"/>
      <sheetName val="Sum_POM"/>
      <sheetName val="Sum_LT"/>
      <sheetName val="Sum_HUARI"/>
      <sheetName val="ING__DATOS"/>
      <sheetName val="E-4_P"/>
      <sheetName val="FORMA-_RE1"/>
      <sheetName val="CANT_UNITARIAS"/>
      <sheetName val="Mont_02"/>
      <sheetName val="OC_02_"/>
      <sheetName val="RESUMEN_OOCC"/>
      <sheetName val="ANALISIS_VENTAS"/>
      <sheetName val="2_TUCARI"/>
      <sheetName val="8__VOTORANTIN_501"/>
      <sheetName val="Datos_de_Entrada"/>
      <sheetName val="Metrado_Armados"/>
      <sheetName val="APU-LP_RP"/>
      <sheetName val="LP_APU-TRANSP"/>
      <sheetName val="P__U__de_Suministros"/>
      <sheetName val="Base_de_Datos_APU"/>
      <sheetName val="Tipo_de_Cambio"/>
      <sheetName val="Gg_Util"/>
      <sheetName val="Crono_RP"/>
      <sheetName val="Crono_RS"/>
      <sheetName val="Calendario_Valorizado"/>
      <sheetName val="Resumen_General"/>
      <sheetName val="M_&amp;_P_MT"/>
      <sheetName val="M_&amp;_P_BT"/>
      <sheetName val="Crono_Valorizado"/>
      <sheetName val="DATOS_DE_CAMPO__LP"/>
      <sheetName val="DATOS_DE_CAMPO__RS"/>
      <sheetName val="DATOS_DE_CAMPO__RP"/>
      <sheetName val="OBRAS_CIVILES"/>
      <sheetName val="Sum_LP"/>
      <sheetName val="Aux__Disgregados"/>
      <sheetName val="RP-REUMEN"/>
      <sheetName val="LINEAS"/>
      <sheetName val="SANTANDER"/>
      <sheetName val="OBRAS-PRELIMINARES"/>
      <sheetName val="CONDUCTORES ALUMINIO"/>
      <sheetName val="POSTE-CONCRETO"/>
      <sheetName val="PRUEBAS y PUESTA EN SERV"/>
      <sheetName val="RETENIDAS"/>
      <sheetName val="PUESTA A TIERRA"/>
      <sheetName val="DESMONTAJE"/>
      <sheetName val="METRADO MON RS"/>
      <sheetName val="Presupuesto"/>
      <sheetName val="Lagsram2"/>
      <sheetName val="Detail"/>
      <sheetName val="LPU_AXD155_3"/>
      <sheetName val="EVAL"/>
      <sheetName val="Sheet1"/>
      <sheetName val="Param"/>
      <sheetName val="Conting"/>
      <sheetName val="LaborFlow"/>
      <sheetName val="대비표"/>
      <sheetName val="RESUME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 refreshError="1"/>
      <sheetData sheetId="152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PA01"/>
      <sheetName val="LP"/>
      <sheetName val="RP"/>
      <sheetName val="RS"/>
      <sheetName val="REDES SECUNDARIAS"/>
      <sheetName val="#¡REF"/>
      <sheetName val="LINEAS PRIMARIAS FINAL"/>
      <sheetName val="REDES PRIMARIAS FINAL"/>
      <sheetName val="BASE DE  DATOS "/>
      <sheetName val="MATERIALES ENTREGADOS A HORNA"/>
      <sheetName val="MONLRP"/>
      <sheetName val="MONRS"/>
      <sheetName val="SUM"/>
      <sheetName val="Tipo de Cambio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-LM1"/>
      <sheetName val="FORMA-LM2."/>
      <sheetName val="FORMA-(SE1)"/>
      <sheetName val="FORMA-SE2"/>
      <sheetName val="FORMA-LS1-LS2"/>
      <sheetName val="FORMA-LS3"/>
      <sheetName val="FORMA-ST1"/>
      <sheetName val="FORMA-LM3"/>
      <sheetName val="FORMA- RE1"/>
      <sheetName val="FORMA_LM1"/>
      <sheetName val="FORMA__SE1_"/>
      <sheetName val="FORMA_SE2"/>
      <sheetName val="FORMA_LS1_LS2"/>
      <sheetName val="FORMA_LS3"/>
      <sheetName val="FORMA_ST1"/>
      <sheetName val="FORMA_LM3"/>
      <sheetName val="FORMA_ RE1"/>
      <sheetName val="#¡REF"/>
      <sheetName val="FlujoTJ"/>
      <sheetName val="ENTR_F"/>
      <sheetName val="3_1"/>
      <sheetName val="CALCULO"/>
      <sheetName val="CONTROL  CF"/>
      <sheetName val="datos"/>
      <sheetName val="CP + Adic G1 I 2"/>
      <sheetName val="4 CP G12"/>
      <sheetName val="4 Solic Pago CP"/>
      <sheetName val="Res Val CP"/>
      <sheetName val="4 CP G12 MM"/>
      <sheetName val="4 Solic Pago CP MM"/>
      <sheetName val="4 CP G12 PN"/>
      <sheetName val="4 Solic Pago CP PN"/>
      <sheetName val="5 A cta Gen"/>
      <sheetName val="5 A cta LP"/>
      <sheetName val="5 A cta RP"/>
      <sheetName val="5 A cta RS"/>
      <sheetName val="6 E4 Obra CC+MM+PN"/>
      <sheetName val="6 E4 Obra 1"/>
      <sheetName val="7 ResVal Gen"/>
      <sheetName val="7 ResVal LP"/>
      <sheetName val="7 ResVal RP"/>
      <sheetName val="7 ResVal RS"/>
      <sheetName val="8 A-LP "/>
      <sheetName val="8 B-LP"/>
      <sheetName val="8 C-LP"/>
      <sheetName val="8 A-RP"/>
      <sheetName val="8 B-RP"/>
      <sheetName val="8 C-RP"/>
      <sheetName val="8 A-RS"/>
      <sheetName val="8 B-RS"/>
      <sheetName val="8 C-RS"/>
      <sheetName val=" 9 ReEco Gen"/>
      <sheetName val="9 ReEco LP"/>
      <sheetName val="9 ReEco RP"/>
      <sheetName val="9 ReEco RS"/>
      <sheetName val="10.1 AE LP"/>
      <sheetName val="10.1 AE RP"/>
      <sheetName val="10.1 AE RS"/>
      <sheetName val="10.2 AMAT LP"/>
      <sheetName val="10.2 AMAT RP"/>
      <sheetName val="10.2 AMAT RS"/>
      <sheetName val="10.3 Ded AE LP"/>
      <sheetName val="10.3 Ded AE RP"/>
      <sheetName val="10.3 Ded AE RS"/>
      <sheetName val="10.4 REAJ LP"/>
      <sheetName val="10.4 REAJ RP"/>
      <sheetName val="10.4 REAJ RS"/>
      <sheetName val="10.5 K  LP"/>
      <sheetName val="10.5 K RP"/>
      <sheetName val="10.5 K RS"/>
      <sheetName val="22 IUP-3"/>
      <sheetName val="AVANCE-estudios"/>
      <sheetName val="AVANCE-obras"/>
      <sheetName val="GENERAL."/>
      <sheetName val="CRONO GEN"/>
      <sheetName val="CRONO LP"/>
      <sheetName val="CRONO RP"/>
      <sheetName val="CRONO RS"/>
      <sheetName val="FORMA-LM2_"/>
      <sheetName val="FORMA-_RE1"/>
      <sheetName val="FORMA__RE1"/>
      <sheetName val="CONTROL__CF"/>
      <sheetName val="CP_+_Adic_G1_I_2"/>
      <sheetName val="4_CP_G12"/>
      <sheetName val="4_Solic_Pago_CP"/>
      <sheetName val="Res_Val_CP"/>
      <sheetName val="4_CP_G12_MM"/>
      <sheetName val="4_Solic_Pago_CP_MM"/>
      <sheetName val="4_CP_G12_PN"/>
      <sheetName val="4_Solic_Pago_CP_PN"/>
      <sheetName val="5_A_cta_Gen"/>
      <sheetName val="5_A_cta_LP"/>
      <sheetName val="5_A_cta_RP"/>
      <sheetName val="5_A_cta_RS"/>
      <sheetName val="6_E4_Obra_CC+MM+PN"/>
      <sheetName val="6_E4_Obra_1"/>
      <sheetName val="7_ResVal_Gen"/>
      <sheetName val="7_ResVal_LP"/>
      <sheetName val="7_ResVal_RP"/>
      <sheetName val="7_ResVal_RS"/>
      <sheetName val="8_A-LP_"/>
      <sheetName val="8_B-LP"/>
      <sheetName val="8_C-LP"/>
      <sheetName val="8_A-RP"/>
      <sheetName val="8_B-RP"/>
      <sheetName val="8_C-RP"/>
      <sheetName val="8_A-RS"/>
      <sheetName val="8_B-RS"/>
      <sheetName val="8_C-RS"/>
      <sheetName val="_9_ReEco_Gen"/>
      <sheetName val="9_ReEco_LP"/>
      <sheetName val="9_ReEco_RP"/>
      <sheetName val="9_ReEco_RS"/>
      <sheetName val="10_1_AE_LP"/>
      <sheetName val="10_1_AE_RP"/>
      <sheetName val="10_1_AE_RS"/>
      <sheetName val="10_2_AMAT_LP"/>
      <sheetName val="10_2_AMAT_RP"/>
      <sheetName val="10_2_AMAT_RS"/>
      <sheetName val="10_3_Ded_AE_LP"/>
      <sheetName val="10_3_Ded_AE_RP"/>
      <sheetName val="10_3_Ded_AE_RS"/>
      <sheetName val="10_4_REAJ_LP"/>
      <sheetName val="10_4_REAJ_RP"/>
      <sheetName val="10_4_REAJ_RS"/>
      <sheetName val="10_5_K__LP"/>
      <sheetName val="10_5_K_RP"/>
      <sheetName val="10_5_K_RS"/>
      <sheetName val="22_IUP-3"/>
      <sheetName val="GENERAL_"/>
      <sheetName val="CRONO_GEN"/>
      <sheetName val="CRONO_LP"/>
      <sheetName val="CRONO_RP"/>
      <sheetName val="CRONO_RS"/>
      <sheetName val="RS"/>
      <sheetName val="mweqpt"/>
      <sheetName val="FP"/>
      <sheetName val="VAL-CE ALF"/>
      <sheetName val="REV3"/>
      <sheetName val="A"/>
      <sheetName val="FORMA-LM2_1"/>
      <sheetName val="FORMA-_RE11"/>
      <sheetName val="FORMA__RE11"/>
      <sheetName val="CONTROL__CF1"/>
      <sheetName val="CP_+_Adic_G1_I_21"/>
      <sheetName val="4_CP_G121"/>
      <sheetName val="4_Solic_Pago_CP1"/>
      <sheetName val="Res_Val_CP1"/>
      <sheetName val="4_CP_G12_MM1"/>
      <sheetName val="4_Solic_Pago_CP_MM1"/>
      <sheetName val="4_CP_G12_PN1"/>
      <sheetName val="4_Solic_Pago_CP_PN1"/>
      <sheetName val="5_A_cta_Gen1"/>
      <sheetName val="5_A_cta_LP1"/>
      <sheetName val="5_A_cta_RP1"/>
      <sheetName val="5_A_cta_RS1"/>
      <sheetName val="6_E4_Obra_CC+MM+PN1"/>
      <sheetName val="6_E4_Obra_11"/>
      <sheetName val="7_ResVal_Gen1"/>
      <sheetName val="7_ResVal_LP1"/>
      <sheetName val="7_ResVal_RP1"/>
      <sheetName val="7_ResVal_RS1"/>
      <sheetName val="8_A-LP_1"/>
      <sheetName val="8_B-LP1"/>
      <sheetName val="8_C-LP1"/>
      <sheetName val="8_A-RP1"/>
      <sheetName val="8_B-RP1"/>
      <sheetName val="8_C-RP1"/>
      <sheetName val="8_A-RS1"/>
      <sheetName val="8_B-RS1"/>
      <sheetName val="8_C-RS1"/>
      <sheetName val="_9_ReEco_Gen1"/>
      <sheetName val="9_ReEco_LP1"/>
      <sheetName val="9_ReEco_RP1"/>
      <sheetName val="9_ReEco_RS1"/>
      <sheetName val="10_1_AE_LP1"/>
      <sheetName val="10_1_AE_RP1"/>
      <sheetName val="10_1_AE_RS1"/>
      <sheetName val="10_2_AMAT_LP1"/>
      <sheetName val="10_2_AMAT_RP1"/>
      <sheetName val="10_2_AMAT_RS1"/>
      <sheetName val="10_3_Ded_AE_LP1"/>
      <sheetName val="10_3_Ded_AE_RP1"/>
      <sheetName val="10_3_Ded_AE_RS1"/>
      <sheetName val="10_4_REAJ_LP1"/>
      <sheetName val="10_4_REAJ_RP1"/>
      <sheetName val="10_4_REAJ_RS1"/>
      <sheetName val="10_5_K__LP1"/>
      <sheetName val="10_5_K_RP1"/>
      <sheetName val="10_5_K_RS1"/>
      <sheetName val="22_IUP-31"/>
      <sheetName val="GENERAL_1"/>
      <sheetName val="CRONO_GEN1"/>
      <sheetName val="CRONO_LP1"/>
      <sheetName val="CRONO_RP1"/>
      <sheetName val="CRONO_RS1"/>
      <sheetName val="Insumos1"/>
    </sheetNames>
    <sheetDataSet>
      <sheetData sheetId="0" refreshError="1">
        <row r="1">
          <cell r="A1" t="str">
            <v>CTE PEAJES POR CONEXIÓN AL SPT</v>
          </cell>
          <cell r="Q1" t="str">
            <v>FORMULARIO : CTE-SPT-VNR-LM1</v>
          </cell>
        </row>
        <row r="2">
          <cell r="A2" t="str">
            <v>VALORIZACION DETALLLADA DE LAS INVERSIONES POR CADA LINEA</v>
          </cell>
        </row>
        <row r="3">
          <cell r="A3" t="str">
            <v>(PARA SOPORTES DE MADERA)</v>
          </cell>
        </row>
        <row r="7">
          <cell r="A7" t="str">
            <v>NOMBRE DE LA EMPRESA</v>
          </cell>
          <cell r="C7" t="str">
            <v>:</v>
          </cell>
        </row>
        <row r="9">
          <cell r="A9" t="str">
            <v>NIVEL DE TENSION (kV)</v>
          </cell>
          <cell r="C9" t="str">
            <v>:</v>
          </cell>
        </row>
        <row r="11">
          <cell r="A11" t="str">
            <v>DENOMINACION DE LA LINEA</v>
          </cell>
          <cell r="C11" t="str">
            <v>:</v>
          </cell>
          <cell r="P11" t="str">
            <v>Unidad de moneda:</v>
          </cell>
        </row>
        <row r="13">
          <cell r="A13" t="str">
            <v>NUMERO DE TERNAS</v>
          </cell>
          <cell r="C13" t="str">
            <v>:</v>
          </cell>
          <cell r="P13" t="str">
            <v>Tasa de cambio:</v>
          </cell>
        </row>
        <row r="15">
          <cell r="A15" t="str">
            <v>LONGITUD (Km.)</v>
          </cell>
          <cell r="C15" t="str">
            <v>:</v>
          </cell>
          <cell r="P15" t="str">
            <v>Fecha de Referencia:</v>
          </cell>
        </row>
        <row r="17">
          <cell r="A17" t="str">
            <v>TIPO DE ESTRUCTURAS DE MADERA</v>
          </cell>
          <cell r="C17" t="str">
            <v>:</v>
          </cell>
          <cell r="P17" t="str">
            <v>Hoja:</v>
          </cell>
          <cell r="Q17" t="str">
            <v>1/2</v>
          </cell>
        </row>
        <row r="19">
          <cell r="E19" t="str">
            <v>S U M I N I S T R O S    I M P O R T A D O S</v>
          </cell>
          <cell r="J19" t="str">
            <v>F L E T E</v>
          </cell>
        </row>
        <row r="20">
          <cell r="E20" t="str">
            <v>P R E C I O</v>
          </cell>
          <cell r="G20" t="str">
            <v>F L E T E</v>
          </cell>
          <cell r="H20" t="str">
            <v>ARANCELES</v>
          </cell>
          <cell r="J20" t="str">
            <v>T E R R E S T R E</v>
          </cell>
          <cell r="L20" t="str">
            <v>O    B    R    A    S</v>
          </cell>
          <cell r="Q20" t="str">
            <v>S U B</v>
          </cell>
        </row>
        <row r="21">
          <cell r="A21" t="str">
            <v>ITEM</v>
          </cell>
          <cell r="B21" t="str">
            <v xml:space="preserve"> A   C   T   I   V   I   D   A   D</v>
          </cell>
          <cell r="E21" t="str">
            <v xml:space="preserve">F  O  B  </v>
          </cell>
          <cell r="G21" t="str">
            <v>Y</v>
          </cell>
          <cell r="H21" t="str">
            <v>Y   GASTOS</v>
          </cell>
          <cell r="I21" t="str">
            <v>SUB 
TOTAL</v>
          </cell>
          <cell r="K21" t="str">
            <v>SUB</v>
          </cell>
          <cell r="L21" t="str">
            <v>C I V I L E S</v>
          </cell>
          <cell r="Q21" t="str">
            <v>T O T A L</v>
          </cell>
        </row>
        <row r="22">
          <cell r="C22" t="str">
            <v>UNIDAD</v>
          </cell>
          <cell r="D22" t="str">
            <v>CANTIDAD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DE  ADUANA</v>
          </cell>
          <cell r="J22" t="str">
            <v>UNITARIO</v>
          </cell>
          <cell r="K22" t="str">
            <v>TOTAL</v>
          </cell>
          <cell r="L22" t="str">
            <v>UNITARIO</v>
          </cell>
          <cell r="M22" t="str">
            <v>TOTAL</v>
          </cell>
          <cell r="N22" t="str">
            <v>UNITARIO</v>
          </cell>
          <cell r="O22" t="str">
            <v>TOTAL</v>
          </cell>
          <cell r="P22" t="str">
            <v>SUB 
TOTAL</v>
          </cell>
          <cell r="Q22" t="str">
            <v>G  E N E R A L</v>
          </cell>
        </row>
        <row r="23">
          <cell r="A23" t="str">
            <v>I</v>
          </cell>
          <cell r="B23" t="str">
            <v xml:space="preserve">  O B R A S    C I V I L E S</v>
          </cell>
        </row>
        <row r="24">
          <cell r="A24" t="str">
            <v>1.0</v>
          </cell>
          <cell r="B24" t="str">
            <v xml:space="preserve">  Obras  Provisionales</v>
          </cell>
        </row>
        <row r="25">
          <cell r="A25" t="str">
            <v>1.1</v>
          </cell>
          <cell r="B25" t="str">
            <v xml:space="preserve">  Campamentos ( Instalación  y  Operación )</v>
          </cell>
          <cell r="C25" t="str">
            <v>Global</v>
          </cell>
        </row>
        <row r="27">
          <cell r="A27" t="str">
            <v>2.0</v>
          </cell>
          <cell r="B27" t="str">
            <v xml:space="preserve">  Trabajos  Preliminares</v>
          </cell>
        </row>
        <row r="28">
          <cell r="A28" t="str">
            <v>2.1</v>
          </cell>
          <cell r="B28" t="str">
            <v xml:space="preserve">  Replanteo  Topográfico  de  la  Línea</v>
          </cell>
          <cell r="C28" t="str">
            <v>km</v>
          </cell>
        </row>
        <row r="29">
          <cell r="A29" t="str">
            <v>2.2</v>
          </cell>
          <cell r="B29" t="str">
            <v xml:space="preserve">  Estudio  Geotécnico</v>
          </cell>
          <cell r="C29" t="str">
            <v>U</v>
          </cell>
        </row>
        <row r="30">
          <cell r="A30" t="str">
            <v>2.3</v>
          </cell>
          <cell r="B30" t="str">
            <v xml:space="preserve">  Limpieza  de  Faja  de Servidumbre (deforestación)</v>
          </cell>
          <cell r="C30" t="str">
            <v>Ha.</v>
          </cell>
        </row>
        <row r="31">
          <cell r="A31" t="str">
            <v>2.4</v>
          </cell>
          <cell r="B31" t="str">
            <v xml:space="preserve">  Gestion de servidumbre</v>
          </cell>
          <cell r="C31" t="str">
            <v>km</v>
          </cell>
        </row>
        <row r="33">
          <cell r="A33" t="str">
            <v>3.0</v>
          </cell>
          <cell r="B33" t="str">
            <v xml:space="preserve">  Caminos  de  Acceso</v>
          </cell>
        </row>
        <row r="34">
          <cell r="A34" t="str">
            <v>3.1</v>
          </cell>
          <cell r="B34" t="str">
            <v xml:space="preserve">  En  terreno  plano</v>
          </cell>
          <cell r="C34" t="str">
            <v>km</v>
          </cell>
        </row>
        <row r="35">
          <cell r="A35" t="str">
            <v>3.2</v>
          </cell>
          <cell r="B35" t="str">
            <v xml:space="preserve">  En  terreno  ondulado</v>
          </cell>
          <cell r="C35" t="str">
            <v>km</v>
          </cell>
        </row>
        <row r="36">
          <cell r="A36" t="str">
            <v>3.3</v>
          </cell>
          <cell r="B36" t="str">
            <v xml:space="preserve">  En terreno accidentado suelo</v>
          </cell>
          <cell r="C36" t="str">
            <v>km</v>
          </cell>
        </row>
        <row r="37">
          <cell r="A37" t="str">
            <v>3.4</v>
          </cell>
          <cell r="B37" t="str">
            <v xml:space="preserve">  En terreno accidentado roca</v>
          </cell>
          <cell r="C37" t="str">
            <v>km</v>
          </cell>
        </row>
        <row r="39">
          <cell r="A39" t="str">
            <v>4.0</v>
          </cell>
          <cell r="B39" t="str">
            <v xml:space="preserve">  Cimentación  de  las  Estructuras</v>
          </cell>
        </row>
        <row r="40">
          <cell r="A40" t="str">
            <v>4.1</v>
          </cell>
          <cell r="B40" t="str">
            <v xml:space="preserve">  Excavación  en suelo  normal  </v>
          </cell>
          <cell r="C40" t="str">
            <v>m3</v>
          </cell>
        </row>
        <row r="41">
          <cell r="A41" t="str">
            <v>4.2</v>
          </cell>
          <cell r="B41" t="str">
            <v xml:space="preserve">  Excavación  en suelo  normal  para  zanja</v>
          </cell>
          <cell r="C41" t="str">
            <v>m3</v>
          </cell>
        </row>
        <row r="42">
          <cell r="A42" t="str">
            <v>4.3</v>
          </cell>
          <cell r="B42" t="str">
            <v xml:space="preserve">  Excavación  en  suelo con  agua</v>
          </cell>
          <cell r="C42" t="str">
            <v>m3</v>
          </cell>
        </row>
        <row r="43">
          <cell r="A43" t="str">
            <v>4.4</v>
          </cell>
          <cell r="B43" t="str">
            <v xml:space="preserve">  Excavación  en  roca  compacta</v>
          </cell>
          <cell r="C43" t="str">
            <v>m3</v>
          </cell>
        </row>
        <row r="44">
          <cell r="A44" t="str">
            <v>4.5</v>
          </cell>
          <cell r="B44" t="str">
            <v xml:space="preserve">  Relleno  con  material  propio  compactado</v>
          </cell>
          <cell r="C44" t="str">
            <v>m3</v>
          </cell>
        </row>
        <row r="45">
          <cell r="A45" t="str">
            <v>4.6</v>
          </cell>
          <cell r="B45" t="str">
            <v xml:space="preserve">  Relleno  con  material  de  préstamo</v>
          </cell>
          <cell r="C45" t="str">
            <v>m4</v>
          </cell>
        </row>
        <row r="46">
          <cell r="A46" t="str">
            <v>4.7</v>
          </cell>
          <cell r="B46" t="str">
            <v xml:space="preserve">  Eliminación  de material   excedente</v>
          </cell>
          <cell r="C46" t="str">
            <v>m3</v>
          </cell>
        </row>
        <row r="47">
          <cell r="A47" t="str">
            <v>4.8</v>
          </cell>
          <cell r="B47" t="str">
            <v xml:space="preserve">  Bloques de concreto para retenidas </v>
          </cell>
          <cell r="C47" t="str">
            <v>U</v>
          </cell>
        </row>
        <row r="49">
          <cell r="B49" t="str">
            <v>S U B  -  T O T A L      O B R A S   C I V I L E S</v>
          </cell>
        </row>
        <row r="51">
          <cell r="A51" t="str">
            <v>II</v>
          </cell>
          <cell r="B51" t="str">
            <v xml:space="preserve">  O B R A S    E L E C T R O M E C A N I C A S </v>
          </cell>
        </row>
        <row r="52">
          <cell r="A52" t="str">
            <v>1.0</v>
          </cell>
          <cell r="B52" t="str">
            <v xml:space="preserve">  Estructuras   de  Madera</v>
          </cell>
        </row>
        <row r="54">
          <cell r="A54">
            <v>1.1000000000000001</v>
          </cell>
          <cell r="B54" t="str">
            <v xml:space="preserve">Estructuras Vestidas </v>
          </cell>
        </row>
        <row r="55">
          <cell r="B55" t="str">
            <v xml:space="preserve"> Suspension</v>
          </cell>
        </row>
        <row r="56">
          <cell r="B56" t="str">
            <v xml:space="preserve">  Tipo " HS"  Compuesta de : </v>
          </cell>
        </row>
        <row r="57">
          <cell r="B57" t="str">
            <v xml:space="preserve">  Postes de madera tratada 90' Clase 1</v>
          </cell>
        </row>
        <row r="58">
          <cell r="B58" t="str">
            <v xml:space="preserve">  Cruceta de madera de 5/8" x 9 1/2" x 40'</v>
          </cell>
        </row>
        <row r="59">
          <cell r="B59" t="str">
            <v xml:space="preserve">  Brazos " X " formado por tablones de madera</v>
          </cell>
        </row>
        <row r="60">
          <cell r="B60" t="str">
            <v xml:space="preserve">  Accesorios  y ferreteria</v>
          </cell>
          <cell r="C60" t="str">
            <v>U</v>
          </cell>
        </row>
        <row r="62">
          <cell r="B62" t="str">
            <v>Angulo</v>
          </cell>
        </row>
        <row r="63">
          <cell r="B63" t="str">
            <v xml:space="preserve">  Tipo " A1" Conpuesto de :</v>
          </cell>
        </row>
        <row r="64">
          <cell r="B64" t="str">
            <v xml:space="preserve">   Postes de madera tratada 90' Clase 1</v>
          </cell>
        </row>
        <row r="65">
          <cell r="B65" t="str">
            <v xml:space="preserve">   Abrazaderas metálicas</v>
          </cell>
        </row>
        <row r="66">
          <cell r="B66" t="str">
            <v xml:space="preserve">   Accesorios  y ferreteria</v>
          </cell>
          <cell r="C66" t="str">
            <v>U</v>
          </cell>
        </row>
        <row r="68">
          <cell r="B68" t="str">
            <v xml:space="preserve">  Tipo " A2" Conpuesto de :</v>
          </cell>
        </row>
        <row r="69">
          <cell r="B69" t="str">
            <v xml:space="preserve">  Postes de madera tratada 90' Clase 1</v>
          </cell>
        </row>
        <row r="70">
          <cell r="B70" t="str">
            <v xml:space="preserve">  Abrazaderas metálicas</v>
          </cell>
        </row>
        <row r="71">
          <cell r="B71" t="str">
            <v xml:space="preserve">  Accesorios  y ferreteria</v>
          </cell>
          <cell r="C71" t="str">
            <v>U</v>
          </cell>
        </row>
      </sheetData>
      <sheetData sheetId="1"/>
      <sheetData sheetId="2" refreshError="1">
        <row r="1">
          <cell r="A1" t="str">
            <v>CTE PEAJES POR CONEXIÓN AL SPT</v>
          </cell>
        </row>
        <row r="301">
          <cell r="A301" t="str">
            <v>FORMATO VC5</v>
          </cell>
        </row>
        <row r="302">
          <cell r="A302" t="str">
            <v>NIVEL 220 kV</v>
          </cell>
        </row>
        <row r="303">
          <cell r="A303" t="str">
            <v>SISTEMA DE DOBLE BARRA</v>
          </cell>
        </row>
        <row r="304">
          <cell r="A304" t="str">
            <v>B. CELDA TRANSFORMADOR</v>
          </cell>
        </row>
        <row r="305">
          <cell r="A305" t="str">
            <v>NOMBRE DE LA EMPRESA</v>
          </cell>
          <cell r="C305" t="str">
            <v>:</v>
          </cell>
          <cell r="R305" t="str">
            <v>Fecha de Referencia</v>
          </cell>
        </row>
        <row r="306">
          <cell r="A306" t="str">
            <v>TENSION (Kv.)</v>
          </cell>
          <cell r="C306" t="str">
            <v>:</v>
          </cell>
          <cell r="R306" t="str">
            <v xml:space="preserve">HOJA </v>
          </cell>
          <cell r="S306" t="str">
            <v>1/1</v>
          </cell>
        </row>
        <row r="307">
          <cell r="A307" t="str">
            <v>DENOMINACION</v>
          </cell>
          <cell r="C307" t="str">
            <v>:</v>
          </cell>
        </row>
        <row r="308">
          <cell r="A308" t="str">
            <v>TIPO DE BARRA</v>
          </cell>
          <cell r="C308" t="str">
            <v>:</v>
          </cell>
        </row>
        <row r="309">
          <cell r="A309" t="str">
            <v>TIPO DE SUBESTACION (Interior,  Exterior, Convencional, Encapsulada)</v>
          </cell>
        </row>
        <row r="310">
          <cell r="E310" t="str">
            <v>SUMINISTROS IMPORTADOS</v>
          </cell>
          <cell r="J310" t="str">
            <v>SUMINISTROS NACIONALES</v>
          </cell>
          <cell r="L310" t="str">
            <v>FLETE TERRESTRE</v>
          </cell>
          <cell r="N310" t="str">
            <v>OBRAS</v>
          </cell>
          <cell r="S310" t="str">
            <v>SUB               TOTAL              GENERAL</v>
          </cell>
        </row>
        <row r="311">
          <cell r="A311" t="str">
            <v>ITEM</v>
          </cell>
          <cell r="B311" t="str">
            <v>ACTIVIDAD</v>
          </cell>
          <cell r="C311" t="str">
            <v>UNID.</v>
          </cell>
          <cell r="D311" t="str">
            <v>CANT.</v>
          </cell>
          <cell r="E311" t="str">
            <v>PRECIO FOB</v>
          </cell>
          <cell r="G311" t="str">
            <v>FLETE Y SEGURO</v>
          </cell>
          <cell r="H311" t="str">
            <v>ARANCELES Y GASTOS DE ADUANAS</v>
          </cell>
          <cell r="I311" t="str">
            <v>SUB TOTAL</v>
          </cell>
          <cell r="N311" t="str">
            <v>CIVILES</v>
          </cell>
          <cell r="P311" t="str">
            <v>ELECTROMECANICAS</v>
          </cell>
          <cell r="R311" t="str">
            <v>SUB TOTAL</v>
          </cell>
        </row>
        <row r="312">
          <cell r="E312" t="str">
            <v>UNITARIO</v>
          </cell>
          <cell r="F312" t="str">
            <v>TOTAL</v>
          </cell>
          <cell r="J312" t="str">
            <v>UNITARIO</v>
          </cell>
          <cell r="K312" t="str">
            <v>SUB TOTAL</v>
          </cell>
          <cell r="L312" t="str">
            <v>UNITARIO</v>
          </cell>
          <cell r="M312" t="str">
            <v>SUB TOTAL</v>
          </cell>
          <cell r="N312" t="str">
            <v>UNITARIO</v>
          </cell>
          <cell r="O312" t="str">
            <v xml:space="preserve"> TOTAL</v>
          </cell>
          <cell r="P312" t="str">
            <v>UNITARIO</v>
          </cell>
          <cell r="Q312" t="str">
            <v xml:space="preserve"> TOTAL</v>
          </cell>
        </row>
        <row r="313">
          <cell r="A313" t="str">
            <v>I</v>
          </cell>
          <cell r="B313" t="str">
            <v>OBRAS CIVILES</v>
          </cell>
        </row>
        <row r="315">
          <cell r="A315">
            <v>1</v>
          </cell>
          <cell r="B315" t="str">
            <v>BASES Y PORTICOS DE EQUIPOS</v>
          </cell>
        </row>
        <row r="316">
          <cell r="A316">
            <v>1.1000000000000001</v>
          </cell>
          <cell r="B316" t="str">
            <v>Excavación</v>
          </cell>
          <cell r="C316" t="str">
            <v>m3</v>
          </cell>
        </row>
        <row r="317">
          <cell r="A317">
            <v>1.2</v>
          </cell>
          <cell r="B317" t="str">
            <v>Solado</v>
          </cell>
          <cell r="C317" t="str">
            <v>m2</v>
          </cell>
        </row>
        <row r="318">
          <cell r="A318">
            <v>1.3</v>
          </cell>
          <cell r="B318" t="str">
            <v>Encofrado de pedestal</v>
          </cell>
          <cell r="C318" t="str">
            <v>Kg.</v>
          </cell>
        </row>
        <row r="319">
          <cell r="A319">
            <v>1.4</v>
          </cell>
          <cell r="B319" t="str">
            <v>Refuerzo de acero</v>
          </cell>
          <cell r="C319" t="str">
            <v>m3</v>
          </cell>
        </row>
        <row r="320">
          <cell r="A320">
            <v>1.5</v>
          </cell>
          <cell r="B320" t="str">
            <v>Concreto f'c = 210 kg / cm2</v>
          </cell>
          <cell r="C320" t="str">
            <v>m3</v>
          </cell>
        </row>
        <row r="321">
          <cell r="A321">
            <v>1.6</v>
          </cell>
          <cell r="B321" t="str">
            <v>Relleno compactado</v>
          </cell>
          <cell r="C321" t="str">
            <v>m3</v>
          </cell>
        </row>
        <row r="322">
          <cell r="A322">
            <v>1.7</v>
          </cell>
          <cell r="B322" t="str">
            <v>Eliminación de material excedente</v>
          </cell>
          <cell r="C322" t="str">
            <v>m3</v>
          </cell>
        </row>
        <row r="324">
          <cell r="A324">
            <v>2</v>
          </cell>
          <cell r="B324" t="str">
            <v>CANALETAS</v>
          </cell>
        </row>
        <row r="325">
          <cell r="A325">
            <v>2.1</v>
          </cell>
          <cell r="B325" t="str">
            <v>Canaletas tipicas de 30 cm2, al exterior</v>
          </cell>
          <cell r="C325" t="str">
            <v>m.</v>
          </cell>
        </row>
        <row r="326">
          <cell r="A326">
            <v>2.2000000000000002</v>
          </cell>
          <cell r="B326" t="str">
            <v>Canaletas tipicas de 60 cm2, al exterior</v>
          </cell>
          <cell r="C326" t="str">
            <v>m.</v>
          </cell>
        </row>
        <row r="327">
          <cell r="A327">
            <v>2.2999999999999998</v>
          </cell>
          <cell r="B327" t="str">
            <v>Canaletas tipicas de 120 cm2, al exterior</v>
          </cell>
          <cell r="C327" t="str">
            <v>m.</v>
          </cell>
        </row>
        <row r="329">
          <cell r="A329" t="str">
            <v>SUB - TOTAL OBRAS CIVILES</v>
          </cell>
        </row>
        <row r="331">
          <cell r="A331" t="str">
            <v>II</v>
          </cell>
          <cell r="B331" t="str">
            <v>OBRAS ELECTROMECANICAS</v>
          </cell>
        </row>
        <row r="333">
          <cell r="A333" t="str">
            <v>1.</v>
          </cell>
          <cell r="B333" t="str">
            <v>EQUIPOS PRINCIPALES</v>
          </cell>
        </row>
        <row r="334">
          <cell r="A334" t="str">
            <v>1.1</v>
          </cell>
          <cell r="B334" t="str">
            <v>Interruptor, 245 kV, 950 kVp (BIL), 1200 A, 31.5 kA, operación tripolar</v>
          </cell>
          <cell r="C334" t="str">
            <v>u</v>
          </cell>
        </row>
        <row r="335">
          <cell r="A335" t="str">
            <v>1.2</v>
          </cell>
          <cell r="B335" t="str">
            <v>Seccionador de barras, 245 kV, 950 KVp (BIL), 1200 A</v>
          </cell>
          <cell r="C335" t="str">
            <v>u</v>
          </cell>
        </row>
        <row r="336">
          <cell r="A336" t="str">
            <v>1.3</v>
          </cell>
          <cell r="B336" t="str">
            <v>Transformador de Tensión Capacitivo, 245 kV, 950 kVp (BIL)</v>
          </cell>
          <cell r="C336" t="str">
            <v>u</v>
          </cell>
        </row>
        <row r="337">
          <cell r="A337" t="str">
            <v>1.4</v>
          </cell>
          <cell r="B337" t="str">
            <v>Pararrayos 198 kV, 10 kA</v>
          </cell>
          <cell r="C337" t="str">
            <v>u</v>
          </cell>
        </row>
        <row r="340">
          <cell r="A340" t="str">
            <v>2.</v>
          </cell>
          <cell r="B340" t="str">
            <v>EQUIPOS COMPLEMENTARIOS</v>
          </cell>
        </row>
        <row r="341">
          <cell r="A341" t="str">
            <v>2.1</v>
          </cell>
          <cell r="B341" t="str">
            <v>Sistema de Barras (Cable de aleación de Aluminio y conectores)</v>
          </cell>
          <cell r="C341" t="str">
            <v>Cjto</v>
          </cell>
        </row>
        <row r="342">
          <cell r="A342" t="str">
            <v>2.2</v>
          </cell>
          <cell r="B342" t="str">
            <v>Tableros de Control, Protección,  Medición y Señalización</v>
          </cell>
          <cell r="C342" t="str">
            <v>Cjto</v>
          </cell>
        </row>
        <row r="343">
          <cell r="A343" t="str">
            <v>2.3</v>
          </cell>
          <cell r="B343" t="str">
            <v xml:space="preserve">Cables de Control </v>
          </cell>
          <cell r="C343" t="str">
            <v>Cjto</v>
          </cell>
        </row>
        <row r="344">
          <cell r="A344" t="str">
            <v>2.4</v>
          </cell>
          <cell r="B344" t="str">
            <v>Sistema de Puesta a Tierra  Superficial</v>
          </cell>
          <cell r="C344" t="str">
            <v>Cjto</v>
          </cell>
        </row>
        <row r="345">
          <cell r="A345" t="str">
            <v>2.5</v>
          </cell>
          <cell r="B345" t="str">
            <v>Estructuras Metálicas</v>
          </cell>
          <cell r="C345" t="str">
            <v>Cjto</v>
          </cell>
        </row>
        <row r="347">
          <cell r="A347">
            <v>3</v>
          </cell>
          <cell r="B347" t="str">
            <v>REPUESTOS  (5%)</v>
          </cell>
          <cell r="C347" t="str">
            <v>Global</v>
          </cell>
        </row>
        <row r="349">
          <cell r="A349">
            <v>4</v>
          </cell>
          <cell r="B349" t="str">
            <v>INGENIERIA DE DETALLE</v>
          </cell>
          <cell r="C349" t="str">
            <v>Global</v>
          </cell>
        </row>
        <row r="351">
          <cell r="A351">
            <v>5</v>
          </cell>
          <cell r="B351" t="str">
            <v>PRUEBAS Y PUESTAS EN SERVICIO</v>
          </cell>
          <cell r="C351" t="str">
            <v>Global</v>
          </cell>
        </row>
        <row r="353">
          <cell r="A353" t="str">
            <v>SUB TOTAL OBRAS ELECTROMECANICAS</v>
          </cell>
        </row>
        <row r="354">
          <cell r="A354" t="str">
            <v>TOTAL COSTO DIRECTO</v>
          </cell>
        </row>
        <row r="355">
          <cell r="A355" t="str">
            <v>III</v>
          </cell>
          <cell r="B355" t="str">
            <v>GASTOS GENERALES</v>
          </cell>
        </row>
        <row r="356">
          <cell r="A356" t="str">
            <v>IV</v>
          </cell>
          <cell r="B356" t="str">
            <v>UTILIDADES</v>
          </cell>
        </row>
        <row r="357">
          <cell r="A357" t="str">
            <v>TOTAL GENERAL</v>
          </cell>
        </row>
        <row r="379">
          <cell r="A379" t="str">
            <v>FORMATO VC6</v>
          </cell>
        </row>
        <row r="380">
          <cell r="A380" t="str">
            <v>NIVEL 220 kV</v>
          </cell>
        </row>
        <row r="381">
          <cell r="A381" t="str">
            <v>SISTEMA DE DOBLE BARRA</v>
          </cell>
        </row>
        <row r="382">
          <cell r="A382" t="str">
            <v>C. CELDA DE ACOPLAMIENTO</v>
          </cell>
        </row>
        <row r="383">
          <cell r="A383" t="str">
            <v>NOMBRE DE LA EMPRESA</v>
          </cell>
          <cell r="C383" t="str">
            <v>:</v>
          </cell>
          <cell r="R383" t="str">
            <v>Fecha de Referencia</v>
          </cell>
        </row>
        <row r="384">
          <cell r="A384" t="str">
            <v>TENSION (Kv.)</v>
          </cell>
          <cell r="C384" t="str">
            <v>:</v>
          </cell>
          <cell r="R384" t="str">
            <v xml:space="preserve">HOJA </v>
          </cell>
          <cell r="S384" t="str">
            <v>1/1</v>
          </cell>
        </row>
        <row r="385">
          <cell r="A385" t="str">
            <v>DENOMINACION</v>
          </cell>
          <cell r="C385" t="str">
            <v>:</v>
          </cell>
        </row>
        <row r="386">
          <cell r="A386" t="str">
            <v>TIPO DE BARRA</v>
          </cell>
          <cell r="C386" t="str">
            <v>:</v>
          </cell>
        </row>
        <row r="387">
          <cell r="A387" t="str">
            <v>TIPO DE SUBESTACION (Interior,  Exterior, Convencional, Encapsulada)</v>
          </cell>
        </row>
        <row r="388">
          <cell r="E388" t="str">
            <v>SUMINISTROS IMPORTADOS</v>
          </cell>
          <cell r="J388" t="str">
            <v>SUMINISTROS NACIONALES</v>
          </cell>
          <cell r="L388" t="str">
            <v>FLETE TERRESTRE</v>
          </cell>
          <cell r="N388" t="str">
            <v>OBRAS</v>
          </cell>
          <cell r="S388" t="str">
            <v>SUB               TOTAL              GENERAL</v>
          </cell>
        </row>
        <row r="389">
          <cell r="A389" t="str">
            <v>ITEM</v>
          </cell>
          <cell r="B389" t="str">
            <v>ACTIVIDAD</v>
          </cell>
          <cell r="C389" t="str">
            <v>UNID.</v>
          </cell>
          <cell r="D389" t="str">
            <v>CANT.</v>
          </cell>
          <cell r="E389" t="str">
            <v>PRECIO FOB</v>
          </cell>
          <cell r="G389" t="str">
            <v>FLETE Y SEGURO</v>
          </cell>
          <cell r="H389" t="str">
            <v>ARANCELES Y GASTOS DE ADUANAS</v>
          </cell>
          <cell r="I389" t="str">
            <v>SUB TOTAL</v>
          </cell>
          <cell r="N389" t="str">
            <v>CIVILES</v>
          </cell>
          <cell r="P389" t="str">
            <v>ELECTROMECANICAS</v>
          </cell>
          <cell r="R389" t="str">
            <v>SUB TOTAL</v>
          </cell>
        </row>
        <row r="390">
          <cell r="E390" t="str">
            <v>UNITARIO</v>
          </cell>
          <cell r="F390" t="str">
            <v>TOTAL</v>
          </cell>
          <cell r="J390" t="str">
            <v>UNITARIO</v>
          </cell>
          <cell r="K390" t="str">
            <v>SUB TOTAL</v>
          </cell>
          <cell r="L390" t="str">
            <v>UNITARIO</v>
          </cell>
          <cell r="M390" t="str">
            <v>SUB TOTAL</v>
          </cell>
          <cell r="N390" t="str">
            <v>UNITARIO</v>
          </cell>
          <cell r="O390" t="str">
            <v xml:space="preserve"> TOTAL</v>
          </cell>
          <cell r="P390" t="str">
            <v>UNITARIO</v>
          </cell>
          <cell r="Q390" t="str">
            <v xml:space="preserve"> TOTAL</v>
          </cell>
        </row>
        <row r="391">
          <cell r="A391" t="str">
            <v>I</v>
          </cell>
          <cell r="B391" t="str">
            <v>OBRAS CIVILES</v>
          </cell>
        </row>
        <row r="393">
          <cell r="A393">
            <v>1</v>
          </cell>
          <cell r="B393" t="str">
            <v>BASES Y PORTICOS DE EQUIPOS</v>
          </cell>
        </row>
        <row r="394">
          <cell r="A394">
            <v>1.1000000000000001</v>
          </cell>
          <cell r="B394" t="str">
            <v>Excavación</v>
          </cell>
          <cell r="C394" t="str">
            <v>m3</v>
          </cell>
        </row>
        <row r="395">
          <cell r="A395">
            <v>1.2</v>
          </cell>
          <cell r="B395" t="str">
            <v>Solado</v>
          </cell>
          <cell r="C395" t="str">
            <v>m2</v>
          </cell>
        </row>
        <row r="396">
          <cell r="A396">
            <v>1.3</v>
          </cell>
          <cell r="B396" t="str">
            <v>Encofrado de pedestal</v>
          </cell>
          <cell r="C396" t="str">
            <v>Kg.</v>
          </cell>
        </row>
        <row r="397">
          <cell r="A397">
            <v>1.4</v>
          </cell>
          <cell r="B397" t="str">
            <v>Refuerzo de acero</v>
          </cell>
          <cell r="C397" t="str">
            <v>m3</v>
          </cell>
        </row>
        <row r="398">
          <cell r="A398">
            <v>1.5</v>
          </cell>
          <cell r="B398" t="str">
            <v>Concreto f'c = 210 kg / cm2</v>
          </cell>
          <cell r="C398" t="str">
            <v>m3</v>
          </cell>
        </row>
        <row r="399">
          <cell r="A399">
            <v>1.6</v>
          </cell>
          <cell r="B399" t="str">
            <v>Relleno compactado</v>
          </cell>
          <cell r="C399" t="str">
            <v>m3</v>
          </cell>
        </row>
        <row r="400">
          <cell r="A400">
            <v>1.7</v>
          </cell>
          <cell r="B400" t="str">
            <v>Eliminación de material excedente</v>
          </cell>
          <cell r="C400" t="str">
            <v>m3</v>
          </cell>
        </row>
        <row r="402">
          <cell r="A402">
            <v>2</v>
          </cell>
          <cell r="B402" t="str">
            <v>CANALETAS</v>
          </cell>
        </row>
        <row r="403">
          <cell r="A403">
            <v>2.1</v>
          </cell>
          <cell r="B403" t="str">
            <v>Canaletas tipicas de 30 cm2, al exterior</v>
          </cell>
          <cell r="C403" t="str">
            <v>m.</v>
          </cell>
        </row>
        <row r="404">
          <cell r="A404">
            <v>2.2000000000000002</v>
          </cell>
          <cell r="B404" t="str">
            <v>Canaletas tipicas de 60 cm2, al exterior</v>
          </cell>
          <cell r="C404" t="str">
            <v>m.</v>
          </cell>
        </row>
        <row r="405">
          <cell r="A405">
            <v>2.2999999999999998</v>
          </cell>
          <cell r="B405" t="str">
            <v>Canaletas tipicas de 120 cm2, al exterior</v>
          </cell>
          <cell r="C405" t="str">
            <v>m.</v>
          </cell>
        </row>
        <row r="407">
          <cell r="A407" t="str">
            <v>SUB - TOTAL OBRAS CIVILES</v>
          </cell>
        </row>
        <row r="409">
          <cell r="A409" t="str">
            <v>II</v>
          </cell>
          <cell r="B409" t="str">
            <v>OBRAS ELECTROMECANICAS</v>
          </cell>
        </row>
        <row r="411">
          <cell r="A411" t="str">
            <v>1.</v>
          </cell>
          <cell r="B411" t="str">
            <v>EQUIPOS PRINCIPALES</v>
          </cell>
        </row>
        <row r="412">
          <cell r="A412" t="str">
            <v>1.1</v>
          </cell>
          <cell r="B412" t="str">
            <v>Interruptor, 245 kV, 950 kVp (BIL), 1200 A, 31.5 kA, operación uni-tripolar</v>
          </cell>
          <cell r="C412" t="str">
            <v>u</v>
          </cell>
        </row>
        <row r="413">
          <cell r="A413" t="str">
            <v>1.2</v>
          </cell>
          <cell r="B413" t="str">
            <v>Seccionador de barras, 245 kV, 950 KVp (BIL), 1200 A</v>
          </cell>
          <cell r="C413" t="str">
            <v>u</v>
          </cell>
        </row>
        <row r="414">
          <cell r="A414" t="str">
            <v>1.3</v>
          </cell>
          <cell r="B414" t="str">
            <v>Transformador de Tensión Capacitivo, 245 kV, 950 kVp (BIL)</v>
          </cell>
          <cell r="C414" t="str">
            <v>u</v>
          </cell>
        </row>
        <row r="415">
          <cell r="A415" t="str">
            <v>1.4</v>
          </cell>
          <cell r="B415" t="str">
            <v>Transformador de corriente, 245 kV, 950 kVp (BIL)</v>
          </cell>
          <cell r="C415" t="str">
            <v>u</v>
          </cell>
        </row>
        <row r="418">
          <cell r="A418" t="str">
            <v>2.</v>
          </cell>
          <cell r="B418" t="str">
            <v>EQUIPOS COMPLEMENTARIOS</v>
          </cell>
        </row>
        <row r="419">
          <cell r="A419" t="str">
            <v>2.1</v>
          </cell>
          <cell r="B419" t="str">
            <v>Sistema de Barras (Cable de aleación de Aluminio y conectores)</v>
          </cell>
          <cell r="C419" t="str">
            <v>Cjto</v>
          </cell>
        </row>
        <row r="420">
          <cell r="A420" t="str">
            <v>2.2</v>
          </cell>
          <cell r="B420" t="str">
            <v>Tableros de Control, Protección,  Medición y Señalización</v>
          </cell>
          <cell r="C420" t="str">
            <v>Cjto</v>
          </cell>
        </row>
        <row r="421">
          <cell r="A421" t="str">
            <v>2.3</v>
          </cell>
          <cell r="B421" t="str">
            <v xml:space="preserve">Cables de Control </v>
          </cell>
          <cell r="C421" t="str">
            <v>Cjto</v>
          </cell>
        </row>
        <row r="422">
          <cell r="A422" t="str">
            <v>2.4</v>
          </cell>
          <cell r="B422" t="str">
            <v>Sistema de Puesta a Tierra  Superficial</v>
          </cell>
          <cell r="C422" t="str">
            <v>Cjto</v>
          </cell>
        </row>
        <row r="423">
          <cell r="A423" t="str">
            <v>2.5</v>
          </cell>
          <cell r="B423" t="str">
            <v>Estructuras Metálicas</v>
          </cell>
          <cell r="C423" t="str">
            <v>Cjto</v>
          </cell>
        </row>
        <row r="425">
          <cell r="A425">
            <v>3</v>
          </cell>
          <cell r="B425" t="str">
            <v>REPUESTOS  (5%)</v>
          </cell>
          <cell r="C425" t="str">
            <v>Global</v>
          </cell>
        </row>
        <row r="427">
          <cell r="A427">
            <v>4</v>
          </cell>
          <cell r="B427" t="str">
            <v>INGENIERIA DE DETALLE</v>
          </cell>
          <cell r="C427" t="str">
            <v>Global</v>
          </cell>
        </row>
        <row r="429">
          <cell r="A429">
            <v>5</v>
          </cell>
          <cell r="B429" t="str">
            <v>PRUEBAS Y PUESTAS EN SERVICIO</v>
          </cell>
          <cell r="C429" t="str">
            <v>Global</v>
          </cell>
        </row>
        <row r="431">
          <cell r="A431" t="str">
            <v>SUB TOTAL OBRAS ELECTROMECANICAS</v>
          </cell>
        </row>
        <row r="432">
          <cell r="A432" t="str">
            <v>TOTAL COSTO DIRECTO</v>
          </cell>
        </row>
        <row r="433">
          <cell r="A433" t="str">
            <v>III</v>
          </cell>
          <cell r="B433" t="str">
            <v>GASTOS GENERALES</v>
          </cell>
        </row>
        <row r="434">
          <cell r="A434" t="str">
            <v>IV</v>
          </cell>
          <cell r="B434" t="str">
            <v>UTILIDADES</v>
          </cell>
        </row>
        <row r="435">
          <cell r="A435" t="str">
            <v>TOTAL GENERAL</v>
          </cell>
        </row>
        <row r="458">
          <cell r="A458" t="str">
            <v>FORMATO VC7</v>
          </cell>
        </row>
        <row r="459">
          <cell r="A459" t="str">
            <v>NIVEL 220 kV</v>
          </cell>
        </row>
        <row r="460">
          <cell r="A460" t="str">
            <v>SISTEMA EN ANILLO</v>
          </cell>
        </row>
        <row r="461">
          <cell r="A461" t="str">
            <v>A. CELDA DE LINEA</v>
          </cell>
        </row>
        <row r="462">
          <cell r="A462" t="str">
            <v>NOMBRE DE LA EMPRESA</v>
          </cell>
          <cell r="C462" t="str">
            <v>:</v>
          </cell>
          <cell r="R462" t="str">
            <v>Fecha de Referencia</v>
          </cell>
        </row>
        <row r="463">
          <cell r="A463" t="str">
            <v>TENSION (Kv.)</v>
          </cell>
          <cell r="C463" t="str">
            <v>:</v>
          </cell>
          <cell r="R463" t="str">
            <v xml:space="preserve">HOJA </v>
          </cell>
          <cell r="S463" t="str">
            <v>1/1</v>
          </cell>
        </row>
        <row r="464">
          <cell r="A464" t="str">
            <v>DENOMINACION</v>
          </cell>
          <cell r="C464" t="str">
            <v>:</v>
          </cell>
        </row>
        <row r="465">
          <cell r="A465" t="str">
            <v>TIPO DE BARRA</v>
          </cell>
          <cell r="C465" t="str">
            <v>:</v>
          </cell>
        </row>
        <row r="466">
          <cell r="A466" t="str">
            <v>TIPO DE SUBESTACION (Interior,  Exterior, Convencional, Encapsulada)</v>
          </cell>
        </row>
        <row r="467">
          <cell r="E467" t="str">
            <v>SUMINISTROS IMPORTADOS</v>
          </cell>
          <cell r="J467" t="str">
            <v>SUMINISTROS NACIONALES</v>
          </cell>
          <cell r="L467" t="str">
            <v>FLETE TERRESTRE</v>
          </cell>
          <cell r="N467" t="str">
            <v>OBRAS</v>
          </cell>
          <cell r="S467" t="str">
            <v>SUB               TOTAL              GENERAL</v>
          </cell>
        </row>
        <row r="468">
          <cell r="A468" t="str">
            <v>ITEM</v>
          </cell>
          <cell r="B468" t="str">
            <v>ACTIVIDAD</v>
          </cell>
          <cell r="C468" t="str">
            <v>UNID.</v>
          </cell>
          <cell r="D468" t="str">
            <v>CANT.</v>
          </cell>
          <cell r="E468" t="str">
            <v>PRECIO FOB</v>
          </cell>
          <cell r="G468" t="str">
            <v>FLETE Y SEGURO</v>
          </cell>
          <cell r="H468" t="str">
            <v>ARANCELES Y GASTOS DE ADUANAS</v>
          </cell>
          <cell r="I468" t="str">
            <v>SUB TOTAL</v>
          </cell>
          <cell r="N468" t="str">
            <v>CIVILES</v>
          </cell>
          <cell r="P468" t="str">
            <v>ELECTROMECANICAS</v>
          </cell>
          <cell r="R468" t="str">
            <v>SUB TOTAL</v>
          </cell>
        </row>
        <row r="469">
          <cell r="E469" t="str">
            <v>UNITARIO</v>
          </cell>
          <cell r="F469" t="str">
            <v>TOTAL</v>
          </cell>
          <cell r="J469" t="str">
            <v>UNITARIO</v>
          </cell>
          <cell r="K469" t="str">
            <v>SUB TOTAL</v>
          </cell>
          <cell r="L469" t="str">
            <v>UNITARIO</v>
          </cell>
          <cell r="M469" t="str">
            <v>SUB TOTAL</v>
          </cell>
          <cell r="N469" t="str">
            <v>UNITARIO</v>
          </cell>
          <cell r="O469" t="str">
            <v xml:space="preserve"> TOTAL</v>
          </cell>
          <cell r="P469" t="str">
            <v>UNITARIO</v>
          </cell>
          <cell r="Q469" t="str">
            <v xml:space="preserve"> TOTAL</v>
          </cell>
        </row>
        <row r="470">
          <cell r="A470" t="str">
            <v>I</v>
          </cell>
          <cell r="B470" t="str">
            <v>OBRAS CIVILES</v>
          </cell>
        </row>
        <row r="472">
          <cell r="A472">
            <v>1</v>
          </cell>
          <cell r="B472" t="str">
            <v>BASES Y PORTICOS DE EQUIPOS</v>
          </cell>
        </row>
        <row r="473">
          <cell r="A473">
            <v>1.1000000000000001</v>
          </cell>
          <cell r="B473" t="str">
            <v>Excavación</v>
          </cell>
          <cell r="C473" t="str">
            <v>m3</v>
          </cell>
        </row>
        <row r="474">
          <cell r="A474">
            <v>1.2</v>
          </cell>
          <cell r="B474" t="str">
            <v>Solado</v>
          </cell>
          <cell r="C474" t="str">
            <v>m2</v>
          </cell>
        </row>
        <row r="475">
          <cell r="A475">
            <v>1.3</v>
          </cell>
          <cell r="B475" t="str">
            <v>Encofrado de pedestal</v>
          </cell>
          <cell r="C475" t="str">
            <v>Kg.</v>
          </cell>
        </row>
        <row r="476">
          <cell r="A476">
            <v>1.4</v>
          </cell>
          <cell r="B476" t="str">
            <v>Refuerzo de acero</v>
          </cell>
          <cell r="C476" t="str">
            <v>m3</v>
          </cell>
        </row>
        <row r="477">
          <cell r="A477">
            <v>1.5</v>
          </cell>
          <cell r="B477" t="str">
            <v>Concreto f'c = 210 kg / cm2</v>
          </cell>
          <cell r="C477" t="str">
            <v>m3</v>
          </cell>
        </row>
        <row r="478">
          <cell r="A478">
            <v>1.6</v>
          </cell>
          <cell r="B478" t="str">
            <v>Relleno compactado</v>
          </cell>
          <cell r="C478" t="str">
            <v>m3</v>
          </cell>
        </row>
        <row r="479">
          <cell r="A479">
            <v>1.7</v>
          </cell>
          <cell r="B479" t="str">
            <v>Eliminación de material excedente</v>
          </cell>
          <cell r="C479" t="str">
            <v>m3</v>
          </cell>
        </row>
        <row r="481">
          <cell r="A481">
            <v>2</v>
          </cell>
          <cell r="B481" t="str">
            <v>CANALETAS</v>
          </cell>
        </row>
        <row r="482">
          <cell r="A482">
            <v>2.1</v>
          </cell>
          <cell r="B482" t="str">
            <v>Canaletas tipicas de 30 cm2, al exterior</v>
          </cell>
          <cell r="C482" t="str">
            <v>m.</v>
          </cell>
        </row>
        <row r="483">
          <cell r="A483">
            <v>2.2000000000000002</v>
          </cell>
          <cell r="B483" t="str">
            <v>Canaletas tipicas de 60 cm2, al exterior</v>
          </cell>
          <cell r="C483" t="str">
            <v>m.</v>
          </cell>
        </row>
        <row r="484">
          <cell r="A484">
            <v>2.2999999999999998</v>
          </cell>
          <cell r="B484" t="str">
            <v>Canaletas tipicas de 120 cm2, al exterior</v>
          </cell>
          <cell r="C484" t="str">
            <v>m.</v>
          </cell>
        </row>
        <row r="486">
          <cell r="A486" t="str">
            <v>SUB - TOTAL OBRAS CIVILES</v>
          </cell>
        </row>
        <row r="488">
          <cell r="A488" t="str">
            <v>II</v>
          </cell>
          <cell r="B488" t="str">
            <v>OBRAS ELECTROMECANICAS</v>
          </cell>
        </row>
        <row r="490">
          <cell r="A490" t="str">
            <v>1.</v>
          </cell>
          <cell r="B490" t="str">
            <v>EQUIPOS PRINCIPALES</v>
          </cell>
        </row>
        <row r="491">
          <cell r="A491" t="str">
            <v>1.1</v>
          </cell>
          <cell r="B491" t="str">
            <v>Interruptor, 245 kV, 950 kVp (BIL), 1200 A, 31.5 kA, operación uni-tripolar</v>
          </cell>
          <cell r="C491" t="str">
            <v>u</v>
          </cell>
        </row>
        <row r="492">
          <cell r="A492" t="str">
            <v>1.2</v>
          </cell>
          <cell r="B492" t="str">
            <v>Seccionador de línea, 245 kV, 950 KVp (BIL), 1200 A</v>
          </cell>
          <cell r="C492" t="str">
            <v>u</v>
          </cell>
        </row>
        <row r="493">
          <cell r="A493" t="str">
            <v>1.3</v>
          </cell>
          <cell r="B493" t="str">
            <v>Seccionador de barras, 245 kV, 950 KVp (BIL), 1200 A</v>
          </cell>
          <cell r="C493" t="str">
            <v>u</v>
          </cell>
        </row>
        <row r="494">
          <cell r="A494" t="str">
            <v>1.4</v>
          </cell>
          <cell r="B494" t="str">
            <v>Transformador de corriente, 245 kV, 950 kVp (BIL)</v>
          </cell>
          <cell r="C494" t="str">
            <v>u</v>
          </cell>
        </row>
        <row r="495">
          <cell r="A495" t="str">
            <v>1.5</v>
          </cell>
          <cell r="B495" t="str">
            <v>Transformador de Tensión Capacitivo, 245 kV, 950 kV (BIL)</v>
          </cell>
          <cell r="C495" t="str">
            <v>u</v>
          </cell>
        </row>
        <row r="498">
          <cell r="A498" t="str">
            <v>2.</v>
          </cell>
          <cell r="B498" t="str">
            <v>EQUIPOS COMPLEMENTARIOS</v>
          </cell>
        </row>
        <row r="499">
          <cell r="A499" t="str">
            <v>2.1</v>
          </cell>
          <cell r="B499" t="str">
            <v>Sistema de Barras (Tubos de Aluminio y conectores)</v>
          </cell>
          <cell r="C499" t="str">
            <v>Cjto</v>
          </cell>
        </row>
        <row r="500">
          <cell r="A500" t="str">
            <v>2.2</v>
          </cell>
          <cell r="B500" t="str">
            <v>Tableros de Control, Protección,  Medición y Señalización</v>
          </cell>
          <cell r="C500" t="str">
            <v>Cjto</v>
          </cell>
        </row>
        <row r="501">
          <cell r="A501" t="str">
            <v>2.3</v>
          </cell>
          <cell r="B501" t="str">
            <v xml:space="preserve">Cables de Control </v>
          </cell>
          <cell r="C501" t="str">
            <v>Cjto</v>
          </cell>
        </row>
        <row r="502">
          <cell r="A502" t="str">
            <v>2.4</v>
          </cell>
          <cell r="B502" t="str">
            <v>Sistema de Puesta a Tierra  Superficial</v>
          </cell>
          <cell r="C502" t="str">
            <v>Cjto</v>
          </cell>
        </row>
        <row r="503">
          <cell r="A503" t="str">
            <v>2.5</v>
          </cell>
          <cell r="B503" t="str">
            <v>Estructuras Metálicas</v>
          </cell>
          <cell r="C503" t="str">
            <v>Cjto</v>
          </cell>
        </row>
        <row r="504">
          <cell r="A504">
            <v>2.6</v>
          </cell>
          <cell r="B504" t="str">
            <v>Sistema de comunicaciones</v>
          </cell>
          <cell r="C504" t="str">
            <v>Cjto</v>
          </cell>
        </row>
        <row r="506">
          <cell r="A506">
            <v>3</v>
          </cell>
          <cell r="B506" t="str">
            <v>REPUESTOS  (5%)</v>
          </cell>
          <cell r="C506" t="str">
            <v>Global</v>
          </cell>
        </row>
        <row r="508">
          <cell r="A508">
            <v>4</v>
          </cell>
          <cell r="B508" t="str">
            <v>INGENIERIA DE DETALLE</v>
          </cell>
          <cell r="C508" t="str">
            <v>Global</v>
          </cell>
        </row>
        <row r="510">
          <cell r="A510">
            <v>5</v>
          </cell>
          <cell r="B510" t="str">
            <v>PRUEBAS Y PUESTAS EN SERVICIO</v>
          </cell>
          <cell r="C510" t="str">
            <v>Global</v>
          </cell>
        </row>
        <row r="512">
          <cell r="A512" t="str">
            <v>SUB TOTAL OBRAS ELECTROMECANICAS</v>
          </cell>
        </row>
        <row r="513">
          <cell r="A513" t="str">
            <v>TOTAL COSTO DIRECTO</v>
          </cell>
        </row>
        <row r="514">
          <cell r="A514" t="str">
            <v>III</v>
          </cell>
          <cell r="B514" t="str">
            <v>GASTOS GENERALES</v>
          </cell>
        </row>
        <row r="515">
          <cell r="A515" t="str">
            <v>IV</v>
          </cell>
          <cell r="B515" t="str">
            <v>UTILIDADES</v>
          </cell>
        </row>
        <row r="516">
          <cell r="A516" t="str">
            <v>TOTAL GENERAL</v>
          </cell>
        </row>
      </sheetData>
      <sheetData sheetId="3" refreshError="1">
        <row r="1">
          <cell r="A1" t="str">
            <v>CTE PEAJES POR CONEXIÓN AL SPT</v>
          </cell>
        </row>
        <row r="18">
          <cell r="A18" t="str">
            <v>ITEM</v>
          </cell>
          <cell r="B18" t="str">
            <v>VNR (US$)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Y</v>
          </cell>
          <cell r="H18" t="str">
            <v xml:space="preserve">ARANCELES Y GASTOS  </v>
          </cell>
          <cell r="I18" t="str">
            <v>SUB TOTAL</v>
          </cell>
        </row>
      </sheetData>
      <sheetData sheetId="4" refreshError="1">
        <row r="1">
          <cell r="A1" t="str">
            <v>CTE PEAJES POR CONEXIÓN AL SPT</v>
          </cell>
          <cell r="M1" t="str">
            <v>FORMULARIO : CTE-VNR-LS3</v>
          </cell>
          <cell r="P1" t="str">
            <v>FORMULARIO : CTE-SPT-VNR-LS1</v>
          </cell>
        </row>
        <row r="2">
          <cell r="A2" t="str">
            <v>VALORIZACION DETALLLADA DE LAS INVERSIONES POR CADA LINEA</v>
          </cell>
          <cell r="B2" t="str">
            <v>CTE PEAJES POR CONEXIÓN AL SPT</v>
          </cell>
        </row>
        <row r="3">
          <cell r="A3" t="str">
            <v>(PARA SOPORTES METÁLICOS)</v>
          </cell>
        </row>
        <row r="4">
          <cell r="A4" t="str">
            <v>(SOPORTES METALICOS)</v>
          </cell>
        </row>
        <row r="5">
          <cell r="B5" t="str">
            <v>FORMULARIO DE VALORIZACION TOTAL DE LAS INVERSIONES POR LINEA</v>
          </cell>
          <cell r="L5" t="str">
            <v>Unidad de moneda:</v>
          </cell>
        </row>
        <row r="6">
          <cell r="B6" t="str">
            <v>Miles US$</v>
          </cell>
        </row>
        <row r="7">
          <cell r="A7" t="str">
            <v>NOMBRE DE LA EMPRESA</v>
          </cell>
          <cell r="C7" t="str">
            <v>:</v>
          </cell>
          <cell r="L7" t="str">
            <v>Tasa de cambio:</v>
          </cell>
        </row>
        <row r="8">
          <cell r="A8" t="str">
            <v>NOMBRE DE LA EMPRESA</v>
          </cell>
          <cell r="C8" t="str">
            <v>:</v>
          </cell>
          <cell r="D8" t="str">
            <v>:</v>
          </cell>
        </row>
        <row r="9">
          <cell r="A9" t="str">
            <v>NIVEL DE TENSION (Kv.)</v>
          </cell>
          <cell r="B9" t="str">
            <v>NOMBRE DE LA EMPRESA</v>
          </cell>
          <cell r="C9" t="str">
            <v>:</v>
          </cell>
          <cell r="E9" t="str">
            <v>:</v>
          </cell>
          <cell r="L9" t="str">
            <v>Fecha de Referencia:</v>
          </cell>
        </row>
        <row r="10">
          <cell r="A10" t="str">
            <v>DENOMINACION</v>
          </cell>
          <cell r="C10" t="str">
            <v>:</v>
          </cell>
          <cell r="D10" t="str">
            <v>:</v>
          </cell>
        </row>
        <row r="11">
          <cell r="A11" t="str">
            <v>DENOMINACION DE LA LINEA</v>
          </cell>
          <cell r="B11" t="str">
            <v>NIVEL DE TENSION (Kv.)</v>
          </cell>
          <cell r="C11" t="str">
            <v>:</v>
          </cell>
          <cell r="E11" t="str">
            <v>:</v>
          </cell>
          <cell r="L11" t="str">
            <v>Hoja:</v>
          </cell>
          <cell r="O11" t="str">
            <v>Unidad de moneda:</v>
          </cell>
        </row>
        <row r="13">
          <cell r="A13" t="str">
            <v>NUMERO DE TERNAS</v>
          </cell>
          <cell r="B13" t="str">
            <v>TIPO</v>
          </cell>
          <cell r="C13" t="str">
            <v>:</v>
          </cell>
          <cell r="D13" t="str">
            <v>EXCAVACION 
( m3 )</v>
          </cell>
          <cell r="E13" t="str">
            <v>:</v>
          </cell>
          <cell r="F13" t="str">
            <v>RELLENO 
( m3 )</v>
          </cell>
          <cell r="H13" t="str">
            <v>ENCOFRADO 
( m²)</v>
          </cell>
          <cell r="J13" t="str">
            <v>CONCRETO 
( m3 )</v>
          </cell>
          <cell r="L13" t="str">
            <v>ACERO 
( kg )</v>
          </cell>
          <cell r="O13" t="str">
            <v>Tasa de cambio: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  <cell r="I14" t="str">
            <v>Total</v>
          </cell>
          <cell r="J14" t="str">
            <v>Por Pata</v>
          </cell>
          <cell r="K14" t="str">
            <v>Total</v>
          </cell>
          <cell r="L14" t="str">
            <v>Por Pata</v>
          </cell>
          <cell r="M14" t="str">
            <v>Total</v>
          </cell>
        </row>
        <row r="15">
          <cell r="A15" t="str">
            <v>LONGITUD  ( Km.)</v>
          </cell>
          <cell r="B15" t="str">
            <v>I</v>
          </cell>
          <cell r="C15" t="str">
            <v>:</v>
          </cell>
          <cell r="E15" t="str">
            <v>:</v>
          </cell>
          <cell r="L15" t="str">
            <v>Tasa de cambio:</v>
          </cell>
          <cell r="O15" t="str">
            <v xml:space="preserve">Fecha de Referencia : </v>
          </cell>
        </row>
        <row r="16">
          <cell r="B16" t="str">
            <v>I I</v>
          </cell>
          <cell r="H16" t="str">
            <v>Hoja:</v>
          </cell>
        </row>
        <row r="17">
          <cell r="A17" t="str">
            <v>TIPO DE ESTRUCTURAS : METALICAS DE CELOSIA</v>
          </cell>
          <cell r="B17" t="str">
            <v>I I I</v>
          </cell>
          <cell r="C17" t="str">
            <v>:</v>
          </cell>
          <cell r="E17" t="str">
            <v>SUMINISTROS IMPORTADOS</v>
          </cell>
          <cell r="J17" t="str">
            <v>SUMINISTROS NACIONALES</v>
          </cell>
          <cell r="L17" t="str">
            <v>FLETE TERRESTRE</v>
          </cell>
          <cell r="O17" t="str">
            <v>Hoja:</v>
          </cell>
        </row>
        <row r="18">
          <cell r="A18" t="str">
            <v>ITEM</v>
          </cell>
          <cell r="B18" t="str">
            <v>I V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Y</v>
          </cell>
          <cell r="H18" t="str">
            <v xml:space="preserve">ARANCELES Y GASTOS  </v>
          </cell>
          <cell r="I18" t="str">
            <v>SUB TOTAL</v>
          </cell>
        </row>
        <row r="19">
          <cell r="A19" t="str">
            <v>E</v>
          </cell>
          <cell r="B19" t="str">
            <v>I</v>
          </cell>
          <cell r="E19" t="str">
            <v>S U M I N I S T R O S    I M P O R T A D O S</v>
          </cell>
          <cell r="F19" t="str">
            <v>TOTAL</v>
          </cell>
          <cell r="G19" t="str">
            <v>SEGURO</v>
          </cell>
          <cell r="H19" t="str">
            <v>DE ADUANAS</v>
          </cell>
          <cell r="I19" t="str">
            <v>SUB TOTAL</v>
          </cell>
          <cell r="J19" t="str">
            <v>F L E T E</v>
          </cell>
          <cell r="K19" t="str">
            <v>SUB  TOTAL</v>
          </cell>
          <cell r="L19" t="str">
            <v>O B R A S</v>
          </cell>
          <cell r="M19" t="str">
            <v>SUB TOTAL</v>
          </cell>
          <cell r="N19" t="str">
            <v>M O N T A J E</v>
          </cell>
        </row>
        <row r="20">
          <cell r="A20" t="str">
            <v>I</v>
          </cell>
          <cell r="B20" t="str">
            <v>I I</v>
          </cell>
          <cell r="E20" t="str">
            <v>P R E C I O    F O B</v>
          </cell>
          <cell r="G20" t="str">
            <v>F L E T E</v>
          </cell>
          <cell r="H20" t="str">
            <v>ARANCELES</v>
          </cell>
          <cell r="J20" t="str">
            <v>T E R R E S T R E</v>
          </cell>
          <cell r="L20" t="str">
            <v>C I V I L E S</v>
          </cell>
          <cell r="N20" t="str">
            <v>E L E C T R O M E C A N I C O</v>
          </cell>
          <cell r="P20" t="str">
            <v>S U B</v>
          </cell>
        </row>
        <row r="21">
          <cell r="A21" t="str">
            <v>ITEM</v>
          </cell>
          <cell r="B21" t="str">
            <v xml:space="preserve"> A   C   T   I   V   I   D   A   D  E  S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Y</v>
          </cell>
          <cell r="H21" t="str">
            <v>Y  GASTOS</v>
          </cell>
          <cell r="I21" t="str">
            <v>SUB TOTAL</v>
          </cell>
          <cell r="P21" t="str">
            <v>T O T A L</v>
          </cell>
          <cell r="Q21" t="str">
            <v xml:space="preserve"> </v>
          </cell>
        </row>
        <row r="22">
          <cell r="A22">
            <v>1</v>
          </cell>
          <cell r="B22" t="str">
            <v>I V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  <cell r="J22" t="str">
            <v>UNITARIO</v>
          </cell>
          <cell r="K22" t="str">
            <v>SUB 
TOTAL</v>
          </cell>
          <cell r="L22" t="str">
            <v>UNITARIO</v>
          </cell>
          <cell r="M22" t="str">
            <v>SUB 
TOTAL</v>
          </cell>
          <cell r="N22" t="str">
            <v>UNITARIO</v>
          </cell>
          <cell r="O22" t="str">
            <v>SUB 
TOTAL</v>
          </cell>
          <cell r="P22" t="str">
            <v>G  E N E R A L</v>
          </cell>
        </row>
        <row r="23">
          <cell r="A23" t="str">
            <v>I</v>
          </cell>
          <cell r="B23" t="str">
            <v xml:space="preserve">  O B R A S    C I V I L E S</v>
          </cell>
          <cell r="C23" t="str">
            <v>m.</v>
          </cell>
        </row>
        <row r="24">
          <cell r="A24" t="str">
            <v>1.0</v>
          </cell>
          <cell r="B24" t="str">
            <v xml:space="preserve">  Obras  Provisionales</v>
          </cell>
          <cell r="M24" t="str">
            <v>% (1)</v>
          </cell>
        </row>
        <row r="25">
          <cell r="A25" t="str">
            <v>1.1</v>
          </cell>
          <cell r="B25" t="str">
            <v xml:space="preserve">  Campamentos ( Instalación  y  Operación )</v>
          </cell>
          <cell r="C25" t="str">
            <v>Global</v>
          </cell>
        </row>
        <row r="26">
          <cell r="A26" t="str">
            <v>II</v>
          </cell>
          <cell r="B26" t="str">
            <v>I V</v>
          </cell>
          <cell r="E26" t="str">
            <v>:</v>
          </cell>
        </row>
        <row r="27">
          <cell r="A27" t="str">
            <v>2.0</v>
          </cell>
          <cell r="B27" t="str">
            <v xml:space="preserve">  Trabajos  Preliminares</v>
          </cell>
          <cell r="C27" t="str">
            <v>Global</v>
          </cell>
        </row>
        <row r="28">
          <cell r="A28" t="str">
            <v>2.1</v>
          </cell>
          <cell r="B28" t="str">
            <v xml:space="preserve">  Replanteo  Topográfico  de  la  Línea</v>
          </cell>
          <cell r="C28" t="str">
            <v>km</v>
          </cell>
          <cell r="E28" t="str">
            <v>:</v>
          </cell>
        </row>
        <row r="29">
          <cell r="A29" t="str">
            <v>2.2</v>
          </cell>
          <cell r="B29" t="str">
            <v xml:space="preserve">  Estudio  Geotécnico</v>
          </cell>
          <cell r="C29" t="str">
            <v>U</v>
          </cell>
        </row>
        <row r="30">
          <cell r="A30" t="str">
            <v>2.3</v>
          </cell>
          <cell r="B30" t="str">
            <v xml:space="preserve">  Limpieza  de  Faja  de Servidumbre (deforestación)</v>
          </cell>
          <cell r="C30" t="str">
            <v>Ha.</v>
          </cell>
          <cell r="E30" t="str">
            <v>:</v>
          </cell>
        </row>
        <row r="31">
          <cell r="A31" t="str">
            <v>2.4</v>
          </cell>
          <cell r="B31" t="str">
            <v>Gestion de servidumbre</v>
          </cell>
          <cell r="C31" t="str">
            <v>km</v>
          </cell>
        </row>
        <row r="32">
          <cell r="A32">
            <v>1.4</v>
          </cell>
          <cell r="B32" t="str">
            <v>I I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A33" t="str">
            <v>3.0</v>
          </cell>
          <cell r="B33" t="str">
            <v xml:space="preserve">  Caminos  de  Acceso</v>
          </cell>
          <cell r="C33" t="str">
            <v>u</v>
          </cell>
          <cell r="G33" t="str">
            <v>Compensación</v>
          </cell>
        </row>
        <row r="34">
          <cell r="A34" t="str">
            <v>3.1</v>
          </cell>
          <cell r="B34" t="str">
            <v xml:space="preserve">  En  terreno  plano</v>
          </cell>
          <cell r="C34" t="str">
            <v>km</v>
          </cell>
          <cell r="E34" t="str">
            <v>:</v>
          </cell>
          <cell r="G34" t="str">
            <v>( MVAR )</v>
          </cell>
        </row>
        <row r="35">
          <cell r="A35" t="str">
            <v>3.2</v>
          </cell>
          <cell r="B35" t="str">
            <v xml:space="preserve">  En  terreno  ondulado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A36" t="str">
            <v>3.3</v>
          </cell>
          <cell r="B36" t="str">
            <v>En terreno accidentado suelo</v>
          </cell>
          <cell r="C36" t="str">
            <v>km</v>
          </cell>
          <cell r="E36" t="str">
            <v>:</v>
          </cell>
        </row>
        <row r="37">
          <cell r="A37" t="str">
            <v>3.4</v>
          </cell>
          <cell r="B37" t="str">
            <v>En terreno accidentado roca</v>
          </cell>
          <cell r="C37" t="str">
            <v>km</v>
          </cell>
        </row>
        <row r="38">
          <cell r="A38">
            <v>3</v>
          </cell>
          <cell r="B38" t="str">
            <v>I V</v>
          </cell>
          <cell r="C38" t="str">
            <v>Global</v>
          </cell>
        </row>
        <row r="39">
          <cell r="A39" t="str">
            <v>4.0</v>
          </cell>
          <cell r="B39" t="str">
            <v xml:space="preserve">  Cimentación  de  las  Estructuras</v>
          </cell>
          <cell r="C39" t="str">
            <v>Global</v>
          </cell>
          <cell r="E39" t="str">
            <v>:</v>
          </cell>
        </row>
        <row r="40">
          <cell r="A40" t="str">
            <v>4.1</v>
          </cell>
          <cell r="B40" t="str">
            <v xml:space="preserve">  Excavación  en suelo  normal  </v>
          </cell>
          <cell r="C40" t="str">
            <v>m3</v>
          </cell>
        </row>
        <row r="41">
          <cell r="A41" t="str">
            <v>4.2</v>
          </cell>
          <cell r="B41" t="str">
            <v xml:space="preserve">  Excavación  en suelo  normal  para  zanja</v>
          </cell>
          <cell r="C41" t="str">
            <v>m3</v>
          </cell>
          <cell r="E41" t="str">
            <v>:</v>
          </cell>
        </row>
        <row r="42">
          <cell r="A42" t="str">
            <v>4.3</v>
          </cell>
          <cell r="B42" t="str">
            <v xml:space="preserve">  Excavación  en  roca  compacta</v>
          </cell>
          <cell r="C42" t="str">
            <v>m3</v>
          </cell>
        </row>
        <row r="43">
          <cell r="A43" t="str">
            <v>4.4</v>
          </cell>
          <cell r="B43" t="str">
            <v xml:space="preserve">  Relleno  con  material  propio  compactado</v>
          </cell>
          <cell r="C43" t="str">
            <v>m3</v>
          </cell>
          <cell r="E43" t="str">
            <v>:</v>
          </cell>
        </row>
        <row r="44">
          <cell r="A44" t="str">
            <v>4.5</v>
          </cell>
          <cell r="B44" t="str">
            <v xml:space="preserve">  Eliminación  de material   excedente, a 5 km, con maquinaria</v>
          </cell>
          <cell r="C44" t="str">
            <v>m3</v>
          </cell>
        </row>
        <row r="45">
          <cell r="A45" t="str">
            <v>4.6</v>
          </cell>
          <cell r="B45" t="str">
            <v xml:space="preserve">  Encofrado</v>
          </cell>
          <cell r="C45" t="str">
            <v>m²</v>
          </cell>
          <cell r="E45" t="str">
            <v>:</v>
          </cell>
        </row>
        <row r="46">
          <cell r="A46" t="str">
            <v>4.7</v>
          </cell>
          <cell r="B46" t="str">
            <v xml:space="preserve">  Concreto  F'c = 210  kg / cm²</v>
          </cell>
          <cell r="C46" t="str">
            <v>m3</v>
          </cell>
        </row>
        <row r="47">
          <cell r="A47" t="str">
            <v>4.8</v>
          </cell>
          <cell r="B47" t="str">
            <v xml:space="preserve">  Acero  de  refuerzo  fy = 4 200  kg / cm²</v>
          </cell>
          <cell r="C47" t="str">
            <v>kg</v>
          </cell>
          <cell r="F47" t="str">
            <v>VNR ( mil US$ )</v>
          </cell>
        </row>
        <row r="48">
          <cell r="A48" t="str">
            <v>D H</v>
          </cell>
          <cell r="B48" t="str">
            <v>I</v>
          </cell>
          <cell r="C48" t="str">
            <v>Global</v>
          </cell>
        </row>
        <row r="50">
          <cell r="A50">
            <v>5</v>
          </cell>
          <cell r="B50" t="str">
            <v>S U B  -  T O T A L      O B R A S   C I V I L E S</v>
          </cell>
          <cell r="C50" t="str">
            <v xml:space="preserve">         Eliminación</v>
          </cell>
          <cell r="D50" t="str">
            <v>m3</v>
          </cell>
          <cell r="E50" t="str">
            <v>=</v>
          </cell>
          <cell r="I50" t="str">
            <v>N° DE PARRILLAS  =</v>
          </cell>
          <cell r="L50" t="str">
            <v>En suspensión  =</v>
          </cell>
          <cell r="M50">
            <v>0</v>
          </cell>
          <cell r="P50">
            <v>0</v>
          </cell>
        </row>
        <row r="51">
          <cell r="C51" t="str">
            <v>Relleno  Total</v>
          </cell>
          <cell r="D51" t="str">
            <v>m3</v>
          </cell>
          <cell r="E51" t="str">
            <v>=</v>
          </cell>
          <cell r="I51" t="str">
            <v>N° DE STUBS  =</v>
          </cell>
        </row>
        <row r="52">
          <cell r="A52" t="str">
            <v>I</v>
          </cell>
          <cell r="B52" t="str">
            <v xml:space="preserve">  LINEA  DE  TRANSMISION</v>
          </cell>
          <cell r="C52" t="str">
            <v>(Exc. Zanja)</v>
          </cell>
          <cell r="D52" t="str">
            <v>m3</v>
          </cell>
          <cell r="E52" t="str">
            <v>=</v>
          </cell>
          <cell r="I52" t="str">
            <v>En  Angulo - Anclaje  =</v>
          </cell>
        </row>
        <row r="53">
          <cell r="A53" t="str">
            <v>I A</v>
          </cell>
          <cell r="B53" t="str">
            <v xml:space="preserve">  OBRAS  ELECTROMECANICAS</v>
          </cell>
          <cell r="C53" t="str">
            <v>Excava.en roca compacta</v>
          </cell>
          <cell r="D53" t="str">
            <v>m3</v>
          </cell>
          <cell r="E53" t="str">
            <v>=</v>
          </cell>
          <cell r="I53" t="str">
            <v>En  Terminal  =</v>
          </cell>
        </row>
        <row r="54">
          <cell r="A54" t="str">
            <v>IV</v>
          </cell>
          <cell r="B54" t="str">
            <v>UTILIDADES DEL CONTRATISTA</v>
          </cell>
        </row>
        <row r="55">
          <cell r="A55" t="str">
            <v>1.0</v>
          </cell>
          <cell r="B55" t="str">
            <v xml:space="preserve">  TORRES  METALICAS</v>
          </cell>
        </row>
        <row r="56">
          <cell r="A56" t="str">
            <v>1.1</v>
          </cell>
          <cell r="B56" t="str">
            <v xml:space="preserve">  Tipo  A  -  9</v>
          </cell>
          <cell r="C56" t="str">
            <v>U</v>
          </cell>
        </row>
        <row r="57">
          <cell r="B57" t="str">
            <v xml:space="preserve">  Tipo  A  -  6</v>
          </cell>
          <cell r="C57" t="str">
            <v>U</v>
          </cell>
        </row>
        <row r="58">
          <cell r="B58" t="str">
            <v xml:space="preserve">  Tipo  A  -  3</v>
          </cell>
          <cell r="C58" t="str">
            <v>U</v>
          </cell>
        </row>
        <row r="59">
          <cell r="B59" t="str">
            <v xml:space="preserve">  Tipo  A  ±  0</v>
          </cell>
          <cell r="C59" t="str">
            <v>U</v>
          </cell>
        </row>
        <row r="60">
          <cell r="B60" t="str">
            <v xml:space="preserve">  Tipo  A  +  3</v>
          </cell>
          <cell r="C60" t="str">
            <v>U</v>
          </cell>
        </row>
        <row r="61">
          <cell r="B61" t="str">
            <v xml:space="preserve">  Tipo  A  +  6</v>
          </cell>
          <cell r="C61" t="str">
            <v>U</v>
          </cell>
        </row>
        <row r="62">
          <cell r="B62" t="str">
            <v xml:space="preserve">  Tipo  A  +  9</v>
          </cell>
          <cell r="C62" t="str">
            <v>U</v>
          </cell>
        </row>
        <row r="63">
          <cell r="A63" t="str">
            <v>1.2</v>
          </cell>
          <cell r="B63" t="str">
            <v xml:space="preserve">  Tipo  E  -  9</v>
          </cell>
          <cell r="C63" t="str">
            <v>U</v>
          </cell>
        </row>
        <row r="64">
          <cell r="B64" t="str">
            <v xml:space="preserve">  Tipo  E  -  6</v>
          </cell>
          <cell r="C64" t="str">
            <v>U</v>
          </cell>
        </row>
        <row r="65">
          <cell r="B65" t="str">
            <v xml:space="preserve">  Tipo  E  -  3</v>
          </cell>
          <cell r="C65" t="str">
            <v>U</v>
          </cell>
        </row>
        <row r="66">
          <cell r="B66" t="str">
            <v xml:space="preserve">  Tipo  E  ±  0</v>
          </cell>
          <cell r="C66" t="str">
            <v>U</v>
          </cell>
        </row>
        <row r="67">
          <cell r="B67" t="str">
            <v xml:space="preserve">  Tipo  E  +  3</v>
          </cell>
          <cell r="C67" t="str">
            <v>U</v>
          </cell>
        </row>
        <row r="68">
          <cell r="B68" t="str">
            <v xml:space="preserve">  Tipo  E  +  6</v>
          </cell>
          <cell r="C68" t="str">
            <v>U</v>
          </cell>
        </row>
        <row r="69">
          <cell r="B69" t="str">
            <v xml:space="preserve">  Tipo  E  +  9</v>
          </cell>
          <cell r="C69" t="str">
            <v>U</v>
          </cell>
        </row>
        <row r="70">
          <cell r="A70" t="str">
            <v>1.3</v>
          </cell>
          <cell r="B70" t="str">
            <v xml:space="preserve">  Tipo  B  -  9</v>
          </cell>
          <cell r="C70" t="str">
            <v>U</v>
          </cell>
        </row>
        <row r="71">
          <cell r="B71" t="str">
            <v xml:space="preserve">  Tipo  B  -  6</v>
          </cell>
          <cell r="C71" t="str">
            <v>U</v>
          </cell>
        </row>
        <row r="72">
          <cell r="B72" t="str">
            <v xml:space="preserve">  Tipo  B  -  3</v>
          </cell>
          <cell r="C72" t="str">
            <v>U</v>
          </cell>
        </row>
        <row r="73">
          <cell r="B73" t="str">
            <v xml:space="preserve">  Tipo  B  ±  0</v>
          </cell>
          <cell r="C73" t="str">
            <v>U</v>
          </cell>
        </row>
        <row r="74">
          <cell r="B74" t="str">
            <v xml:space="preserve">  Tipo  B  +  3</v>
          </cell>
          <cell r="C74" t="str">
            <v>U</v>
          </cell>
        </row>
        <row r="75">
          <cell r="B75" t="str">
            <v xml:space="preserve">  Tipo  B  +  6</v>
          </cell>
          <cell r="C75" t="str">
            <v>U</v>
          </cell>
        </row>
        <row r="76">
          <cell r="B76" t="str">
            <v xml:space="preserve">  Tipo  B  +  9</v>
          </cell>
          <cell r="C76" t="str">
            <v>U</v>
          </cell>
        </row>
        <row r="77">
          <cell r="A77" t="str">
            <v>1.4</v>
          </cell>
          <cell r="B77" t="str">
            <v xml:space="preserve">  Tipo  C  -  9</v>
          </cell>
          <cell r="C77" t="str">
            <v>U</v>
          </cell>
        </row>
        <row r="78">
          <cell r="B78" t="str">
            <v xml:space="preserve">  Tipo  C  -  6</v>
          </cell>
          <cell r="C78" t="str">
            <v>U</v>
          </cell>
        </row>
        <row r="79">
          <cell r="B79" t="str">
            <v xml:space="preserve">  Tipo  C  -  3</v>
          </cell>
          <cell r="C79" t="str">
            <v>U</v>
          </cell>
        </row>
        <row r="80">
          <cell r="B80" t="str">
            <v xml:space="preserve">  Tipo  C  ±  0</v>
          </cell>
          <cell r="C80" t="str">
            <v>U</v>
          </cell>
        </row>
        <row r="81">
          <cell r="B81" t="str">
            <v xml:space="preserve">  Tipo  C  +  3</v>
          </cell>
          <cell r="C81" t="str">
            <v>U</v>
          </cell>
        </row>
        <row r="82">
          <cell r="B82" t="str">
            <v xml:space="preserve">  Tipo  C  +  6</v>
          </cell>
          <cell r="C82" t="str">
            <v>U</v>
          </cell>
        </row>
        <row r="83">
          <cell r="B83" t="str">
            <v xml:space="preserve">  Tipo  C  +  9</v>
          </cell>
          <cell r="C83" t="str">
            <v>U</v>
          </cell>
        </row>
        <row r="86">
          <cell r="A86" t="str">
            <v>CTE PEAJES POR CONEXIÓN AL SPT</v>
          </cell>
          <cell r="P86" t="str">
            <v>FORMULARIO : CTE-SPT-VNR-LS1</v>
          </cell>
        </row>
        <row r="87">
          <cell r="A87" t="str">
            <v>VALORIZACION DETALLLADA DE LAS INVERSIONES POR CADA LINEA</v>
          </cell>
        </row>
        <row r="88">
          <cell r="A88" t="str">
            <v>(PARA SOPORTES METÁLICOS)</v>
          </cell>
        </row>
        <row r="92">
          <cell r="A92" t="str">
            <v>NOMBRE DE LA EMPRESA</v>
          </cell>
          <cell r="C92" t="str">
            <v>:</v>
          </cell>
        </row>
        <row r="94">
          <cell r="A94" t="str">
            <v>NIVEL DE TENSION (kV.)</v>
          </cell>
          <cell r="C94" t="str">
            <v>:</v>
          </cell>
        </row>
        <row r="96">
          <cell r="A96" t="str">
            <v>DENOMINACION DE LA LINEA</v>
          </cell>
          <cell r="C96" t="str">
            <v>:</v>
          </cell>
          <cell r="O96" t="str">
            <v>Unidad de moneda:</v>
          </cell>
        </row>
        <row r="98">
          <cell r="A98" t="str">
            <v>NUMERO DE TERNAS</v>
          </cell>
          <cell r="C98" t="str">
            <v>:</v>
          </cell>
          <cell r="O98" t="str">
            <v>Tasa de cambio:</v>
          </cell>
        </row>
        <row r="100">
          <cell r="A100" t="str">
            <v>LONGITUD  ( Km.)</v>
          </cell>
          <cell r="C100" t="str">
            <v>:</v>
          </cell>
          <cell r="O100" t="str">
            <v>Fecha de referencia:</v>
          </cell>
        </row>
        <row r="102">
          <cell r="A102" t="str">
            <v>TIPO DE ESTRUCTURAS : METALICAS DE CELOSIA</v>
          </cell>
          <cell r="C102" t="str">
            <v>:</v>
          </cell>
          <cell r="O102" t="str">
            <v>Hoja:</v>
          </cell>
        </row>
        <row r="104">
          <cell r="E104" t="str">
            <v>S U M I N I S T R O S    I M P O R T A D O S</v>
          </cell>
          <cell r="J104" t="str">
            <v>F L E T E</v>
          </cell>
          <cell r="L104" t="str">
            <v>O B R A S</v>
          </cell>
          <cell r="N104" t="str">
            <v>M O N T A J E</v>
          </cell>
        </row>
        <row r="105">
          <cell r="E105" t="str">
            <v>P R E C I O    F O B</v>
          </cell>
          <cell r="G105" t="str">
            <v>F L E T E</v>
          </cell>
          <cell r="H105" t="str">
            <v>ARANCELES</v>
          </cell>
          <cell r="J105" t="str">
            <v>T E R R E S T R E</v>
          </cell>
          <cell r="L105" t="str">
            <v>C I V I L E S</v>
          </cell>
          <cell r="N105" t="str">
            <v>E L E C T R O M E C A N I C O</v>
          </cell>
          <cell r="P105" t="str">
            <v>S U B</v>
          </cell>
        </row>
        <row r="106">
          <cell r="A106" t="str">
            <v>ITEM</v>
          </cell>
          <cell r="B106" t="str">
            <v xml:space="preserve"> A   C   T   I   V   I   D   A   D  E  S</v>
          </cell>
          <cell r="C106" t="str">
            <v>UNIDAD</v>
          </cell>
          <cell r="D106" t="str">
            <v>CANTIDAD</v>
          </cell>
          <cell r="G106" t="str">
            <v>Y</v>
          </cell>
          <cell r="H106" t="str">
            <v>Y  GASTOS</v>
          </cell>
          <cell r="I106" t="str">
            <v>SUB</v>
          </cell>
          <cell r="P106" t="str">
            <v>T O T A L</v>
          </cell>
          <cell r="Q106" t="str">
            <v xml:space="preserve"> </v>
          </cell>
        </row>
        <row r="107">
          <cell r="E107" t="str">
            <v>UNITARIO</v>
          </cell>
          <cell r="F107" t="str">
            <v>TOTAL</v>
          </cell>
          <cell r="G107" t="str">
            <v>S E G U R O</v>
          </cell>
          <cell r="H107" t="str">
            <v>DE  ADUANAS</v>
          </cell>
          <cell r="I107" t="str">
            <v>TOTAL</v>
          </cell>
          <cell r="J107" t="str">
            <v>UNITARIO</v>
          </cell>
          <cell r="K107" t="str">
            <v>SUB 
TOTAL</v>
          </cell>
          <cell r="L107" t="str">
            <v>UNITARIO</v>
          </cell>
          <cell r="M107" t="str">
            <v>SUB 
TOTAL</v>
          </cell>
          <cell r="N107" t="str">
            <v>UNITARIO</v>
          </cell>
          <cell r="O107" t="str">
            <v>SUB 
TOTAL</v>
          </cell>
          <cell r="P107" t="str">
            <v>G  E N E R A L</v>
          </cell>
        </row>
        <row r="108">
          <cell r="A108">
            <v>1.5</v>
          </cell>
          <cell r="B108" t="str">
            <v xml:space="preserve">  Tipo  D  -  9</v>
          </cell>
          <cell r="C108" t="str">
            <v>U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O108">
            <v>0</v>
          </cell>
          <cell r="P108">
            <v>0</v>
          </cell>
        </row>
        <row r="109">
          <cell r="B109" t="str">
            <v xml:space="preserve">  Tipo  D  -  6</v>
          </cell>
          <cell r="C109" t="str">
            <v>U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O109">
            <v>0</v>
          </cell>
          <cell r="P109">
            <v>0</v>
          </cell>
        </row>
        <row r="110">
          <cell r="B110" t="str">
            <v xml:space="preserve">  Tipo  D  +  3</v>
          </cell>
          <cell r="C110" t="str">
            <v>U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O110">
            <v>0</v>
          </cell>
          <cell r="P110">
            <v>0</v>
          </cell>
        </row>
        <row r="111">
          <cell r="A111" t="str">
            <v>1.6</v>
          </cell>
          <cell r="B111" t="str">
            <v xml:space="preserve">  Tipo  F  -  9</v>
          </cell>
          <cell r="C111" t="str">
            <v>U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O111">
            <v>0</v>
          </cell>
          <cell r="P111">
            <v>0</v>
          </cell>
        </row>
        <row r="112">
          <cell r="B112" t="str">
            <v xml:space="preserve">  Tipo  F  -  6</v>
          </cell>
          <cell r="C112" t="str">
            <v>U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O112">
            <v>0</v>
          </cell>
          <cell r="P112">
            <v>0</v>
          </cell>
        </row>
        <row r="113">
          <cell r="B113" t="str">
            <v xml:space="preserve">  Tipo  F  -  3</v>
          </cell>
          <cell r="C113" t="str">
            <v>U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O113">
            <v>0</v>
          </cell>
          <cell r="P113">
            <v>0</v>
          </cell>
        </row>
        <row r="114">
          <cell r="B114" t="str">
            <v xml:space="preserve">  Tipo  F  ±  0</v>
          </cell>
          <cell r="C114" t="str">
            <v>U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O114">
            <v>0</v>
          </cell>
          <cell r="P114">
            <v>0</v>
          </cell>
        </row>
        <row r="115">
          <cell r="B115" t="str">
            <v xml:space="preserve">  Tipo  F  +  3</v>
          </cell>
          <cell r="C115" t="str">
            <v>U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O115">
            <v>0</v>
          </cell>
          <cell r="P115">
            <v>0</v>
          </cell>
        </row>
        <row r="116">
          <cell r="B116" t="str">
            <v xml:space="preserve">  Tipo  F  +  6</v>
          </cell>
          <cell r="C116" t="str">
            <v>U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O116">
            <v>0</v>
          </cell>
          <cell r="P116">
            <v>0</v>
          </cell>
        </row>
        <row r="117">
          <cell r="B117" t="str">
            <v xml:space="preserve">  Tipo  F  +  9</v>
          </cell>
          <cell r="C117" t="str">
            <v>U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O117">
            <v>0</v>
          </cell>
          <cell r="P117">
            <v>0</v>
          </cell>
        </row>
        <row r="118">
          <cell r="A118" t="str">
            <v>1.7</v>
          </cell>
          <cell r="B118" t="str">
            <v xml:space="preserve">  Tipo  G  -  9</v>
          </cell>
          <cell r="C118" t="str">
            <v>U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O118">
            <v>0</v>
          </cell>
          <cell r="P118">
            <v>0</v>
          </cell>
        </row>
        <row r="119">
          <cell r="A119" t="str">
            <v>1.8</v>
          </cell>
          <cell r="B119" t="str">
            <v xml:space="preserve">  Tipo  S S D  -  9</v>
          </cell>
          <cell r="C119" t="str">
            <v>U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O119">
            <v>0</v>
          </cell>
          <cell r="P119">
            <v>0</v>
          </cell>
        </row>
        <row r="120">
          <cell r="B120" t="str">
            <v xml:space="preserve">  Tipo  S S D  +  6</v>
          </cell>
          <cell r="C120" t="str">
            <v>U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O120">
            <v>0</v>
          </cell>
          <cell r="P120">
            <v>0</v>
          </cell>
        </row>
        <row r="121">
          <cell r="A121" t="str">
            <v>1.9</v>
          </cell>
          <cell r="B121" t="str">
            <v xml:space="preserve">  Tipo  T B  ±  0</v>
          </cell>
          <cell r="C121" t="str">
            <v>U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O121">
            <v>0</v>
          </cell>
          <cell r="P121">
            <v>0</v>
          </cell>
        </row>
        <row r="122">
          <cell r="A122" t="str">
            <v>1.10</v>
          </cell>
          <cell r="B122" t="str">
            <v xml:space="preserve">  Tipo  A H</v>
          </cell>
          <cell r="C122" t="str">
            <v>U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O122">
            <v>0</v>
          </cell>
          <cell r="P122">
            <v>0</v>
          </cell>
        </row>
        <row r="123">
          <cell r="A123" t="str">
            <v>1.11</v>
          </cell>
          <cell r="B123" t="str">
            <v xml:space="preserve">  Tipo  D H</v>
          </cell>
          <cell r="C123" t="str">
            <v>U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O123">
            <v>0</v>
          </cell>
          <cell r="P123">
            <v>0</v>
          </cell>
        </row>
        <row r="125">
          <cell r="A125" t="str">
            <v>1.12</v>
          </cell>
          <cell r="B125" t="str">
            <v>Patas desniveladas</v>
          </cell>
          <cell r="C125" t="str">
            <v>t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P125">
            <v>0</v>
          </cell>
        </row>
        <row r="126"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O126">
            <v>0</v>
          </cell>
          <cell r="P126">
            <v>0</v>
          </cell>
        </row>
        <row r="127">
          <cell r="A127" t="str">
            <v>1.13</v>
          </cell>
          <cell r="B127" t="str">
            <v>Parillas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O127">
            <v>0</v>
          </cell>
          <cell r="P127">
            <v>0</v>
          </cell>
        </row>
        <row r="128">
          <cell r="B128" t="str">
            <v>Para  suspensión  y  anclaje</v>
          </cell>
          <cell r="C128" t="str">
            <v>t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O128">
            <v>0</v>
          </cell>
          <cell r="P128">
            <v>0</v>
          </cell>
        </row>
        <row r="129">
          <cell r="O129">
            <v>0</v>
          </cell>
          <cell r="P129">
            <v>0</v>
          </cell>
        </row>
        <row r="130">
          <cell r="A130" t="str">
            <v>1.14</v>
          </cell>
          <cell r="B130" t="str">
            <v>Stubs</v>
          </cell>
          <cell r="C130" t="str">
            <v>t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O130">
            <v>0</v>
          </cell>
          <cell r="P130">
            <v>0</v>
          </cell>
        </row>
        <row r="131">
          <cell r="B131" t="str">
            <v>Para  suspensión</v>
          </cell>
          <cell r="C131" t="str">
            <v>u</v>
          </cell>
          <cell r="O131">
            <v>0</v>
          </cell>
          <cell r="P131">
            <v>0</v>
          </cell>
        </row>
        <row r="132">
          <cell r="B132" t="str">
            <v>Para  anclaje</v>
          </cell>
          <cell r="C132" t="str">
            <v>u</v>
          </cell>
          <cell r="O132">
            <v>0</v>
          </cell>
          <cell r="P132">
            <v>0</v>
          </cell>
        </row>
        <row r="133">
          <cell r="B133" t="str">
            <v>Para  terminal</v>
          </cell>
          <cell r="C133" t="str">
            <v>u</v>
          </cell>
          <cell r="O133">
            <v>0</v>
          </cell>
          <cell r="P133">
            <v>0</v>
          </cell>
        </row>
        <row r="135">
          <cell r="A135" t="str">
            <v>2.0</v>
          </cell>
          <cell r="B135" t="str">
            <v xml:space="preserve">  CADENAS  DE  AISLADORES</v>
          </cell>
        </row>
        <row r="136">
          <cell r="A136" t="str">
            <v>2.1</v>
          </cell>
          <cell r="B136" t="str">
            <v xml:space="preserve">    Tipo  Suspensión</v>
          </cell>
          <cell r="C136" t="str">
            <v>Jgo.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O136">
            <v>0</v>
          </cell>
          <cell r="P136">
            <v>0</v>
          </cell>
        </row>
        <row r="137">
          <cell r="A137" t="str">
            <v>2.2</v>
          </cell>
          <cell r="B137" t="str">
            <v xml:space="preserve">    Tipo  Anclaje</v>
          </cell>
          <cell r="C137" t="str">
            <v>Jgo.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O137">
            <v>0</v>
          </cell>
          <cell r="P137">
            <v>0</v>
          </cell>
        </row>
        <row r="139">
          <cell r="A139" t="str">
            <v>3.0</v>
          </cell>
          <cell r="B139" t="str">
            <v xml:space="preserve">  CONDUCTORES  ACTIVOS Y CABLE GUARDA</v>
          </cell>
        </row>
        <row r="140">
          <cell r="A140" t="str">
            <v>3.1</v>
          </cell>
          <cell r="B140" t="str">
            <v xml:space="preserve">  Conductor  ACAR / TW  de  400  mm²</v>
          </cell>
          <cell r="C140" t="str">
            <v>km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O140">
            <v>0</v>
          </cell>
          <cell r="P140">
            <v>0</v>
          </cell>
        </row>
        <row r="141">
          <cell r="A141" t="str">
            <v>3.2</v>
          </cell>
          <cell r="B141" t="str">
            <v xml:space="preserve">  Conductor Acero EWS  de  50  mm2</v>
          </cell>
          <cell r="C141" t="str">
            <v>km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O141">
            <v>0</v>
          </cell>
          <cell r="P141">
            <v>0</v>
          </cell>
        </row>
        <row r="143">
          <cell r="A143" t="str">
            <v>4.0</v>
          </cell>
          <cell r="B143" t="str">
            <v xml:space="preserve">  ACCESORIOS  DEL  CONDUCTOR  ACTIVO  ACAR / TW</v>
          </cell>
        </row>
        <row r="144">
          <cell r="A144" t="str">
            <v>4.1</v>
          </cell>
          <cell r="B144" t="str">
            <v xml:space="preserve">  Varillas  de  Armar</v>
          </cell>
          <cell r="C144" t="str">
            <v>U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O144">
            <v>0</v>
          </cell>
          <cell r="P144">
            <v>0</v>
          </cell>
        </row>
        <row r="145">
          <cell r="A145" t="str">
            <v>4.2</v>
          </cell>
          <cell r="B145" t="str">
            <v xml:space="preserve">  Juntas  de  Empalme</v>
          </cell>
          <cell r="C145" t="str">
            <v>U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O145">
            <v>0</v>
          </cell>
          <cell r="P145">
            <v>0</v>
          </cell>
        </row>
        <row r="146">
          <cell r="A146" t="str">
            <v>4.3</v>
          </cell>
          <cell r="B146" t="str">
            <v xml:space="preserve">  Manguitos  de  Reparación</v>
          </cell>
          <cell r="C146" t="str">
            <v>U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O146">
            <v>0</v>
          </cell>
          <cell r="P146">
            <v>0</v>
          </cell>
        </row>
        <row r="147">
          <cell r="A147" t="str">
            <v>4.4</v>
          </cell>
          <cell r="B147" t="str">
            <v xml:space="preserve">  Amortiguadores</v>
          </cell>
          <cell r="C147" t="str">
            <v>U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O147">
            <v>0</v>
          </cell>
          <cell r="P147">
            <v>0</v>
          </cell>
        </row>
        <row r="148">
          <cell r="A148" t="str">
            <v>4.5</v>
          </cell>
          <cell r="B148" t="str">
            <v xml:space="preserve">  Grapas para cable guarda</v>
          </cell>
        </row>
        <row r="150">
          <cell r="A150" t="str">
            <v>5.0</v>
          </cell>
          <cell r="B150" t="str">
            <v xml:space="preserve">  PUESTA  A  TIERRA</v>
          </cell>
        </row>
        <row r="151">
          <cell r="A151" t="str">
            <v>5.1</v>
          </cell>
          <cell r="B151" t="str">
            <v xml:space="preserve">  Medición de resistividad y resistencia de P.A.T.</v>
          </cell>
          <cell r="C151" t="str">
            <v>U</v>
          </cell>
          <cell r="O151">
            <v>0</v>
          </cell>
          <cell r="P151">
            <v>0</v>
          </cell>
        </row>
        <row r="152">
          <cell r="A152" t="str">
            <v>5.2</v>
          </cell>
          <cell r="B152" t="str">
            <v xml:space="preserve">  Conductor  de  cobre  N° 2  AWG tramo normal</v>
          </cell>
          <cell r="C152" t="str">
            <v>km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O152">
            <v>0</v>
          </cell>
          <cell r="P152">
            <v>0</v>
          </cell>
        </row>
        <row r="153">
          <cell r="A153" t="str">
            <v>5.3</v>
          </cell>
          <cell r="B153" t="str">
            <v xml:space="preserve">  Jabalinas y conectores de copperweld</v>
          </cell>
          <cell r="C153" t="str">
            <v>U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O153">
            <v>0</v>
          </cell>
          <cell r="P153">
            <v>0</v>
          </cell>
        </row>
        <row r="154">
          <cell r="A154" t="str">
            <v>5.4</v>
          </cell>
          <cell r="B154" t="str">
            <v xml:space="preserve">  Conductor de cobre N° 2 AWG de canal rocoso</v>
          </cell>
          <cell r="C154" t="str">
            <v>km</v>
          </cell>
        </row>
        <row r="155">
          <cell r="A155" t="str">
            <v>5.5</v>
          </cell>
          <cell r="B155" t="str">
            <v xml:space="preserve">  Pozo de tierra sal-bentonita</v>
          </cell>
          <cell r="C155" t="str">
            <v>U</v>
          </cell>
        </row>
        <row r="157">
          <cell r="A157" t="str">
            <v>6.0</v>
          </cell>
          <cell r="B157" t="str">
            <v xml:space="preserve">  PRUEBAS  Y  PUESTA  EN  SERVICIO</v>
          </cell>
          <cell r="C157" t="str">
            <v>Gbl.</v>
          </cell>
          <cell r="O157">
            <v>0</v>
          </cell>
          <cell r="P157">
            <v>0</v>
          </cell>
        </row>
        <row r="158">
          <cell r="A158">
            <v>7</v>
          </cell>
          <cell r="B158" t="str">
            <v xml:space="preserve">  REPUESTOS</v>
          </cell>
          <cell r="C158" t="str">
            <v>Gbl.</v>
          </cell>
        </row>
        <row r="160">
          <cell r="A160">
            <v>8</v>
          </cell>
          <cell r="B160" t="str">
            <v xml:space="preserve">  INGENIERIA  DE  DETALLE</v>
          </cell>
          <cell r="C160" t="str">
            <v>Gbl.</v>
          </cell>
        </row>
        <row r="162">
          <cell r="B162" t="str">
            <v xml:space="preserve"> S U B    T O T A L   L I N E A    I A </v>
          </cell>
        </row>
        <row r="164">
          <cell r="B164" t="str">
            <v>S U B    T O T A L    C O S T O    D I R E C T O</v>
          </cell>
          <cell r="Q164" t="str">
            <v>P137</v>
          </cell>
        </row>
        <row r="166">
          <cell r="A166" t="str">
            <v>I I</v>
          </cell>
          <cell r="B166" t="str">
            <v xml:space="preserve">  GASTOS  GENERALES</v>
          </cell>
        </row>
        <row r="167">
          <cell r="A167" t="str">
            <v>I I I</v>
          </cell>
          <cell r="B167" t="str">
            <v xml:space="preserve">  UTILIDADES</v>
          </cell>
        </row>
        <row r="168">
          <cell r="B168" t="str">
            <v>T O T A L    C O S T O    D I R E C T O</v>
          </cell>
          <cell r="P168">
            <v>0</v>
          </cell>
        </row>
      </sheetData>
      <sheetData sheetId="5" refreshError="1">
        <row r="1">
          <cell r="A1" t="str">
            <v>CTE PEAJES POR CONEXIÓN AL SPT</v>
          </cell>
          <cell r="M1" t="str">
            <v>FORMULARIO : CTE-VNR-LS3</v>
          </cell>
        </row>
        <row r="2">
          <cell r="A2" t="str">
            <v>VALORIZACION DETALLLADA DE LAS INVERSIONES POR CADA LINEA</v>
          </cell>
          <cell r="B2" t="str">
            <v>CTE PEAJES POR CONEXIÓN AL SPT</v>
          </cell>
        </row>
        <row r="3">
          <cell r="A3" t="str">
            <v>FORMULARIO DE OBRAS CIVILES</v>
          </cell>
        </row>
        <row r="4">
          <cell r="A4" t="str">
            <v>(SOPORTES METALICOS)</v>
          </cell>
        </row>
        <row r="5">
          <cell r="B5" t="str">
            <v>FORMULARIO DE VALORIZACION TOTAL DE LAS INVERSIONES POR LINEA</v>
          </cell>
          <cell r="L5" t="str">
            <v>Unidad de moneda:</v>
          </cell>
        </row>
        <row r="6">
          <cell r="B6" t="str">
            <v>Miles US$</v>
          </cell>
        </row>
        <row r="7">
          <cell r="A7" t="str">
            <v>NOMBRE DE LA EMPRESA</v>
          </cell>
          <cell r="C7" t="str">
            <v>:</v>
          </cell>
          <cell r="L7" t="str">
            <v>Tasa de cambio:</v>
          </cell>
        </row>
        <row r="8">
          <cell r="A8" t="str">
            <v>NOMBRE DE LA EMPRESA</v>
          </cell>
          <cell r="C8" t="str">
            <v>:</v>
          </cell>
          <cell r="D8" t="str">
            <v>:</v>
          </cell>
        </row>
        <row r="9">
          <cell r="A9" t="str">
            <v>NOMBRE DE LA EMPRESA</v>
          </cell>
          <cell r="B9" t="str">
            <v>NOMBRE DE LA EMPRESA</v>
          </cell>
          <cell r="C9" t="str">
            <v>:</v>
          </cell>
          <cell r="E9" t="str">
            <v>:</v>
          </cell>
          <cell r="L9" t="str">
            <v>Fecha de Referencia:</v>
          </cell>
        </row>
        <row r="10">
          <cell r="A10" t="str">
            <v>DENOMINACION</v>
          </cell>
          <cell r="C10" t="str">
            <v>:</v>
          </cell>
          <cell r="D10" t="str">
            <v>:</v>
          </cell>
        </row>
        <row r="11">
          <cell r="A11" t="str">
            <v>DENOMINACION DE LA LINEA</v>
          </cell>
          <cell r="B11" t="str">
            <v>NIVEL DE TENSION (Kv.)</v>
          </cell>
          <cell r="C11" t="str">
            <v>:</v>
          </cell>
          <cell r="E11" t="str">
            <v>:</v>
          </cell>
          <cell r="L11" t="str">
            <v>Hoja:</v>
          </cell>
        </row>
        <row r="13">
          <cell r="A13" t="str">
            <v>TIPO</v>
          </cell>
          <cell r="B13" t="str">
            <v>TIPO</v>
          </cell>
          <cell r="C13" t="str">
            <v>CANT.</v>
          </cell>
          <cell r="D13" t="str">
            <v>EXCAVACION 
( m3 )</v>
          </cell>
          <cell r="E13" t="str">
            <v>:</v>
          </cell>
          <cell r="F13" t="str">
            <v>RELLENO 
( m3 )</v>
          </cell>
          <cell r="H13" t="str">
            <v>ENCOFRADO 
( m²)</v>
          </cell>
          <cell r="J13" t="str">
            <v>CONCRETO 
( m3 )</v>
          </cell>
          <cell r="L13" t="str">
            <v>ACERO 
( kg )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  <cell r="I14" t="str">
            <v>Total</v>
          </cell>
          <cell r="J14" t="str">
            <v>Por Pata</v>
          </cell>
          <cell r="K14" t="str">
            <v>Total</v>
          </cell>
          <cell r="L14" t="str">
            <v>Por Pata</v>
          </cell>
          <cell r="M14" t="str">
            <v>Total</v>
          </cell>
        </row>
        <row r="15">
          <cell r="A15" t="str">
            <v>A</v>
          </cell>
          <cell r="B15" t="str">
            <v>I</v>
          </cell>
          <cell r="C15" t="str">
            <v>:</v>
          </cell>
          <cell r="E15" t="str">
            <v>:</v>
          </cell>
          <cell r="L15" t="str">
            <v>Tasa de cambio:</v>
          </cell>
        </row>
        <row r="16">
          <cell r="B16" t="str">
            <v>I I</v>
          </cell>
          <cell r="H16" t="str">
            <v>Hoja:</v>
          </cell>
        </row>
        <row r="17">
          <cell r="A17" t="str">
            <v>TIPO DE ESTRUCTURAS : METALICAS DE CELOSIA</v>
          </cell>
          <cell r="B17" t="str">
            <v>I I I</v>
          </cell>
          <cell r="C17" t="str">
            <v>:</v>
          </cell>
          <cell r="E17" t="str">
            <v>SUMINISTROS IMPORTADOS</v>
          </cell>
          <cell r="J17" t="str">
            <v>SUMINISTROS NACIONALES</v>
          </cell>
          <cell r="L17" t="str">
            <v>FLETE TERRESTRE</v>
          </cell>
        </row>
        <row r="18">
          <cell r="A18" t="str">
            <v>ITEM</v>
          </cell>
          <cell r="B18" t="str">
            <v>I V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
Y</v>
          </cell>
          <cell r="H18" t="str">
            <v xml:space="preserve">ARANCELES 
Y GASTOS  </v>
          </cell>
          <cell r="I18" t="str">
            <v>SUB TOTAL</v>
          </cell>
        </row>
        <row r="19">
          <cell r="A19" t="str">
            <v>E</v>
          </cell>
          <cell r="B19" t="str">
            <v>I</v>
          </cell>
          <cell r="E19" t="str">
            <v>UNITARIO</v>
          </cell>
          <cell r="F19" t="str">
            <v>TOTAL</v>
          </cell>
          <cell r="G19" t="str">
            <v>SEGURO</v>
          </cell>
          <cell r="H19" t="str">
            <v>DE ADUANAS</v>
          </cell>
          <cell r="I19" t="str">
            <v>SUB TOTAL</v>
          </cell>
          <cell r="J19" t="str">
            <v>UNITARIO</v>
          </cell>
          <cell r="K19" t="str">
            <v>SUB  
TOTAL</v>
          </cell>
          <cell r="L19" t="str">
            <v>UNITARIO</v>
          </cell>
          <cell r="M19" t="str">
            <v>SUB 
TOTAL</v>
          </cell>
        </row>
        <row r="20">
          <cell r="A20" t="str">
            <v>I</v>
          </cell>
          <cell r="B20" t="str">
            <v>I I</v>
          </cell>
          <cell r="E20" t="str">
            <v>P R E C I O    F O B</v>
          </cell>
          <cell r="G20" t="str">
            <v>F L E T E</v>
          </cell>
          <cell r="H20" t="str">
            <v>ARANCELES</v>
          </cell>
          <cell r="J20" t="str">
            <v>T E R R E S T R E</v>
          </cell>
          <cell r="L20" t="str">
            <v>C I V I L E S</v>
          </cell>
        </row>
        <row r="21">
          <cell r="A21" t="str">
            <v>ITEM</v>
          </cell>
          <cell r="B21" t="str">
            <v>I I I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Y</v>
          </cell>
          <cell r="H21" t="str">
            <v>Y  GASTOS</v>
          </cell>
          <cell r="I21" t="str">
            <v>SUB TOTAL</v>
          </cell>
        </row>
        <row r="22">
          <cell r="A22">
            <v>1</v>
          </cell>
          <cell r="B22" t="str">
            <v>I V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  <cell r="J22" t="str">
            <v>UNITARIO</v>
          </cell>
          <cell r="K22" t="str">
            <v>SUB TOTAL</v>
          </cell>
          <cell r="L22" t="str">
            <v>UNITARIO</v>
          </cell>
          <cell r="M22" t="str">
            <v>SUB TOTAL</v>
          </cell>
        </row>
        <row r="23">
          <cell r="A23" t="str">
            <v>B</v>
          </cell>
          <cell r="B23" t="str">
            <v>I</v>
          </cell>
          <cell r="C23" t="str">
            <v>m.</v>
          </cell>
        </row>
        <row r="24">
          <cell r="A24" t="str">
            <v>1.0</v>
          </cell>
          <cell r="B24" t="str">
            <v>I I</v>
          </cell>
          <cell r="M24" t="str">
            <v>% (1)</v>
          </cell>
        </row>
        <row r="25">
          <cell r="A25" t="str">
            <v>1.1</v>
          </cell>
          <cell r="B25" t="str">
            <v>I I I</v>
          </cell>
          <cell r="C25" t="str">
            <v>Global</v>
          </cell>
        </row>
        <row r="26">
          <cell r="A26" t="str">
            <v>II</v>
          </cell>
          <cell r="B26" t="str">
            <v>I V</v>
          </cell>
          <cell r="E26" t="str">
            <v>:</v>
          </cell>
        </row>
        <row r="27">
          <cell r="A27" t="str">
            <v>C</v>
          </cell>
          <cell r="B27" t="str">
            <v>I</v>
          </cell>
          <cell r="C27" t="str">
            <v>Global</v>
          </cell>
        </row>
        <row r="28">
          <cell r="A28" t="str">
            <v>1.1</v>
          </cell>
          <cell r="B28" t="str">
            <v>I I</v>
          </cell>
          <cell r="C28" t="str">
            <v>km</v>
          </cell>
          <cell r="E28" t="str">
            <v>:</v>
          </cell>
        </row>
        <row r="29">
          <cell r="A29" t="str">
            <v>2.2</v>
          </cell>
          <cell r="B29" t="str">
            <v>I I I</v>
          </cell>
          <cell r="C29" t="str">
            <v>U</v>
          </cell>
        </row>
        <row r="30">
          <cell r="A30">
            <v>1.2</v>
          </cell>
          <cell r="B30" t="str">
            <v>I V</v>
          </cell>
          <cell r="C30" t="str">
            <v>u</v>
          </cell>
          <cell r="E30" t="str">
            <v>:</v>
          </cell>
        </row>
        <row r="31">
          <cell r="A31" t="str">
            <v>D</v>
          </cell>
          <cell r="B31" t="str">
            <v>I</v>
          </cell>
          <cell r="C31" t="str">
            <v>u</v>
          </cell>
        </row>
        <row r="32">
          <cell r="A32">
            <v>1.4</v>
          </cell>
          <cell r="B32" t="str">
            <v>I I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A33" t="str">
            <v>3.0</v>
          </cell>
          <cell r="B33" t="str">
            <v>I I I</v>
          </cell>
          <cell r="C33" t="str">
            <v>u</v>
          </cell>
          <cell r="G33" t="str">
            <v>Compensación</v>
          </cell>
        </row>
        <row r="34">
          <cell r="A34">
            <v>1.5</v>
          </cell>
          <cell r="B34" t="str">
            <v>I V</v>
          </cell>
          <cell r="C34" t="str">
            <v>u</v>
          </cell>
          <cell r="E34" t="str">
            <v>:</v>
          </cell>
          <cell r="G34" t="str">
            <v>( MVAR )</v>
          </cell>
        </row>
        <row r="35">
          <cell r="A35" t="str">
            <v>F</v>
          </cell>
          <cell r="B35" t="str">
            <v>I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A36" t="str">
            <v>3.3</v>
          </cell>
          <cell r="B36" t="str">
            <v>I I</v>
          </cell>
          <cell r="C36" t="str">
            <v>km</v>
          </cell>
          <cell r="E36" t="str">
            <v>:</v>
          </cell>
        </row>
        <row r="37">
          <cell r="A37">
            <v>2</v>
          </cell>
          <cell r="B37" t="str">
            <v>I I I</v>
          </cell>
          <cell r="C37" t="str">
            <v>Global</v>
          </cell>
        </row>
        <row r="38">
          <cell r="A38">
            <v>3</v>
          </cell>
          <cell r="B38" t="str">
            <v>I V</v>
          </cell>
          <cell r="C38" t="str">
            <v>Global</v>
          </cell>
        </row>
        <row r="39">
          <cell r="A39" t="str">
            <v>G</v>
          </cell>
          <cell r="B39" t="str">
            <v>I</v>
          </cell>
          <cell r="C39" t="str">
            <v>Global</v>
          </cell>
          <cell r="E39" t="str">
            <v>:</v>
          </cell>
        </row>
        <row r="40">
          <cell r="A40">
            <v>5</v>
          </cell>
          <cell r="B40" t="str">
            <v>I I</v>
          </cell>
          <cell r="C40" t="str">
            <v>Global</v>
          </cell>
        </row>
        <row r="41">
          <cell r="A41">
            <v>6</v>
          </cell>
          <cell r="B41" t="str">
            <v>I I I</v>
          </cell>
          <cell r="C41" t="str">
            <v>Global</v>
          </cell>
          <cell r="E41" t="str">
            <v>:</v>
          </cell>
        </row>
        <row r="42">
          <cell r="A42">
            <v>6.1</v>
          </cell>
          <cell r="B42" t="str">
            <v>I V</v>
          </cell>
          <cell r="C42" t="str">
            <v>Cjto</v>
          </cell>
        </row>
        <row r="43">
          <cell r="A43" t="str">
            <v>S S D</v>
          </cell>
          <cell r="B43" t="str">
            <v>I</v>
          </cell>
          <cell r="C43" t="str">
            <v>m3</v>
          </cell>
          <cell r="E43" t="str">
            <v>:</v>
          </cell>
        </row>
        <row r="44">
          <cell r="A44">
            <v>7</v>
          </cell>
          <cell r="B44" t="str">
            <v>I I</v>
          </cell>
          <cell r="C44" t="str">
            <v>m2</v>
          </cell>
        </row>
        <row r="45">
          <cell r="A45">
            <v>8</v>
          </cell>
          <cell r="B45" t="str">
            <v>I I I</v>
          </cell>
          <cell r="C45" t="str">
            <v>m</v>
          </cell>
          <cell r="E45" t="str">
            <v>:</v>
          </cell>
        </row>
        <row r="46">
          <cell r="A46" t="str">
            <v>T B</v>
          </cell>
          <cell r="B46" t="str">
            <v>I</v>
          </cell>
          <cell r="C46" t="str">
            <v>m3</v>
          </cell>
        </row>
        <row r="47">
          <cell r="A47" t="str">
            <v>A H</v>
          </cell>
          <cell r="B47" t="str">
            <v>I</v>
          </cell>
          <cell r="C47" t="str">
            <v>kg</v>
          </cell>
          <cell r="F47" t="str">
            <v>VNR ( mil US$ )</v>
          </cell>
        </row>
        <row r="48">
          <cell r="A48" t="str">
            <v>D H</v>
          </cell>
          <cell r="B48" t="str">
            <v>I</v>
          </cell>
          <cell r="C48" t="str">
            <v>Global</v>
          </cell>
        </row>
        <row r="50">
          <cell r="A50">
            <v>5</v>
          </cell>
          <cell r="B50" t="str">
            <v>PRUEBAS Y PUESTAS EN SERVICIO</v>
          </cell>
          <cell r="C50" t="str">
            <v xml:space="preserve">         Eliminación</v>
          </cell>
          <cell r="D50" t="str">
            <v>m3</v>
          </cell>
          <cell r="E50" t="str">
            <v>=</v>
          </cell>
          <cell r="I50" t="str">
            <v>N° DE PARRILLAS  =</v>
          </cell>
          <cell r="L50" t="str">
            <v>En suspensión  =</v>
          </cell>
          <cell r="M50">
            <v>0</v>
          </cell>
        </row>
        <row r="51">
          <cell r="C51" t="str">
            <v>Relleno  Total</v>
          </cell>
          <cell r="D51" t="str">
            <v>m3</v>
          </cell>
          <cell r="E51" t="str">
            <v>=</v>
          </cell>
          <cell r="I51" t="str">
            <v>N° DE STUBS  =</v>
          </cell>
        </row>
        <row r="52">
          <cell r="A52" t="str">
            <v>III</v>
          </cell>
          <cell r="B52" t="str">
            <v>GASTOS GENERALES DEL CONTRATISTA</v>
          </cell>
          <cell r="C52" t="str">
            <v>(Exc. Zanja)</v>
          </cell>
          <cell r="D52" t="str">
            <v>m3</v>
          </cell>
          <cell r="E52" t="str">
            <v>=</v>
          </cell>
          <cell r="I52" t="str">
            <v>En  Angulo - Anclaje  =</v>
          </cell>
        </row>
        <row r="53">
          <cell r="A53" t="str">
            <v>I A</v>
          </cell>
          <cell r="B53" t="str">
            <v xml:space="preserve">  OBRAS  ELECTROMECANICAS</v>
          </cell>
          <cell r="C53" t="str">
            <v>Excava.en roca compacta</v>
          </cell>
          <cell r="D53" t="str">
            <v>m3</v>
          </cell>
          <cell r="E53" t="str">
            <v>=</v>
          </cell>
          <cell r="I53" t="str">
            <v>En  Terminal  =</v>
          </cell>
        </row>
        <row r="54">
          <cell r="A54" t="str">
            <v>IV</v>
          </cell>
          <cell r="B54" t="str">
            <v>UTILIDADES DEL CONTRATISTA</v>
          </cell>
        </row>
        <row r="55">
          <cell r="A55" t="str">
            <v>1.0</v>
          </cell>
          <cell r="B55" t="str">
            <v>TOTAL GENERAL</v>
          </cell>
        </row>
        <row r="56">
          <cell r="A56" t="str">
            <v>1.1</v>
          </cell>
          <cell r="B56" t="str">
            <v xml:space="preserve">  Tipo  A  -  9</v>
          </cell>
          <cell r="C56" t="str">
            <v>U</v>
          </cell>
        </row>
        <row r="57">
          <cell r="B57" t="str">
            <v xml:space="preserve">  Tipo  A  -  6</v>
          </cell>
          <cell r="C57" t="str">
            <v>U</v>
          </cell>
        </row>
      </sheetData>
      <sheetData sheetId="6" refreshError="1">
        <row r="1">
          <cell r="A1" t="str">
            <v>CTE PEAJES POR CONEXIÓN AL SPT</v>
          </cell>
        </row>
        <row r="2">
          <cell r="A2" t="str">
            <v>VALORIZACION DETALLLADA DE LAS INVERSIONES POR CADA LINEA</v>
          </cell>
          <cell r="B2" t="str">
            <v>CTE PEAJES POR CONEXIÓN AL SPT</v>
          </cell>
          <cell r="N2" t="str">
            <v>FORMULARIO : CTE-SPT-VNR-LM3</v>
          </cell>
        </row>
        <row r="3">
          <cell r="A3" t="str">
            <v>FORMULARIO VALORIZACION DE LAS
 INVERSIONES POR TELECOMUNICACIONES</v>
          </cell>
        </row>
        <row r="4">
          <cell r="A4" t="str">
            <v>(SOPORTES METALICOS)</v>
          </cell>
        </row>
        <row r="5">
          <cell r="B5" t="str">
            <v>FORMULARIO DE VALORIZACION TOTAL 
DE LAS INVERSIONES POR LINEA</v>
          </cell>
          <cell r="L5" t="str">
            <v>Unidad de moneda:</v>
          </cell>
        </row>
        <row r="6">
          <cell r="B6" t="str">
            <v>Miles US$</v>
          </cell>
        </row>
        <row r="7">
          <cell r="A7" t="str">
            <v>NOMBRE DE LA EMPRESA</v>
          </cell>
          <cell r="C7" t="str">
            <v>:</v>
          </cell>
          <cell r="L7" t="str">
            <v>Tasa de cambio:</v>
          </cell>
        </row>
        <row r="8">
          <cell r="A8" t="str">
            <v>NOMBRE DE LA EMPRESA</v>
          </cell>
          <cell r="C8" t="str">
            <v>:</v>
          </cell>
          <cell r="D8" t="str">
            <v>:</v>
          </cell>
        </row>
        <row r="9">
          <cell r="A9" t="str">
            <v>NOMBRE DE LA EMPRESA</v>
          </cell>
          <cell r="B9" t="str">
            <v>NOMBRE DE LA EMPRESA</v>
          </cell>
          <cell r="C9" t="str">
            <v>:</v>
          </cell>
          <cell r="E9" t="str">
            <v>:</v>
          </cell>
          <cell r="L9" t="str">
            <v>Fecha de Referencia:</v>
          </cell>
          <cell r="R9" t="str">
            <v>Unidad de moneda:</v>
          </cell>
        </row>
        <row r="10">
          <cell r="A10" t="str">
            <v>DENOMINACION</v>
          </cell>
          <cell r="C10" t="str">
            <v>:</v>
          </cell>
          <cell r="D10" t="str">
            <v>:</v>
          </cell>
        </row>
        <row r="11">
          <cell r="A11" t="str">
            <v>DENOMINACION DE LA LINEA</v>
          </cell>
          <cell r="B11" t="str">
            <v>NIVEL DE TENSION (Kv.)</v>
          </cell>
          <cell r="C11" t="str">
            <v>:</v>
          </cell>
          <cell r="E11" t="str">
            <v>:</v>
          </cell>
          <cell r="L11" t="str">
            <v>Hoja:</v>
          </cell>
          <cell r="R11" t="str">
            <v>Tasa de cambio:</v>
          </cell>
        </row>
        <row r="13">
          <cell r="A13" t="str">
            <v>DENOMINACION</v>
          </cell>
          <cell r="B13" t="str">
            <v>DENOMINACION DE LA LINEA</v>
          </cell>
          <cell r="C13" t="str">
            <v>:</v>
          </cell>
          <cell r="D13" t="str">
            <v>EXCAVACION ( m3 )</v>
          </cell>
          <cell r="E13" t="str">
            <v>:</v>
          </cell>
          <cell r="F13" t="str">
            <v>RELLENO ( m3 )</v>
          </cell>
          <cell r="H13" t="str">
            <v>ENCOFRADO ( m²)</v>
          </cell>
          <cell r="J13" t="str">
            <v>CONCRETO ( m3 )</v>
          </cell>
          <cell r="L13" t="str">
            <v>Unidad de moneda:</v>
          </cell>
          <cell r="R13" t="str">
            <v>Fecha: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  <cell r="I14" t="str">
            <v>Total</v>
          </cell>
          <cell r="J14" t="str">
            <v>Por Pata</v>
          </cell>
          <cell r="K14" t="str">
            <v>Total</v>
          </cell>
          <cell r="L14" t="str">
            <v>Por Pata</v>
          </cell>
          <cell r="M14" t="str">
            <v>Total</v>
          </cell>
        </row>
        <row r="15">
          <cell r="A15" t="str">
            <v>A</v>
          </cell>
          <cell r="B15" t="str">
            <v>NUMERO DE TERNAS</v>
          </cell>
          <cell r="C15" t="str">
            <v>:</v>
          </cell>
          <cell r="E15" t="str">
            <v>:</v>
          </cell>
          <cell r="L15" t="str">
            <v>Tasa de cambio:</v>
          </cell>
          <cell r="R15" t="str">
            <v>Hoja:</v>
          </cell>
        </row>
        <row r="16">
          <cell r="B16" t="str">
            <v>I I</v>
          </cell>
          <cell r="H16" t="str">
            <v>Hoja:</v>
          </cell>
        </row>
        <row r="17">
          <cell r="A17" t="str">
            <v>TIPO DE ESTRUCTURAS : METALICAS DE CELOSIA</v>
          </cell>
          <cell r="B17" t="str">
            <v>LONGITUD (Km.)</v>
          </cell>
          <cell r="C17" t="str">
            <v>:</v>
          </cell>
          <cell r="E17" t="str">
            <v>SUMINISTROS IMPORTADOS</v>
          </cell>
          <cell r="J17" t="str">
            <v>SUMINISTROS NACIONALES</v>
          </cell>
          <cell r="L17" t="str">
            <v>FLETE TERRESTRE</v>
          </cell>
          <cell r="N17" t="str">
            <v>OBRAS</v>
          </cell>
          <cell r="S17" t="str">
            <v>SUB               TOTAL              GENERAL</v>
          </cell>
        </row>
        <row r="18">
          <cell r="A18" t="str">
            <v>ITEM</v>
          </cell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
Y</v>
          </cell>
          <cell r="H18" t="str">
            <v xml:space="preserve">ARANCELES 
Y GASTOS  </v>
          </cell>
          <cell r="I18" t="str">
            <v>SUB TOTAL</v>
          </cell>
          <cell r="N18" t="str">
            <v>CIVILES</v>
          </cell>
          <cell r="P18" t="str">
            <v>ELECTROMECANICAS</v>
          </cell>
          <cell r="R18" t="str">
            <v>SUB TOTAL</v>
          </cell>
        </row>
        <row r="19">
          <cell r="A19" t="str">
            <v>E</v>
          </cell>
          <cell r="B19" t="str">
            <v>TIPO DE ESTRUCTURAS</v>
          </cell>
          <cell r="E19" t="str">
            <v>UNITARIO</v>
          </cell>
          <cell r="F19" t="str">
            <v>TOTAL</v>
          </cell>
          <cell r="G19" t="str">
            <v>SEGURO</v>
          </cell>
          <cell r="H19" t="str">
            <v>DE ADUANAS</v>
          </cell>
          <cell r="I19" t="str">
            <v>SUB TOTAL</v>
          </cell>
          <cell r="J19" t="str">
            <v>UNITARIO</v>
          </cell>
          <cell r="K19" t="str">
            <v>SUB  
TOTAL</v>
          </cell>
          <cell r="L19" t="str">
            <v>UNITARIO</v>
          </cell>
          <cell r="M19" t="str">
            <v>SUB 
TOTAL</v>
          </cell>
          <cell r="N19" t="str">
            <v>UNITARIO</v>
          </cell>
          <cell r="O19" t="str">
            <v xml:space="preserve"> TOTAL</v>
          </cell>
          <cell r="P19" t="str">
            <v>UNITARIO</v>
          </cell>
          <cell r="Q19" t="str">
            <v xml:space="preserve"> TOTAL</v>
          </cell>
        </row>
        <row r="20">
          <cell r="A20" t="str">
            <v>I</v>
          </cell>
          <cell r="B20" t="str">
            <v>OBRAS CIVILES</v>
          </cell>
          <cell r="E20" t="str">
            <v>P R E C I O    F O B</v>
          </cell>
          <cell r="G20" t="str">
            <v>F L E T E</v>
          </cell>
          <cell r="H20" t="str">
            <v>ARANCELES</v>
          </cell>
          <cell r="J20" t="str">
            <v>T E R R E S T R E</v>
          </cell>
          <cell r="L20" t="str">
            <v>C I V I L E S</v>
          </cell>
        </row>
        <row r="21">
          <cell r="A21" t="str">
            <v>ITEM</v>
          </cell>
          <cell r="B21" t="str">
            <v xml:space="preserve">POTENCIA MAXIMA A TRANSMITIR (MW) 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Y</v>
          </cell>
          <cell r="H21" t="str">
            <v>Y  GASTOS</v>
          </cell>
          <cell r="I21" t="str">
            <v>SUB TOTAL</v>
          </cell>
        </row>
        <row r="22">
          <cell r="A22">
            <v>1</v>
          </cell>
          <cell r="B22" t="str">
            <v>CASETAS REPETIDORAS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  <cell r="J22" t="str">
            <v>UNITARIO</v>
          </cell>
          <cell r="K22" t="str">
            <v>SUB TOTAL</v>
          </cell>
          <cell r="L22" t="str">
            <v>UNITARIO</v>
          </cell>
          <cell r="M22" t="str">
            <v>SUB TOTAL</v>
          </cell>
        </row>
        <row r="23">
          <cell r="A23">
            <v>1.1000000000000001</v>
          </cell>
          <cell r="B23" t="str">
            <v>Caminos  de acceso a casetas repetidoras</v>
          </cell>
          <cell r="C23" t="str">
            <v>m.</v>
          </cell>
        </row>
        <row r="24">
          <cell r="A24" t="str">
            <v>1.0</v>
          </cell>
          <cell r="B24" t="str">
            <v>SUB - TOTAL OBRAS CIVILES</v>
          </cell>
          <cell r="M24" t="str">
            <v>% (1)</v>
          </cell>
        </row>
        <row r="25">
          <cell r="A25" t="str">
            <v>1.1</v>
          </cell>
          <cell r="B25" t="str">
            <v>I I I</v>
          </cell>
          <cell r="C25" t="str">
            <v>Global</v>
          </cell>
        </row>
        <row r="26">
          <cell r="A26" t="str">
            <v>II</v>
          </cell>
          <cell r="B26" t="str">
            <v>OBRAS ELECTROMECANICAS</v>
          </cell>
          <cell r="E26" t="str">
            <v>:</v>
          </cell>
        </row>
        <row r="27">
          <cell r="A27" t="str">
            <v>1.</v>
          </cell>
          <cell r="B27" t="str">
            <v>TELEFONIA</v>
          </cell>
          <cell r="C27" t="str">
            <v>Global</v>
          </cell>
        </row>
        <row r="28">
          <cell r="A28" t="str">
            <v>1.1</v>
          </cell>
          <cell r="B28" t="str">
            <v>Central Telefónica Digital, programable  n anexos</v>
          </cell>
          <cell r="C28" t="str">
            <v>km</v>
          </cell>
          <cell r="E28" t="str">
            <v>:</v>
          </cell>
        </row>
        <row r="29">
          <cell r="A29" t="str">
            <v>2.2</v>
          </cell>
          <cell r="B29" t="str">
            <v>n troncales, una conexión a la Red Pública en armario</v>
          </cell>
          <cell r="C29" t="str">
            <v>U</v>
          </cell>
        </row>
        <row r="30">
          <cell r="A30">
            <v>1.2</v>
          </cell>
          <cell r="B30" t="str">
            <v xml:space="preserve">Aparatos telefónicos mesa o pared </v>
          </cell>
          <cell r="C30" t="str">
            <v>u</v>
          </cell>
          <cell r="E30" t="str">
            <v>:</v>
          </cell>
        </row>
        <row r="31">
          <cell r="A31">
            <v>1.3</v>
          </cell>
          <cell r="B31" t="str">
            <v>Aparatos Telefónicos intemperie</v>
          </cell>
          <cell r="C31" t="str">
            <v>u</v>
          </cell>
        </row>
        <row r="32">
          <cell r="A32">
            <v>1.4</v>
          </cell>
          <cell r="B32" t="str">
            <v>Cable  Telefónicos para instalación interior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A33" t="str">
            <v>3.0</v>
          </cell>
          <cell r="B33" t="str">
            <v>Aparatos Telefónicos intemperie</v>
          </cell>
          <cell r="C33" t="str">
            <v>u</v>
          </cell>
          <cell r="G33" t="str">
            <v>Compensación</v>
          </cell>
        </row>
        <row r="34">
          <cell r="A34">
            <v>1.5</v>
          </cell>
          <cell r="B34" t="str">
            <v>Cable  Telefónicos instalación intemperie</v>
          </cell>
          <cell r="C34" t="str">
            <v>u</v>
          </cell>
          <cell r="E34" t="str">
            <v>:</v>
          </cell>
          <cell r="G34" t="str">
            <v>( MVAR )</v>
          </cell>
        </row>
        <row r="35">
          <cell r="A35">
            <v>1.6</v>
          </cell>
          <cell r="B35" t="str">
            <v>Materiales de instalación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A36" t="str">
            <v>3.3</v>
          </cell>
          <cell r="B36" t="str">
            <v>TOTAL  SIN  I.G.V.</v>
          </cell>
          <cell r="C36" t="str">
            <v>km</v>
          </cell>
          <cell r="E36" t="str">
            <v>:</v>
          </cell>
        </row>
        <row r="37">
          <cell r="A37">
            <v>2</v>
          </cell>
          <cell r="B37" t="str">
            <v>ONDA PORTADORA</v>
          </cell>
          <cell r="C37" t="str">
            <v>Global</v>
          </cell>
        </row>
        <row r="38">
          <cell r="A38">
            <v>3</v>
          </cell>
          <cell r="B38" t="str">
            <v xml:space="preserve">COMUNICACIONES MOVILES </v>
          </cell>
          <cell r="C38" t="str">
            <v>Global</v>
          </cell>
        </row>
        <row r="39">
          <cell r="A39">
            <v>4</v>
          </cell>
          <cell r="B39" t="str">
            <v>RADIO DIGITAL</v>
          </cell>
          <cell r="C39" t="str">
            <v>Global</v>
          </cell>
          <cell r="E39" t="str">
            <v>:</v>
          </cell>
        </row>
        <row r="40">
          <cell r="A40">
            <v>5</v>
          </cell>
          <cell r="B40" t="str">
            <v>TRANSMISOR DE DATOS</v>
          </cell>
          <cell r="C40" t="str">
            <v>Global</v>
          </cell>
        </row>
        <row r="41">
          <cell r="A41">
            <v>6</v>
          </cell>
          <cell r="B41" t="str">
            <v>TELEPROTECCION</v>
          </cell>
          <cell r="C41" t="str">
            <v>Global</v>
          </cell>
          <cell r="E41" t="str">
            <v>:</v>
          </cell>
        </row>
        <row r="42">
          <cell r="A42">
            <v>6.1</v>
          </cell>
          <cell r="B42" t="str">
            <v>Equipo trnasmisor /receptor de teleproteccion</v>
          </cell>
          <cell r="C42" t="str">
            <v>Cjto</v>
          </cell>
        </row>
        <row r="43">
          <cell r="A43" t="str">
            <v>S S D</v>
          </cell>
          <cell r="B43" t="str">
            <v>TOTAL  CON  I.G.V.</v>
          </cell>
          <cell r="C43" t="str">
            <v>m3</v>
          </cell>
          <cell r="E43" t="str">
            <v>:</v>
          </cell>
        </row>
        <row r="44">
          <cell r="A44">
            <v>7</v>
          </cell>
          <cell r="B44" t="str">
            <v>CASETAS DE RADIO</v>
          </cell>
          <cell r="C44" t="str">
            <v>m2</v>
          </cell>
        </row>
        <row r="45">
          <cell r="A45">
            <v>8</v>
          </cell>
          <cell r="B45" t="str">
            <v>ACCESOS</v>
          </cell>
          <cell r="C45" t="str">
            <v>m</v>
          </cell>
          <cell r="E45" t="str">
            <v>:</v>
          </cell>
        </row>
        <row r="46">
          <cell r="A46">
            <v>3</v>
          </cell>
          <cell r="B46" t="str">
            <v>REPUESTOS  (5%)</v>
          </cell>
          <cell r="C46" t="str">
            <v>m3</v>
          </cell>
        </row>
        <row r="47">
          <cell r="A47" t="str">
            <v>A H</v>
          </cell>
          <cell r="B47" t="str">
            <v>I</v>
          </cell>
          <cell r="C47" t="str">
            <v>kg</v>
          </cell>
          <cell r="F47" t="str">
            <v>VNR ( mil US$ )</v>
          </cell>
        </row>
        <row r="48">
          <cell r="A48">
            <v>4</v>
          </cell>
          <cell r="B48" t="str">
            <v>INGENIERIA DE DETALLE</v>
          </cell>
          <cell r="C48" t="str">
            <v>Global</v>
          </cell>
        </row>
        <row r="50">
          <cell r="A50">
            <v>5</v>
          </cell>
          <cell r="B50" t="str">
            <v>PRUEBAS Y PUESTAS EN SERVICIO</v>
          </cell>
          <cell r="C50" t="str">
            <v>Global</v>
          </cell>
          <cell r="D50" t="str">
            <v>m3</v>
          </cell>
          <cell r="E50" t="str">
            <v>=</v>
          </cell>
          <cell r="I50" t="str">
            <v>N° DE PARRILLAS  =</v>
          </cell>
          <cell r="L50" t="str">
            <v>En suspensión  =</v>
          </cell>
          <cell r="M50">
            <v>0</v>
          </cell>
        </row>
        <row r="51">
          <cell r="C51" t="str">
            <v>Relleno  Total</v>
          </cell>
          <cell r="D51" t="str">
            <v>m3</v>
          </cell>
          <cell r="E51" t="str">
            <v>=</v>
          </cell>
          <cell r="I51" t="str">
            <v>N° DE STUBS  =</v>
          </cell>
        </row>
        <row r="52">
          <cell r="A52" t="str">
            <v>III</v>
          </cell>
          <cell r="B52" t="str">
            <v>GASTOS GENERALES DEL CONTRATISTA</v>
          </cell>
          <cell r="C52" t="str">
            <v>(Exc. Zanja)</v>
          </cell>
          <cell r="D52" t="str">
            <v>m3</v>
          </cell>
          <cell r="E52" t="str">
            <v>=</v>
          </cell>
          <cell r="I52" t="str">
            <v>En  Angulo - Anclaje  =</v>
          </cell>
        </row>
        <row r="53">
          <cell r="A53" t="str">
            <v>I A</v>
          </cell>
          <cell r="B53" t="str">
            <v xml:space="preserve">  OBRAS  ELECTROMECANICAS</v>
          </cell>
          <cell r="C53" t="str">
            <v>Excava.en roca compacta</v>
          </cell>
          <cell r="D53" t="str">
            <v>m3</v>
          </cell>
          <cell r="E53" t="str">
            <v>=</v>
          </cell>
          <cell r="I53" t="str">
            <v>En  Terminal  =</v>
          </cell>
        </row>
        <row r="54">
          <cell r="A54" t="str">
            <v>IV</v>
          </cell>
          <cell r="B54" t="str">
            <v>UTILIDADES DEL CONTRATISTA</v>
          </cell>
        </row>
        <row r="55">
          <cell r="A55" t="str">
            <v>1.0</v>
          </cell>
          <cell r="B55" t="str">
            <v>TOTAL GENERAL</v>
          </cell>
        </row>
      </sheetData>
      <sheetData sheetId="7" refreshError="1">
        <row r="1">
          <cell r="A1" t="str">
            <v>CTE PEAJES POR CONEXIÓN AL SPT</v>
          </cell>
        </row>
        <row r="2">
          <cell r="B2" t="str">
            <v>CTE PEAJES POR CONEXIÓN AL SPT</v>
          </cell>
          <cell r="N2" t="str">
            <v>FORMULARIO : CTE-SPT-VNR-LM3</v>
          </cell>
        </row>
        <row r="5">
          <cell r="B5" t="str">
            <v>FORMULARIO DE VALORIZACION TOTAL 
DE LAS INVERSIONES POR LINEA</v>
          </cell>
          <cell r="L5" t="str">
            <v>Unidad de moneda:</v>
          </cell>
        </row>
        <row r="6">
          <cell r="B6" t="str">
            <v>Miles US$</v>
          </cell>
        </row>
        <row r="7">
          <cell r="C7" t="str">
            <v>:</v>
          </cell>
          <cell r="L7" t="str">
            <v>Tasa de cambio:</v>
          </cell>
        </row>
        <row r="8">
          <cell r="C8" t="str">
            <v>:</v>
          </cell>
          <cell r="D8" t="str">
            <v>:</v>
          </cell>
        </row>
        <row r="9">
          <cell r="B9" t="str">
            <v>NOMBRE DE LA EMPRESA</v>
          </cell>
          <cell r="C9" t="str">
            <v>:</v>
          </cell>
          <cell r="E9" t="str">
            <v>:</v>
          </cell>
          <cell r="L9" t="str">
            <v>Fecha de Referencia:</v>
          </cell>
        </row>
        <row r="10">
          <cell r="C10" t="str">
            <v>:</v>
          </cell>
          <cell r="D10" t="str">
            <v>:</v>
          </cell>
        </row>
        <row r="11">
          <cell r="B11" t="str">
            <v>NIVEL DE TENSION (Kv.)</v>
          </cell>
          <cell r="C11" t="str">
            <v>:</v>
          </cell>
          <cell r="E11" t="str">
            <v>:</v>
          </cell>
          <cell r="L11" t="str">
            <v>Hoja:</v>
          </cell>
        </row>
        <row r="13">
          <cell r="B13" t="str">
            <v>DENOMINACION DE LA LINEA</v>
          </cell>
          <cell r="C13" t="str">
            <v>:</v>
          </cell>
          <cell r="D13" t="str">
            <v>:</v>
          </cell>
          <cell r="E13" t="str">
            <v>:</v>
          </cell>
          <cell r="F13" t="str">
            <v>RELLENO ( m3 )</v>
          </cell>
          <cell r="H13" t="str">
            <v>ENCOFRADO ( m²)</v>
          </cell>
          <cell r="J13" t="str">
            <v>CONCRETO ( m3 )</v>
          </cell>
          <cell r="L13" t="str">
            <v>Unidad de moneda: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  <cell r="I14" t="str">
            <v>Total</v>
          </cell>
          <cell r="J14" t="str">
            <v>Por Pata</v>
          </cell>
          <cell r="K14" t="str">
            <v>Total</v>
          </cell>
          <cell r="L14" t="str">
            <v>Por Pata</v>
          </cell>
          <cell r="M14" t="str">
            <v>Total</v>
          </cell>
        </row>
        <row r="15">
          <cell r="B15" t="str">
            <v>NUMERO DE TERNAS</v>
          </cell>
          <cell r="C15" t="str">
            <v>:</v>
          </cell>
          <cell r="E15" t="str">
            <v>:</v>
          </cell>
          <cell r="L15" t="str">
            <v>Tasa de cambio:</v>
          </cell>
        </row>
        <row r="16">
          <cell r="B16" t="str">
            <v>I I</v>
          </cell>
          <cell r="H16" t="str">
            <v>Hoja:</v>
          </cell>
        </row>
        <row r="17">
          <cell r="B17" t="str">
            <v>LONGITUD (Km.)</v>
          </cell>
          <cell r="C17" t="str">
            <v>:</v>
          </cell>
          <cell r="E17" t="str">
            <v>:</v>
          </cell>
          <cell r="J17" t="str">
            <v>SUMINISTROS NACIONALES</v>
          </cell>
          <cell r="L17" t="str">
            <v>Fecha:</v>
          </cell>
          <cell r="N17" t="str">
            <v>OBRAS</v>
          </cell>
        </row>
        <row r="18"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Y</v>
          </cell>
          <cell r="H18" t="str">
            <v xml:space="preserve">ARANCELES Y GASTOS  </v>
          </cell>
          <cell r="I18" t="str">
            <v>SUB TOTAL</v>
          </cell>
          <cell r="N18" t="str">
            <v>CIVILES</v>
          </cell>
        </row>
        <row r="19">
          <cell r="B19" t="str">
            <v>TIPO DE ESTRUCTURAS</v>
          </cell>
          <cell r="E19" t="str">
            <v>:</v>
          </cell>
          <cell r="F19" t="str">
            <v>TOTAL</v>
          </cell>
          <cell r="G19" t="str">
            <v>Longitud</v>
          </cell>
          <cell r="H19" t="str">
            <v>DE ADUANAS</v>
          </cell>
          <cell r="I19" t="str">
            <v>SUB TOTAL</v>
          </cell>
          <cell r="J19" t="str">
            <v>UNITARIO</v>
          </cell>
          <cell r="K19" t="str">
            <v>SUB  TOTAL</v>
          </cell>
          <cell r="L19" t="str">
            <v>Hoja:</v>
          </cell>
          <cell r="M19" t="str">
            <v>SUB TOTAL</v>
          </cell>
          <cell r="N19" t="str">
            <v>UNITARIO</v>
          </cell>
        </row>
        <row r="20">
          <cell r="B20" t="str">
            <v xml:space="preserve">Denominación </v>
          </cell>
          <cell r="E20" t="str">
            <v>P R E C I O    F O B</v>
          </cell>
          <cell r="G20" t="str">
            <v>Líneas</v>
          </cell>
          <cell r="H20" t="str">
            <v>Subtotal</v>
          </cell>
          <cell r="J20" t="str">
            <v>T E R R E S T R E</v>
          </cell>
          <cell r="L20" t="str">
            <v>C I V I L E S</v>
          </cell>
        </row>
        <row r="21">
          <cell r="B21" t="str">
            <v xml:space="preserve">POTENCIA MAXIMA A TRANSMITIR (MW) 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( Km )</v>
          </cell>
          <cell r="H21" t="str">
            <v>(mil US $)</v>
          </cell>
          <cell r="I21" t="str">
            <v>SUB TOTAL</v>
          </cell>
        </row>
        <row r="22">
          <cell r="B22" t="str">
            <v>CASETAS REPETIDORAS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  <cell r="J22" t="str">
            <v>UNITARIO</v>
          </cell>
          <cell r="K22" t="str">
            <v>SUB TOTAL</v>
          </cell>
          <cell r="L22" t="str">
            <v>UNITARIO</v>
          </cell>
          <cell r="M22" t="str">
            <v>SUB TOTAL</v>
          </cell>
        </row>
        <row r="23">
          <cell r="B23" t="str">
            <v>VALORIZACION 
Miles U. S. DÓLAR</v>
          </cell>
          <cell r="C23" t="str">
            <v>m.</v>
          </cell>
        </row>
        <row r="24">
          <cell r="B24" t="str">
            <v>SUB - TOTAL OBRAS CIVILES</v>
          </cell>
          <cell r="M24" t="str">
            <v>% (1)</v>
          </cell>
        </row>
        <row r="25">
          <cell r="B25" t="str">
            <v>I I I</v>
          </cell>
          <cell r="C25" t="str">
            <v>Global</v>
          </cell>
        </row>
        <row r="26">
          <cell r="B26" t="str">
            <v>COSTO  DE  EJECUCION  DE  OBRA</v>
          </cell>
          <cell r="E26" t="str">
            <v>:</v>
          </cell>
        </row>
        <row r="27">
          <cell r="B27" t="str">
            <v>TELEFONIA</v>
          </cell>
          <cell r="C27" t="str">
            <v>Global</v>
          </cell>
        </row>
        <row r="28">
          <cell r="B28" t="str">
            <v>INGENIERIA  Y  SUPERVISION</v>
          </cell>
          <cell r="C28" t="str">
            <v>km</v>
          </cell>
          <cell r="E28" t="str">
            <v>:</v>
          </cell>
        </row>
        <row r="29">
          <cell r="B29" t="str">
            <v>n troncales, una conexión a la Red Pública en armario</v>
          </cell>
          <cell r="C29" t="str">
            <v>U</v>
          </cell>
        </row>
        <row r="30">
          <cell r="B30" t="str">
            <v>GASTOS  FINANCIEROS</v>
          </cell>
          <cell r="C30" t="str">
            <v>u</v>
          </cell>
          <cell r="E30" t="str">
            <v>:</v>
          </cell>
        </row>
        <row r="31">
          <cell r="B31" t="str">
            <v>Aparatos Telefónicos intemperie</v>
          </cell>
          <cell r="C31" t="str">
            <v>u</v>
          </cell>
        </row>
        <row r="32">
          <cell r="B32" t="str">
            <v>SERVIDUMBRE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B33" t="str">
            <v xml:space="preserve">Denominación </v>
          </cell>
          <cell r="C33" t="str">
            <v>u</v>
          </cell>
          <cell r="G33" t="str">
            <v>Compensación</v>
          </cell>
        </row>
        <row r="34">
          <cell r="B34" t="str">
            <v>GASTOS  ADMINISTRACION</v>
          </cell>
          <cell r="C34" t="str">
            <v>u</v>
          </cell>
          <cell r="E34" t="str">
            <v>:</v>
          </cell>
          <cell r="G34" t="str">
            <v>( MVAR )</v>
          </cell>
        </row>
        <row r="35">
          <cell r="B35" t="str">
            <v>Materiales de instalación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B36" t="str">
            <v>TOTAL  SIN  I.G.V.</v>
          </cell>
          <cell r="C36" t="str">
            <v>km</v>
          </cell>
          <cell r="E36" t="str">
            <v>:</v>
          </cell>
        </row>
        <row r="37">
          <cell r="B37" t="str">
            <v>ONDA PORTADORA</v>
          </cell>
          <cell r="C37" t="str">
            <v>Global</v>
          </cell>
        </row>
        <row r="38">
          <cell r="B38" t="str">
            <v xml:space="preserve">COMUNICACIONES MOVILES </v>
          </cell>
          <cell r="C38" t="str">
            <v>Global</v>
          </cell>
        </row>
        <row r="39">
          <cell r="B39" t="str">
            <v>COSTO  POR  KILOMETRO  SIN  I.G.V.</v>
          </cell>
          <cell r="C39" t="str">
            <v>Global</v>
          </cell>
          <cell r="E39" t="str">
            <v>:</v>
          </cell>
        </row>
        <row r="40">
          <cell r="B40" t="str">
            <v>TRANSMISOR DE DATOS</v>
          </cell>
          <cell r="C40" t="str">
            <v>Global</v>
          </cell>
        </row>
        <row r="41">
          <cell r="B41" t="str">
            <v>I.G.V.</v>
          </cell>
          <cell r="C41" t="str">
            <v>Global</v>
          </cell>
          <cell r="E41" t="str">
            <v>:</v>
          </cell>
        </row>
        <row r="42">
          <cell r="B42" t="str">
            <v>SUB-TOTAL</v>
          </cell>
          <cell r="C42" t="str">
            <v>Cjto</v>
          </cell>
        </row>
        <row r="43">
          <cell r="B43" t="str">
            <v>TOTAL  CON  I.G.V.</v>
          </cell>
          <cell r="C43" t="str">
            <v>m3</v>
          </cell>
          <cell r="E43" t="str">
            <v>:</v>
          </cell>
        </row>
        <row r="44">
          <cell r="B44" t="str">
            <v>CASETAS DE RADIO</v>
          </cell>
          <cell r="C44" t="str">
            <v>m2</v>
          </cell>
        </row>
        <row r="45">
          <cell r="B45" t="str">
            <v>COSTO  POR  KILOMETRO  CON  I.G.V.</v>
          </cell>
          <cell r="C45" t="str">
            <v>m</v>
          </cell>
          <cell r="E45" t="str">
            <v>:</v>
          </cell>
        </row>
        <row r="46">
          <cell r="B46" t="str">
            <v>REPUESTOS  (5%)</v>
          </cell>
          <cell r="C46" t="str">
            <v>m3</v>
          </cell>
        </row>
        <row r="47">
          <cell r="B47" t="str">
            <v>Denominación</v>
          </cell>
          <cell r="C47" t="str">
            <v>kg</v>
          </cell>
          <cell r="F47" t="str">
            <v>VNR 
( mil US$ )</v>
          </cell>
        </row>
        <row r="48">
          <cell r="B48" t="str">
            <v>(1)  Porcentaje respecto al total en porcentaje</v>
          </cell>
          <cell r="C48" t="str">
            <v>Global</v>
          </cell>
        </row>
      </sheetData>
      <sheetData sheetId="8" refreshError="1">
        <row r="2">
          <cell r="B2" t="str">
            <v>CTE PEAJES POR CONEXIÓN AL SPT</v>
          </cell>
        </row>
        <row r="4">
          <cell r="A4" t="str">
            <v>FORMULARIO DE RESUMEN DEL VNR A 
NIVEL DE EMPRESA</v>
          </cell>
        </row>
        <row r="5">
          <cell r="A5" t="str">
            <v>Miles US$</v>
          </cell>
          <cell r="B5" t="str">
            <v>FORMULARIO DE VALORIZACION TOTAL DE LAS INVERSIONES POR LINEA</v>
          </cell>
        </row>
        <row r="6">
          <cell r="B6" t="str">
            <v>Miles US$</v>
          </cell>
        </row>
        <row r="7">
          <cell r="C7" t="str">
            <v>:</v>
          </cell>
        </row>
        <row r="8">
          <cell r="A8" t="str">
            <v>NOMBRE DE LA EMPRESA</v>
          </cell>
          <cell r="C8" t="str">
            <v>:</v>
          </cell>
          <cell r="D8" t="str">
            <v>:</v>
          </cell>
        </row>
        <row r="9">
          <cell r="B9" t="str">
            <v>NOMBRE DE LA EMPRESA</v>
          </cell>
          <cell r="C9" t="str">
            <v>:</v>
          </cell>
          <cell r="E9" t="str">
            <v>:</v>
          </cell>
        </row>
        <row r="10">
          <cell r="A10" t="str">
            <v xml:space="preserve">POTENCIA DE TRANSFORMACIÓN (MVA)         </v>
          </cell>
          <cell r="C10" t="str">
            <v>:</v>
          </cell>
          <cell r="D10" t="str">
            <v>:</v>
          </cell>
        </row>
        <row r="11">
          <cell r="B11" t="str">
            <v>NIVEL DE TENSION (Kv.)</v>
          </cell>
          <cell r="C11" t="str">
            <v>:</v>
          </cell>
          <cell r="E11" t="str">
            <v>:</v>
          </cell>
        </row>
        <row r="13">
          <cell r="A13" t="str">
            <v xml:space="preserve">POTENCIA DE COMPENSACIÓN (MVAR)                </v>
          </cell>
          <cell r="B13" t="str">
            <v>DENOMINACION DE LA LINEA</v>
          </cell>
          <cell r="C13" t="str">
            <v>:</v>
          </cell>
          <cell r="D13" t="str">
            <v>:</v>
          </cell>
          <cell r="E13" t="str">
            <v>:</v>
          </cell>
          <cell r="F13" t="str">
            <v>RELLENO ( m3 )</v>
          </cell>
          <cell r="H13" t="str">
            <v>ENCOFRADO ( m²)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</row>
        <row r="15">
          <cell r="B15" t="str">
            <v>NUMERO DE TERNAS</v>
          </cell>
          <cell r="C15" t="str">
            <v>:</v>
          </cell>
          <cell r="E15" t="str">
            <v>:</v>
          </cell>
        </row>
        <row r="16">
          <cell r="B16" t="str">
            <v>I I</v>
          </cell>
          <cell r="H16" t="str">
            <v>Hoja:</v>
          </cell>
        </row>
        <row r="17">
          <cell r="A17" t="str">
            <v xml:space="preserve">LINEAS DE TRANSMISIÓN  </v>
          </cell>
          <cell r="B17" t="str">
            <v>LONGITUD (Km.)</v>
          </cell>
          <cell r="C17" t="str">
            <v>:</v>
          </cell>
          <cell r="E17" t="str">
            <v>:</v>
          </cell>
        </row>
        <row r="18">
          <cell r="A18" t="str">
            <v>VALORIZACIÓN  ( en miles de US $ )</v>
          </cell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Y</v>
          </cell>
          <cell r="H18" t="str">
            <v xml:space="preserve">ARANCELES Y GASTOS  </v>
          </cell>
        </row>
        <row r="19">
          <cell r="B19" t="str">
            <v>TIPO DE ESTRUCTURAS</v>
          </cell>
          <cell r="E19" t="str">
            <v>:</v>
          </cell>
          <cell r="F19" t="str">
            <v>TOTAL</v>
          </cell>
          <cell r="G19" t="str">
            <v>Longitud</v>
          </cell>
          <cell r="H19" t="str">
            <v>DE ADUANAS</v>
          </cell>
        </row>
        <row r="20">
          <cell r="A20" t="str">
            <v>No</v>
          </cell>
          <cell r="B20" t="str">
            <v xml:space="preserve">Denominación </v>
          </cell>
          <cell r="E20" t="str">
            <v>P R E C I O    F O B</v>
          </cell>
          <cell r="G20" t="str">
            <v>Líneas</v>
          </cell>
          <cell r="H20" t="str">
            <v>Subtotal</v>
          </cell>
        </row>
        <row r="21">
          <cell r="B21" t="str">
            <v xml:space="preserve">POTENCIA MAXIMA A TRANSMITIR (MW) 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( Km )</v>
          </cell>
          <cell r="H21" t="str">
            <v>(mil US $)</v>
          </cell>
        </row>
        <row r="22">
          <cell r="A22">
            <v>1</v>
          </cell>
          <cell r="B22" t="str">
            <v>CASETAS REPETIDORAS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</row>
        <row r="23">
          <cell r="A23">
            <v>2</v>
          </cell>
          <cell r="B23" t="str">
            <v>VALORIZACION Miles U. S. DÓLAR</v>
          </cell>
          <cell r="C23" t="str">
            <v>m.</v>
          </cell>
        </row>
        <row r="24">
          <cell r="A24">
            <v>3</v>
          </cell>
          <cell r="B24" t="str">
            <v>SUB - TOTAL OBRAS CIVILES</v>
          </cell>
        </row>
        <row r="25">
          <cell r="A25">
            <v>4</v>
          </cell>
          <cell r="B25" t="str">
            <v>I I I</v>
          </cell>
          <cell r="C25" t="str">
            <v>Global</v>
          </cell>
        </row>
        <row r="26">
          <cell r="A26">
            <v>5</v>
          </cell>
          <cell r="B26" t="str">
            <v>COSTO  DE  EJECUCION  DE  OBRA</v>
          </cell>
          <cell r="E26" t="str">
            <v>:</v>
          </cell>
        </row>
        <row r="27">
          <cell r="A27">
            <v>6</v>
          </cell>
          <cell r="B27" t="str">
            <v>TELEFONIA</v>
          </cell>
          <cell r="C27" t="str">
            <v>Global</v>
          </cell>
        </row>
        <row r="28">
          <cell r="B28" t="str">
            <v>SUB-TOTAL</v>
          </cell>
          <cell r="C28" t="str">
            <v>km</v>
          </cell>
          <cell r="E28" t="str">
            <v>:</v>
          </cell>
        </row>
        <row r="29">
          <cell r="B29" t="str">
            <v>n troncales, una conexión a la Red Pública en armario</v>
          </cell>
          <cell r="C29" t="str">
            <v>U</v>
          </cell>
        </row>
        <row r="30">
          <cell r="B30" t="str">
            <v>GASTOS  FINANCIEROS</v>
          </cell>
          <cell r="C30" t="str">
            <v>u</v>
          </cell>
          <cell r="E30" t="str">
            <v>:</v>
          </cell>
        </row>
        <row r="31">
          <cell r="A31" t="str">
            <v>SUBESTACIONES
VALORIZACIÓN ( en miles de US $ )</v>
          </cell>
          <cell r="B31" t="str">
            <v>Aparatos Telefónicos intemperie</v>
          </cell>
          <cell r="C31" t="str">
            <v>u</v>
          </cell>
        </row>
        <row r="32">
          <cell r="B32" t="str">
            <v>SERVIDUMBRE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A33" t="str">
            <v>No</v>
          </cell>
          <cell r="B33" t="str">
            <v xml:space="preserve">Denominación </v>
          </cell>
          <cell r="C33" t="str">
            <v>u</v>
          </cell>
          <cell r="G33" t="str">
            <v>Compensación</v>
          </cell>
        </row>
        <row r="34">
          <cell r="B34" t="str">
            <v>GASTOS  ADMINISTRACION</v>
          </cell>
          <cell r="C34" t="str">
            <v>u</v>
          </cell>
          <cell r="E34" t="str">
            <v>:</v>
          </cell>
          <cell r="G34" t="str">
            <v>( MVAR )</v>
          </cell>
        </row>
        <row r="35">
          <cell r="B35" t="str">
            <v>Materiales de instalación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A36">
            <v>1</v>
          </cell>
          <cell r="B36" t="str">
            <v>TOTAL  SIN  I.G.V.</v>
          </cell>
          <cell r="C36" t="str">
            <v>km</v>
          </cell>
          <cell r="E36" t="str">
            <v>:</v>
          </cell>
        </row>
        <row r="37">
          <cell r="A37">
            <v>2</v>
          </cell>
          <cell r="B37" t="str">
            <v>ONDA PORTADORA</v>
          </cell>
          <cell r="C37" t="str">
            <v>Global</v>
          </cell>
        </row>
        <row r="38">
          <cell r="A38">
            <v>3</v>
          </cell>
          <cell r="B38" t="str">
            <v xml:space="preserve">COMUNICACIONES MOVILES </v>
          </cell>
          <cell r="C38" t="str">
            <v>Global</v>
          </cell>
        </row>
        <row r="39">
          <cell r="A39">
            <v>4</v>
          </cell>
          <cell r="B39" t="str">
            <v>COSTO  POR  KILOMETRO  SIN  I.G.V.</v>
          </cell>
          <cell r="C39" t="str">
            <v>Global</v>
          </cell>
          <cell r="E39" t="str">
            <v>:</v>
          </cell>
        </row>
        <row r="40">
          <cell r="A40">
            <v>5</v>
          </cell>
          <cell r="B40" t="str">
            <v>TRANSMISOR DE DATOS</v>
          </cell>
          <cell r="C40" t="str">
            <v>Global</v>
          </cell>
        </row>
        <row r="41">
          <cell r="A41">
            <v>6</v>
          </cell>
          <cell r="B41" t="str">
            <v>I.G.V.</v>
          </cell>
          <cell r="C41" t="str">
            <v>Global</v>
          </cell>
          <cell r="E41" t="str">
            <v>:</v>
          </cell>
        </row>
        <row r="42">
          <cell r="B42" t="str">
            <v>SUB-TOTAL</v>
          </cell>
          <cell r="C42" t="str">
            <v>Cjto</v>
          </cell>
        </row>
        <row r="43">
          <cell r="B43" t="str">
            <v>TOTAL  CON  I.G.V.</v>
          </cell>
          <cell r="C43" t="str">
            <v>m3</v>
          </cell>
          <cell r="E43" t="str">
            <v>:</v>
          </cell>
        </row>
        <row r="44">
          <cell r="B44" t="str">
            <v>CASETAS DE RADIO</v>
          </cell>
          <cell r="C44" t="str">
            <v>m2</v>
          </cell>
        </row>
        <row r="45">
          <cell r="A45" t="str">
            <v>TOTAL EMPRESA
VALORIZACIÓN (en miles de US $)</v>
          </cell>
          <cell r="B45" t="str">
            <v>COSTO  POR  KILOMETRO  CON  I.G.V.</v>
          </cell>
          <cell r="C45" t="str">
            <v>m</v>
          </cell>
          <cell r="E45" t="str">
            <v>:</v>
          </cell>
        </row>
        <row r="46">
          <cell r="B46" t="str">
            <v>REPUESTOS  (5%)</v>
          </cell>
          <cell r="C46" t="str">
            <v>m3</v>
          </cell>
        </row>
        <row r="47">
          <cell r="A47" t="str">
            <v>No</v>
          </cell>
          <cell r="B47" t="str">
            <v>Denominación</v>
          </cell>
          <cell r="C47" t="str">
            <v>kg</v>
          </cell>
          <cell r="F47" t="str">
            <v>VNR 
( mil US$ )</v>
          </cell>
        </row>
        <row r="48">
          <cell r="B48" t="str">
            <v>(1)  Porcentaje respecto al total en porcentaje</v>
          </cell>
          <cell r="C48" t="str">
            <v>Global</v>
          </cell>
        </row>
        <row r="49">
          <cell r="A49">
            <v>1</v>
          </cell>
          <cell r="B49" t="str">
            <v>LINEAS</v>
          </cell>
        </row>
        <row r="50">
          <cell r="A50">
            <v>2</v>
          </cell>
          <cell r="B50" t="str">
            <v>SUBESTACIONES</v>
          </cell>
        </row>
        <row r="51">
          <cell r="B51" t="str">
            <v>TOTAL EMPRESA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>
        <row r="4">
          <cell r="A4" t="str">
            <v>FORMULARIO DE RESUMEN DEL VNR A 
NIVEL DE EMPRESA</v>
          </cell>
        </row>
      </sheetData>
      <sheetData sheetId="80">
        <row r="4">
          <cell r="A4" t="str">
            <v>FORMULARIO DE RESUMEN DEL VNR A 
NIVEL DE EMPRESA</v>
          </cell>
        </row>
      </sheetData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>
        <row r="2">
          <cell r="B2" t="str">
            <v>CTE PEAJES POR CONEXIÓN AL SPT</v>
          </cell>
        </row>
      </sheetData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3"/>
      <sheetName val="DATOS"/>
      <sheetName val="PLANILLA_VEQ"/>
      <sheetName val="POLILINEA"/>
      <sheetName val="Hoja2 (3)"/>
      <sheetName val="DIBUJO"/>
      <sheetName val="Hoja2 (2)"/>
      <sheetName val="Hoja2"/>
      <sheetName val="HAMAR"/>
      <sheetName val="POLISLEE"/>
      <sheetName val="Attrib_PLANOS"/>
      <sheetName val="LEE_PROG_COT"/>
      <sheetName val="DATOS DE CAMPO"/>
      <sheetName val="#¡REF"/>
      <sheetName val="Hoja1"/>
      <sheetName val="RELACION"/>
      <sheetName val="SUM PRES REF"/>
      <sheetName val="MONT PRES REF"/>
      <sheetName val="SUM MET"/>
      <sheetName val="MONT MET"/>
      <sheetName val="PLANILLA"/>
      <sheetName val="FTCC"/>
      <sheetName val="BD"/>
      <sheetName val="1"/>
      <sheetName val="2"/>
      <sheetName val="OPGW"/>
      <sheetName val="PAT"/>
      <sheetName val="MYD"/>
      <sheetName val="EE"/>
      <sheetName val="ENCOF"/>
      <sheetName val="CIM"/>
      <sheetName val="EHS"/>
      <sheetName val="Resumen P03"/>
      <sheetName val="14 PIAS"/>
      <sheetName val="13 TUCARI"/>
      <sheetName val="4  VOTORANTIM 501"/>
      <sheetName val="RESUMEN RO"/>
      <sheetName val="Datos Generales"/>
      <sheetName val="FP"/>
      <sheetName val="VAL-CE ALF"/>
      <sheetName val="RS"/>
      <sheetName val="Hoja2_(3)"/>
      <sheetName val="Hoja2_(2)"/>
      <sheetName val="DATOS_DE_CAMPO"/>
      <sheetName val="SUM_PRES_REF"/>
      <sheetName val="MONT_PRES_REF"/>
      <sheetName val="SUM_MET"/>
      <sheetName val="MONT_MET"/>
      <sheetName val="Resumen_P03"/>
    </sheetNames>
    <sheetDataSet>
      <sheetData sheetId="0" refreshError="1">
        <row r="3">
          <cell r="D3">
            <v>93.27</v>
          </cell>
        </row>
        <row r="5">
          <cell r="D5">
            <v>2813</v>
          </cell>
        </row>
        <row r="6">
          <cell r="D6">
            <v>6195</v>
          </cell>
        </row>
        <row r="7">
          <cell r="D7">
            <v>0.25</v>
          </cell>
        </row>
        <row r="8">
          <cell r="D8">
            <v>2.3E-5</v>
          </cell>
        </row>
        <row r="14">
          <cell r="A14">
            <v>90</v>
          </cell>
        </row>
        <row r="33">
          <cell r="A33">
            <v>-18.82235517762004</v>
          </cell>
        </row>
        <row r="34">
          <cell r="A34">
            <v>0.18</v>
          </cell>
        </row>
      </sheetData>
      <sheetData sheetId="1" refreshError="1">
        <row r="3">
          <cell r="A3" t="str">
            <v>Y1</v>
          </cell>
          <cell r="B3" t="str">
            <v>1) TEMPLADO (EDS)</v>
          </cell>
          <cell r="C3">
            <v>14</v>
          </cell>
          <cell r="D3">
            <v>0</v>
          </cell>
          <cell r="E3">
            <v>0</v>
          </cell>
          <cell r="H3" t="str">
            <v>Y</v>
          </cell>
          <cell r="I3">
            <v>84.515000000000001</v>
          </cell>
          <cell r="J3">
            <v>29.999697945000001</v>
          </cell>
          <cell r="K3" t="str">
            <v>YANACOCHA</v>
          </cell>
        </row>
        <row r="4">
          <cell r="A4" t="str">
            <v>Y2</v>
          </cell>
          <cell r="B4" t="str">
            <v>2) VIENTO MAXIMO</v>
          </cell>
          <cell r="C4">
            <v>0</v>
          </cell>
          <cell r="D4">
            <v>1</v>
          </cell>
          <cell r="E4">
            <v>0</v>
          </cell>
          <cell r="H4" t="str">
            <v>C</v>
          </cell>
          <cell r="I4">
            <v>60</v>
          </cell>
          <cell r="J4">
            <v>15.12</v>
          </cell>
          <cell r="K4" t="str">
            <v>CARHUAQUERO</v>
          </cell>
        </row>
        <row r="5">
          <cell r="A5" t="str">
            <v>Y3</v>
          </cell>
          <cell r="B5" t="str">
            <v>3) TEMPERATURA MAXIMA</v>
          </cell>
          <cell r="C5">
            <v>70</v>
          </cell>
          <cell r="D5">
            <v>0</v>
          </cell>
          <cell r="E5">
            <v>0</v>
          </cell>
          <cell r="H5" t="str">
            <v>E</v>
          </cell>
          <cell r="I5">
            <v>90</v>
          </cell>
          <cell r="J5">
            <v>34.020000000000003</v>
          </cell>
          <cell r="K5" t="str">
            <v>PARA OSCILACION</v>
          </cell>
        </row>
        <row r="6">
          <cell r="A6" t="str">
            <v>Y4</v>
          </cell>
          <cell r="B6" t="str">
            <v>4) TEMPERATURA MINIMA</v>
          </cell>
          <cell r="C6">
            <v>-10</v>
          </cell>
          <cell r="D6">
            <v>0</v>
          </cell>
          <cell r="E6">
            <v>0</v>
          </cell>
        </row>
        <row r="7">
          <cell r="A7" t="str">
            <v>Y5</v>
          </cell>
          <cell r="B7" t="str">
            <v>5) OSCILACION DE CADENAS</v>
          </cell>
          <cell r="C7">
            <v>0</v>
          </cell>
          <cell r="D7">
            <v>0.70709999999999995</v>
          </cell>
          <cell r="E7">
            <v>0</v>
          </cell>
          <cell r="H7">
            <v>25</v>
          </cell>
          <cell r="I7">
            <v>24.71</v>
          </cell>
          <cell r="J7">
            <v>6.36</v>
          </cell>
          <cell r="K7">
            <v>6.8000000000000005E-2</v>
          </cell>
          <cell r="L7">
            <v>2.3E-5</v>
          </cell>
          <cell r="M7">
            <v>6000</v>
          </cell>
          <cell r="N7">
            <v>32.335087009307969</v>
          </cell>
          <cell r="O7" t="str">
            <v>AAAC</v>
          </cell>
        </row>
        <row r="8">
          <cell r="A8" t="str">
            <v>C1</v>
          </cell>
          <cell r="B8" t="str">
            <v>1) TEMPLADO (EDS)</v>
          </cell>
          <cell r="C8">
            <v>20</v>
          </cell>
          <cell r="D8">
            <v>0</v>
          </cell>
          <cell r="E8">
            <v>0</v>
          </cell>
          <cell r="H8">
            <v>35</v>
          </cell>
          <cell r="I8">
            <v>33.61</v>
          </cell>
          <cell r="J8">
            <v>7.41</v>
          </cell>
          <cell r="K8">
            <v>9.1999999999999998E-2</v>
          </cell>
          <cell r="L8">
            <v>2.3E-5</v>
          </cell>
          <cell r="M8">
            <v>6000</v>
          </cell>
          <cell r="N8">
            <v>32.728354656352273</v>
          </cell>
          <cell r="O8" t="str">
            <v>AAAC</v>
          </cell>
        </row>
        <row r="9">
          <cell r="A9" t="str">
            <v>C2</v>
          </cell>
          <cell r="B9" t="str">
            <v>2) VIENTO MAXIMO</v>
          </cell>
          <cell r="C9">
            <v>5</v>
          </cell>
          <cell r="D9">
            <v>1</v>
          </cell>
          <cell r="E9">
            <v>0</v>
          </cell>
          <cell r="H9">
            <v>50</v>
          </cell>
          <cell r="I9">
            <v>53.48</v>
          </cell>
          <cell r="J9">
            <v>9.36</v>
          </cell>
          <cell r="K9">
            <v>0.14699999999999999</v>
          </cell>
          <cell r="L9">
            <v>2.3E-5</v>
          </cell>
          <cell r="M9">
            <v>6000</v>
          </cell>
          <cell r="N9">
            <v>32.68511593118923</v>
          </cell>
          <cell r="O9" t="str">
            <v>AAAC</v>
          </cell>
        </row>
        <row r="10">
          <cell r="A10" t="str">
            <v>C3</v>
          </cell>
          <cell r="B10" t="str">
            <v>3) TEMPERATURA MAXIMA</v>
          </cell>
          <cell r="C10">
            <v>50</v>
          </cell>
          <cell r="D10">
            <v>0</v>
          </cell>
          <cell r="E10">
            <v>0</v>
          </cell>
          <cell r="H10">
            <v>70</v>
          </cell>
          <cell r="I10">
            <v>65.81</v>
          </cell>
          <cell r="J10">
            <v>10.5</v>
          </cell>
          <cell r="K10">
            <v>0.18099999999999999</v>
          </cell>
          <cell r="L10">
            <v>2.3E-5</v>
          </cell>
          <cell r="M10">
            <v>6196</v>
          </cell>
          <cell r="N10">
            <v>30.162589272147088</v>
          </cell>
          <cell r="O10" t="str">
            <v>AAAC</v>
          </cell>
          <cell r="P10" t="str">
            <v>CARHUAQUERO</v>
          </cell>
          <cell r="Q10">
            <v>1985</v>
          </cell>
        </row>
        <row r="11">
          <cell r="A11" t="str">
            <v>C4</v>
          </cell>
          <cell r="B11" t="str">
            <v>4) TEMPERATURA MINIMA</v>
          </cell>
          <cell r="C11">
            <v>10</v>
          </cell>
          <cell r="D11">
            <v>0</v>
          </cell>
          <cell r="E11">
            <v>0</v>
          </cell>
          <cell r="H11">
            <v>350</v>
          </cell>
          <cell r="I11">
            <v>349.91</v>
          </cell>
          <cell r="J11">
            <v>24.29</v>
          </cell>
          <cell r="K11">
            <v>0.98</v>
          </cell>
          <cell r="L11">
            <v>2.3E-5</v>
          </cell>
          <cell r="M11">
            <v>5700</v>
          </cell>
          <cell r="N11">
            <v>29.438998599639906</v>
          </cell>
          <cell r="O11" t="str">
            <v>AAAC</v>
          </cell>
          <cell r="P11" t="str">
            <v>YANACOCHA</v>
          </cell>
        </row>
        <row r="12">
          <cell r="B12" t="str">
            <v>5) OSCILACION DE CADENAS</v>
          </cell>
          <cell r="C12">
            <v>0</v>
          </cell>
          <cell r="D12">
            <v>0.70709999999999995</v>
          </cell>
          <cell r="E12">
            <v>0</v>
          </cell>
          <cell r="H12">
            <v>95</v>
          </cell>
          <cell r="I12">
            <v>93.27</v>
          </cell>
          <cell r="J12">
            <v>12.5</v>
          </cell>
          <cell r="K12">
            <v>0.25</v>
          </cell>
          <cell r="L12">
            <v>2.3E-5</v>
          </cell>
          <cell r="M12">
            <v>6195</v>
          </cell>
          <cell r="N12">
            <v>30.159751259783427</v>
          </cell>
          <cell r="O12" t="str">
            <v>AAAC</v>
          </cell>
          <cell r="P12" t="str">
            <v>ESM</v>
          </cell>
        </row>
        <row r="13">
          <cell r="A13" t="str">
            <v>D1</v>
          </cell>
          <cell r="B13" t="str">
            <v>1) TEMPLADO (EDS)</v>
          </cell>
          <cell r="C13">
            <v>16</v>
          </cell>
          <cell r="D13">
            <v>0</v>
          </cell>
          <cell r="E13">
            <v>0</v>
          </cell>
          <cell r="H13">
            <v>120</v>
          </cell>
          <cell r="I13">
            <v>126.7</v>
          </cell>
          <cell r="J13">
            <v>14.55</v>
          </cell>
          <cell r="K13">
            <v>0.34899999999999998</v>
          </cell>
          <cell r="L13">
            <v>2.3E-5</v>
          </cell>
          <cell r="M13">
            <v>5700</v>
          </cell>
          <cell r="N13">
            <v>30.955011838989741</v>
          </cell>
          <cell r="O13" t="str">
            <v>AAAC-120</v>
          </cell>
          <cell r="P13" t="str">
            <v>OMATE</v>
          </cell>
        </row>
        <row r="14">
          <cell r="A14" t="str">
            <v>D2</v>
          </cell>
          <cell r="B14" t="str">
            <v>2) VIENTO MAXIMO</v>
          </cell>
          <cell r="C14">
            <v>5</v>
          </cell>
          <cell r="D14">
            <v>1</v>
          </cell>
          <cell r="E14">
            <v>0</v>
          </cell>
        </row>
        <row r="15">
          <cell r="A15" t="str">
            <v>D3</v>
          </cell>
          <cell r="B15" t="str">
            <v>3) TEMPERATURA MAXIMA</v>
          </cell>
          <cell r="C15">
            <v>40</v>
          </cell>
          <cell r="D15">
            <v>0</v>
          </cell>
          <cell r="E15">
            <v>0</v>
          </cell>
        </row>
        <row r="16">
          <cell r="A16" t="str">
            <v>D4</v>
          </cell>
          <cell r="B16" t="str">
            <v>4) TEMPERATURA MINIMA</v>
          </cell>
          <cell r="C16">
            <v>0</v>
          </cell>
          <cell r="D16">
            <v>0</v>
          </cell>
          <cell r="E16">
            <v>0</v>
          </cell>
        </row>
        <row r="18">
          <cell r="A18" t="str">
            <v>E1</v>
          </cell>
          <cell r="B18" t="str">
            <v>1) TEMPLADO (EDS)</v>
          </cell>
          <cell r="C18">
            <v>14</v>
          </cell>
          <cell r="D18">
            <v>0</v>
          </cell>
          <cell r="E18">
            <v>0</v>
          </cell>
        </row>
        <row r="19">
          <cell r="A19" t="str">
            <v>E2</v>
          </cell>
          <cell r="B19" t="str">
            <v>2) VIENTO MAXIMO</v>
          </cell>
          <cell r="C19">
            <v>0</v>
          </cell>
          <cell r="D19">
            <v>1</v>
          </cell>
          <cell r="E19">
            <v>0</v>
          </cell>
        </row>
        <row r="20">
          <cell r="A20" t="str">
            <v>E3</v>
          </cell>
          <cell r="B20" t="str">
            <v>3) TEMPERATURA MAXIMA</v>
          </cell>
          <cell r="C20">
            <v>40</v>
          </cell>
          <cell r="D20">
            <v>0</v>
          </cell>
          <cell r="E20">
            <v>0</v>
          </cell>
        </row>
        <row r="21">
          <cell r="A21" t="str">
            <v>E4</v>
          </cell>
          <cell r="B21" t="str">
            <v>4) TEMPERATURA MINIMA</v>
          </cell>
          <cell r="C21">
            <v>-10</v>
          </cell>
          <cell r="D21">
            <v>0</v>
          </cell>
          <cell r="E21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#¡REF"/>
      <sheetName val="BASE"/>
      <sheetName val="FUENTE"/>
      <sheetName val="CALCULO"/>
      <sheetName val="RESUMEN RO"/>
      <sheetName val="REV3"/>
      <sheetName val="Hoja1"/>
      <sheetName val="Hoja2"/>
      <sheetName val="Hoja3"/>
    </sheetNames>
    <sheetDataSet>
      <sheetData sheetId="0">
        <row r="2">
          <cell r="D2" t="str">
            <v>: PSE TARAPOTO  I ETAPA y RS</v>
          </cell>
        </row>
        <row r="3">
          <cell r="D3" t="str">
            <v>: 99-056-EM/DEP</v>
          </cell>
        </row>
        <row r="4">
          <cell r="D4" t="str">
            <v>: PROIME CONTRATISTAS GENERALES S.A.</v>
          </cell>
        </row>
        <row r="6">
          <cell r="D6">
            <v>7.0000000000000007E-2</v>
          </cell>
        </row>
        <row r="7">
          <cell r="D7">
            <v>0.03</v>
          </cell>
        </row>
        <row r="8">
          <cell r="D8">
            <v>0.15</v>
          </cell>
        </row>
        <row r="9">
          <cell r="D9">
            <v>0.738232</v>
          </cell>
        </row>
        <row r="12">
          <cell r="D12">
            <v>4214849.21</v>
          </cell>
        </row>
        <row r="13">
          <cell r="D13">
            <v>1928095.97</v>
          </cell>
        </row>
        <row r="15">
          <cell r="D15">
            <v>4821735.67</v>
          </cell>
        </row>
        <row r="16">
          <cell r="D16">
            <v>2409425.44</v>
          </cell>
        </row>
        <row r="19">
          <cell r="D19">
            <v>3110791.0502480003</v>
          </cell>
        </row>
        <row r="20">
          <cell r="D20">
            <v>1359868.0367520002</v>
          </cell>
        </row>
        <row r="22">
          <cell r="D22">
            <v>3807472.43</v>
          </cell>
        </row>
        <row r="23">
          <cell r="D23">
            <v>1595057.57</v>
          </cell>
        </row>
        <row r="26">
          <cell r="D26" t="str">
            <v>LINEA PRIMARIA EN 22,9 KV</v>
          </cell>
        </row>
        <row r="27">
          <cell r="D27" t="str">
            <v>RED PRIMARIA EN 22,9/13,2 KV</v>
          </cell>
        </row>
        <row r="28">
          <cell r="D28" t="str">
            <v>REDES SECUNDARIAS</v>
          </cell>
        </row>
        <row r="29">
          <cell r="D29" t="str">
            <v>CONEXIONES DOMICILIARIAS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>
        <row r="2">
          <cell r="D2" t="str">
            <v>Distancia acumulada
(m)</v>
          </cell>
        </row>
      </sheetData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jun"/>
      <sheetName val="FlujoTJ"/>
      <sheetName val="Flujo LLNO"/>
      <sheetName val="Reseteos"/>
      <sheetName val="T2"/>
      <sheetName val="Flujo_CJ"/>
      <sheetName val="RESUMEN RO"/>
      <sheetName val="ANALISIS RO MAYO"/>
      <sheetName val="2 TUCARI"/>
      <sheetName val="8  VOTORANTIN 501"/>
      <sheetName val="Analisis de la T.C. - 2.2"/>
      <sheetName val="Hoja4"/>
      <sheetName val="DATOS DE CAMPO"/>
      <sheetName val="CAP_120mm2"/>
      <sheetName val="CENSO93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LINEAS"/>
      <sheetName val="Datos de Entrada"/>
      <sheetName val="CAP-120mm2"/>
      <sheetName val="PRESUPUESTO"/>
      <sheetName val="#¡REF"/>
      <sheetName val="Tipo de Cambio"/>
      <sheetName val="EVAL"/>
      <sheetName val="$$"/>
      <sheetName val="Flujo_LLNO"/>
      <sheetName val="RESUMEN_RO"/>
      <sheetName val="ANALISIS_RO_MAYO"/>
      <sheetName val="2_TUCARI"/>
      <sheetName val="8__VOTORANTIN_501"/>
      <sheetName val="Analisis_de_la_T_C__-_2_2"/>
      <sheetName val="DATOS_DE_CAMPO"/>
      <sheetName val="Datos_de_Entrada"/>
      <sheetName val="Tipo_de_Cambio"/>
      <sheetName val="Flujo_LLNO1"/>
      <sheetName val="RESUMEN_RO1"/>
      <sheetName val="ANALISIS_RO_MAYO1"/>
      <sheetName val="2_TUCARI1"/>
      <sheetName val="8__VOTORANTIN_5011"/>
      <sheetName val="Analisis_de_la_T_C__-_2_21"/>
      <sheetName val="DATOS_DE_CAMPO1"/>
      <sheetName val="Datos_de_Entrada1"/>
      <sheetName val="Tipo_de_Cambio1"/>
      <sheetName val="Datos"/>
      <sheetName val="BASE"/>
      <sheetName val="ll por servicios"/>
      <sheetName val="BD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  <sheetName val="78"/>
      <sheetName val="79"/>
      <sheetName val="80"/>
      <sheetName val="81"/>
      <sheetName val="82"/>
      <sheetName val="83"/>
      <sheetName val="Flujo_LLNO2"/>
      <sheetName val="RESUMEN_RO2"/>
      <sheetName val="ANALISIS_RO_MAYO2"/>
      <sheetName val="2_TUCARI2"/>
      <sheetName val="8__VOTORANTIN_5012"/>
      <sheetName val="Analisis_de_la_T_C__-_2_22"/>
      <sheetName val="DATOS_DE_CAMPO2"/>
      <sheetName val="Datos_de_Entrada2"/>
      <sheetName val="Tipo_de_Cambio2"/>
      <sheetName val="MFT TOC"/>
      <sheetName val="Quantity"/>
      <sheetName val="CICLO DE EXCAVACION"/>
      <sheetName val="LIMA-CANTA"/>
      <sheetName val="Equipos-trabajos"/>
      <sheetName val="Limit_ACC_A"/>
      <sheetName val="PIP"/>
      <sheetName val="10241EQLIST"/>
      <sheetName val="DataEq"/>
      <sheetName val="Eq_Menores"/>
      <sheetName val="Res_Sem"/>
      <sheetName val="Torres"/>
      <sheetName val="BDL3"/>
      <sheetName val="BDZap"/>
      <sheetName val="P_OC"/>
      <sheetName val="Hoja1"/>
      <sheetName val="P_Agre"/>
      <sheetName val="P_PAT"/>
      <sheetName val="BDZap R"/>
      <sheetName val="BDStub"/>
      <sheetName val="P_Z_MEN"/>
      <sheetName val="T+00"/>
      <sheetName val="T-00"/>
      <sheetName val="T-08"/>
      <sheetName val="T-27"/>
      <sheetName val="T-28"/>
      <sheetName val="T-31"/>
      <sheetName val="T-32"/>
      <sheetName val="T-34"/>
      <sheetName val="T-35"/>
      <sheetName val="T-36"/>
      <sheetName val="T-37"/>
      <sheetName val="T-38"/>
      <sheetName val="T-39"/>
      <sheetName val="T-40"/>
      <sheetName val="T-41"/>
      <sheetName val="T-42"/>
      <sheetName val="T-43"/>
      <sheetName val="T-44"/>
      <sheetName val="T-45"/>
      <sheetName val="T-46"/>
      <sheetName val="T-47"/>
      <sheetName val="T48"/>
      <sheetName val="T49"/>
      <sheetName val="RS"/>
      <sheetName val="Flujo Energia 9906"/>
      <sheetName val="Baremos"/>
      <sheetName val="BASE MATERIALES"/>
      <sheetName val="Gráfico de Producción"/>
      <sheetName val="Fig 4-14"/>
      <sheetName val="Fig 5-17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Cashflow Analysis"/>
      <sheetName val="Flujo_LLNO3"/>
      <sheetName val="RESUMEN_RO3"/>
      <sheetName val="ANALISIS_RO_MAYO3"/>
      <sheetName val="2_TUCARI3"/>
      <sheetName val="8__VOTORANTIN_5013"/>
      <sheetName val="Analisis_de_la_T_C__-_2_23"/>
      <sheetName val="DATOS_DE_CAMPO3"/>
      <sheetName val="Datos_de_Entrada3"/>
      <sheetName val="Tipo_de_Cambio3"/>
      <sheetName val="MFT_TOC"/>
      <sheetName val="CICLO_DE_EXCAVACION"/>
      <sheetName val="ll_por_servicios"/>
      <sheetName val="Fig_4-14"/>
      <sheetName val="Fig_5-17"/>
      <sheetName val="Cashflow_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yecciones"/>
      <sheetName val="EVAL"/>
      <sheetName val="social"/>
      <sheetName val="RESUMEN RO"/>
      <sheetName val="ANALISIS VENTAS"/>
      <sheetName val="2 TUCARI"/>
      <sheetName val="8  VOTORANTIN 501"/>
      <sheetName val="CALENDARIO"/>
      <sheetName val="Base"/>
      <sheetName val="ENTR_F"/>
      <sheetName val="Identificación Cargas _Anexo 4_"/>
      <sheetName val="3_1"/>
      <sheetName val="DATOS DE CAMPO"/>
      <sheetName val="STRUCT"/>
      <sheetName val="#¡REF"/>
      <sheetName val="Fundacion"/>
      <sheetName val="CANT.UNITARIAS"/>
      <sheetName val="CuadroIyII"/>
      <sheetName val="Presupuesto"/>
      <sheetName val="Hoja1"/>
      <sheetName val="Consun Energ_ _Anexo_5_2_5_"/>
      <sheetName val="Costos Alt2"/>
      <sheetName val="CIVIL"/>
      <sheetName val="AnexoVI"/>
      <sheetName val="cantidades"/>
      <sheetName val="A"/>
      <sheetName val="DATOS"/>
      <sheetName val="REV3"/>
      <sheetName val="FlujoTJ"/>
      <sheetName val="Resumen por Colaborador"/>
      <sheetName val="Res"/>
      <sheetName val="Eje_1"/>
      <sheetName val="MDV_1"/>
      <sheetName val="Eje_2"/>
      <sheetName val="MDV_2"/>
      <sheetName val="Eje_3"/>
      <sheetName val="MDV_3"/>
      <sheetName val="Estados"/>
      <sheetName val="Etapas"/>
      <sheetName val="RESUMEN_RO"/>
      <sheetName val="ANALISIS_VENTAS"/>
      <sheetName val="2_TUCARI"/>
      <sheetName val="8__VOTORANTIN_501"/>
      <sheetName val="Identificación_Cargas__Anexo_4_"/>
      <sheetName val="DATOS_DE_CAMPO"/>
      <sheetName val="CANT_UNITARIAS"/>
      <sheetName val="Consun_Energ___Anexo_5_2_5_"/>
      <sheetName val="Costos_Alt2"/>
      <sheetName val="Resumen_por_Colaborador"/>
      <sheetName val="RESUMEN_RO1"/>
      <sheetName val="ANALISIS_VENTAS1"/>
      <sheetName val="2_TUCARI1"/>
      <sheetName val="8__VOTORANTIN_5011"/>
      <sheetName val="Identificación_Cargas__Anexo_41"/>
      <sheetName val="DATOS_DE_CAMPO1"/>
      <sheetName val="CANT_UNITARIAS1"/>
      <sheetName val="Consun_Energ___Anexo_5_2_5_1"/>
      <sheetName val="Costos_Alt21"/>
      <sheetName val="Resumen_por_Colaborador1"/>
      <sheetName val="Menu Desplegable"/>
      <sheetName val="Recursos"/>
      <sheetName val="J"/>
      <sheetName val=""/>
      <sheetName val="AIJA-II"/>
      <sheetName val="LISTA DE DATOS"/>
      <sheetName val="Materiales Electricidad"/>
      <sheetName val="Preciario"/>
      <sheetName val="RESUMEN_RO2"/>
      <sheetName val="ANALISIS_VENTAS2"/>
      <sheetName val="2_TUCARI2"/>
      <sheetName val="8__VOTORANTIN_5012"/>
      <sheetName val="Identificación_Cargas__Anexo_42"/>
      <sheetName val="DATOS_DE_CAMPO2"/>
      <sheetName val="CANT_UNITARIAS2"/>
      <sheetName val="Consun_Energ___Anexo_5_2_5_2"/>
      <sheetName val="Costos_Alt22"/>
      <sheetName val="Resumen_por_Colaborador2"/>
      <sheetName val="LISTA_DE_DATOS"/>
      <sheetName val="Menu_Desplegable"/>
      <sheetName val="CATV_E"/>
      <sheetName val="Limit_ACC_A"/>
      <sheetName val="Tipo de Cambio"/>
      <sheetName val="Quantity"/>
      <sheetName val="Attach 4-18"/>
      <sheetName val="07"/>
      <sheetName val="Esc"/>
      <sheetName val="08"/>
      <sheetName val="054"/>
      <sheetName val="01"/>
      <sheetName val="LIMA-CANTA"/>
      <sheetName val="Fig 4-14"/>
      <sheetName val="Fig 5-17"/>
      <sheetName val="MFT TOC"/>
      <sheetName val="I-115 Res Mod ET"/>
      <sheetName val="Hoja2"/>
      <sheetName val="Torres"/>
      <sheetName val="BDL3"/>
      <sheetName val="BDZap"/>
      <sheetName val="P_OC"/>
      <sheetName val="P_Agre"/>
      <sheetName val="P_PAT"/>
      <sheetName val="BDZap R"/>
      <sheetName val="BDStub"/>
      <sheetName val="P_Z_MEN"/>
      <sheetName val="T+00"/>
      <sheetName val="T-00"/>
      <sheetName val="T-08"/>
      <sheetName val="T-27"/>
      <sheetName val="T-28"/>
      <sheetName val="T-31"/>
      <sheetName val="T-32"/>
      <sheetName val="T-34"/>
      <sheetName val="T-35"/>
      <sheetName val="T-36"/>
      <sheetName val="T-37"/>
      <sheetName val="T-38"/>
      <sheetName val="T-39"/>
      <sheetName val="T-40"/>
      <sheetName val="T-41"/>
      <sheetName val="T-42"/>
      <sheetName val="T-43"/>
      <sheetName val="T-44"/>
      <sheetName val="T-45"/>
      <sheetName val="T-46"/>
      <sheetName val="T-47"/>
      <sheetName val="T48"/>
      <sheetName val="T49"/>
      <sheetName val="BASE_LP_RP"/>
      <sheetName val="Gráfico x Día"/>
      <sheetName val="C2"/>
      <sheetName val="Res-Horas"/>
      <sheetName val="MEC"/>
      <sheetName val="TUB"/>
      <sheetName val="CIV"/>
      <sheetName val="PRO"/>
      <sheetName val="INS"/>
      <sheetName val="ELE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Materiales_Electricidad"/>
      <sheetName val="Gráfico de Producción"/>
      <sheetName val="RESUMEN_RO3"/>
      <sheetName val="ANALISIS_VENTAS3"/>
      <sheetName val="2_TUCARI3"/>
      <sheetName val="8__VOTORANTIN_5013"/>
      <sheetName val="Identificación_Cargas__Anexo_43"/>
      <sheetName val="DATOS_DE_CAMPO3"/>
      <sheetName val="CANT_UNITARIAS3"/>
      <sheetName val="Consun_Energ___Anexo_5_2_5_3"/>
      <sheetName val="Costos_Alt23"/>
      <sheetName val="Tipo_de_Cambio"/>
      <sheetName val="Attach_4-18"/>
      <sheetName val="Resumen_por_Colaborador3"/>
      <sheetName val="MFT_TOC"/>
      <sheetName val="Fig_4-14"/>
      <sheetName val="Fig_5-17"/>
      <sheetName val="Indice"/>
      <sheetName val="1. Resúmen Ejecutivo"/>
      <sheetName val="2. Curva S - BL 00 Rev 0"/>
      <sheetName val="3. Progress LB0"/>
      <sheetName val="4. Milestone"/>
      <sheetName val="5. 3WLA"/>
      <sheetName val="6. PPC "/>
      <sheetName val="5. 3WLA (2)"/>
      <sheetName val="Resumen"/>
      <sheetName val="7. Curva Commodities"/>
      <sheetName val="8. Gantt Personal"/>
      <sheetName val="9. GráficoP"/>
      <sheetName val="10. Gantt Equipos"/>
      <sheetName val="11. GráficoEQ"/>
      <sheetName val="12 Calidad de Sulfuros"/>
      <sheetName val="13 Calidad Oxidos"/>
      <sheetName val="13. Equiposok"/>
      <sheetName val="14. Administración, SSGG y RRHH"/>
      <sheetName val="15. HSEC Y MA"/>
      <sheetName val="16. Estadísticas HSEC"/>
      <sheetName val="17. Log de NCRs"/>
      <sheetName val="18. Log RFIs"/>
      <sheetName val="19. Fotografías"/>
      <sheetName val="20. Ingeniería"/>
      <sheetName val=" 21. Curva S (ING)"/>
      <sheetName val="22.Procura"/>
      <sheetName val="23.Fabricación"/>
      <sheetName val="Menu_Desplegable1"/>
      <sheetName val="LISTA_DE_DATOS1"/>
      <sheetName val="BDZap_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po de Cambio"/>
      <sheetName val="datos"/>
      <sheetName val="#¡REF"/>
      <sheetName val="FORMA- RE1"/>
      <sheetName val="FORMA-SE2"/>
      <sheetName val="FORMA-ST1"/>
      <sheetName val="FORMA-LM3"/>
      <sheetName val="FORMA-LM1"/>
      <sheetName val="FORMA-LS1-LS2"/>
      <sheetName val="FORMA-LS3"/>
      <sheetName val="FORMA-(SE1)"/>
      <sheetName val="SE_Chavarria"/>
      <sheetName val="SE_Chiclayo_Oeste"/>
      <sheetName val="SE_Chimbote1"/>
      <sheetName val="SE_Ica"/>
      <sheetName val="SE_Independencia"/>
      <sheetName val="SE_Paramonga_Nueva"/>
      <sheetName val="SE_Piura_Oeste"/>
      <sheetName val="SE_San_Juan"/>
      <sheetName val="SE_Santa_Rosa"/>
      <sheetName val="SE_Trujillo_Norte"/>
      <sheetName val="FORMA-RL1"/>
      <sheetName val="C.A.P. 10.2000"/>
      <sheetName val="auxiliar"/>
      <sheetName val="Precio Barra Eq. MT"/>
      <sheetName val="Tarifa Barra"/>
      <sheetName val="Pliegos"/>
      <sheetName val="Cuadro B-1"/>
      <sheetName val="Hoja1"/>
      <sheetName val="CALCULO"/>
      <sheetName val="Aux. Disgregados"/>
      <sheetName val="Datos de Entrada"/>
      <sheetName val="DATOS TECNICOS SE SANTUARIO"/>
      <sheetName val="PROC MANT LT 1"/>
      <sheetName val="EVAL"/>
      <sheetName val="Tipo_de_Cambio"/>
      <sheetName val="FORMA-_RE1"/>
      <sheetName val="C_A_P__10_2000"/>
      <sheetName val="Precio_Barra_Eq__MT"/>
      <sheetName val="Tarifa_Barra"/>
      <sheetName val="Cuadro_B-1"/>
      <sheetName val="Aux__Disgregados"/>
      <sheetName val="Datos_de_Entrada"/>
      <sheetName val="DATOS_TECNICOS_SE_SANTUARIO"/>
      <sheetName val="PROC_MANT_LT_1"/>
      <sheetName val="Tipo_de_Cambio1"/>
      <sheetName val="FORMA-_RE11"/>
      <sheetName val="C_A_P__10_20001"/>
      <sheetName val="Precio_Barra_Eq__MT1"/>
      <sheetName val="Tarifa_Barra1"/>
      <sheetName val="Cuadro_B-11"/>
      <sheetName val="Aux__Disgregados1"/>
      <sheetName val="Datos_de_Entrada1"/>
      <sheetName val="DATOS_TECNICOS_SE_SANTUARIO1"/>
      <sheetName val="PROC_MANT_LT_11"/>
      <sheetName val="LIMA-CANTA"/>
      <sheetName val="RESUMEN"/>
      <sheetName val="RDP SUMINISTRO"/>
      <sheetName val="RDP MONTAJE"/>
      <sheetName val="RDS SUMINISTRO"/>
      <sheetName val="RDS MONTAJE"/>
      <sheetName val="MFT TOC"/>
      <sheetName val="Quantity"/>
      <sheetName val="CICLO DE EXCAVACION"/>
      <sheetName val="Fig 4-14"/>
      <sheetName val="Fig 5-17"/>
      <sheetName val="EXP"/>
      <sheetName val="FlujoTJ"/>
      <sheetName val="Tipo_de_Cambio2"/>
      <sheetName val="FORMA-_RE12"/>
      <sheetName val="C_A_P__10_20002"/>
      <sheetName val="Precio_Barra_Eq__MT2"/>
      <sheetName val="Tarifa_Barra2"/>
      <sheetName val="Cuadro_B-12"/>
      <sheetName val="Aux__Disgregados2"/>
      <sheetName val="Datos_de_Entrada2"/>
      <sheetName val="DATOS_TECNICOS_SE_SANTUARIO2"/>
      <sheetName val="PROC_MANT_LT_12"/>
      <sheetName val="Planilla_DESM_RP (2)"/>
      <sheetName val="REDCAD DESM LP"/>
      <sheetName val="BASE_DESM"/>
      <sheetName val="MASTER"/>
      <sheetName val="REDCAD_LP"/>
      <sheetName val="BASE_LP_RP"/>
      <sheetName val="Planilla_DESM_RP"/>
      <sheetName val="Planilla_SUMIN_RP"/>
      <sheetName val="FP"/>
      <sheetName val="Suministro_RP"/>
      <sheetName val="Montaje_RP"/>
      <sheetName val="Planilla_DESM_SED"/>
      <sheetName val="Planilla_SUMIN_SED"/>
      <sheetName val="Suministro_SED"/>
      <sheetName val="Montaje_SED"/>
      <sheetName val="BASE_RS"/>
      <sheetName val="REDCAD_RS"/>
      <sheetName val="Planilla_RS"/>
      <sheetName val="Suministro_RS"/>
      <sheetName val="Montaje_RS"/>
      <sheetName val="Suministro_AP"/>
      <sheetName val="Montaje_AP"/>
      <sheetName val="RG ACOM"/>
      <sheetName val="Planilla_CD"/>
      <sheetName val="A"/>
      <sheetName val="Torres"/>
      <sheetName val="BDL3"/>
      <sheetName val="BDZap"/>
      <sheetName val="P_OC"/>
      <sheetName val="P_Agre"/>
      <sheetName val="P_PAT"/>
      <sheetName val="BDZap R"/>
      <sheetName val="BDStub"/>
      <sheetName val="P_Z_MEN"/>
      <sheetName val="T+00"/>
      <sheetName val="T-00"/>
      <sheetName val="T-08"/>
      <sheetName val="T-27"/>
      <sheetName val="T-28"/>
      <sheetName val="T-31"/>
      <sheetName val="T-32"/>
      <sheetName val="T-34"/>
      <sheetName val="T-35"/>
      <sheetName val="T-36"/>
      <sheetName val="T-37"/>
      <sheetName val="T-38"/>
      <sheetName val="T-39"/>
      <sheetName val="T-40"/>
      <sheetName val="T-41"/>
      <sheetName val="T-42"/>
      <sheetName val="T-43"/>
      <sheetName val="T-44"/>
      <sheetName val="T-45"/>
      <sheetName val="T-46"/>
      <sheetName val="T-47"/>
      <sheetName val="T48"/>
      <sheetName val="T49"/>
      <sheetName val="#�REF"/>
      <sheetName val="08"/>
      <sheetName val="01"/>
      <sheetName val="PF"/>
      <sheetName val="MFT_TOC"/>
      <sheetName val="CICLO_DE_EXCAVACION"/>
      <sheetName val="Fig_4-14"/>
      <sheetName val="Fig_5-17"/>
      <sheetName val="Polinomica"/>
      <sheetName val="ResValTotal"/>
      <sheetName val="ResVal"/>
      <sheetName val="Master Data"/>
      <sheetName val="DEC e FEC (OyM)"/>
      <sheetName val="Master_Data"/>
      <sheetName val="Master_Data1"/>
      <sheetName val="DEC_e_FEC_(OyM)"/>
      <sheetName val="F-120"/>
      <sheetName val="F-121"/>
      <sheetName val="F-201"/>
      <sheetName val="F-121-Alternativas"/>
      <sheetName val="F-202"/>
      <sheetName val="F-203"/>
      <sheetName val="F-204"/>
      <sheetName val="F-205"/>
      <sheetName val="F-206"/>
      <sheetName val="F-207"/>
      <sheetName val="F-208"/>
      <sheetName val="F-209"/>
      <sheetName val="F-210"/>
      <sheetName val="F-211"/>
      <sheetName val="F-212"/>
      <sheetName val="Asignaciones"/>
      <sheetName val="TC US $ 2005"/>
      <sheetName val="TC EUROS 2005"/>
      <sheetName val="TC US $ 2006"/>
      <sheetName val="TC EUROS 2006"/>
      <sheetName val="TC US $ 2007"/>
      <sheetName val="TC EUROS 2007"/>
      <sheetName val="TC US $ 2008"/>
      <sheetName val="TC EUROS 2008"/>
      <sheetName val="TC US $ 2009"/>
      <sheetName val="TC US EUROS 2009 "/>
      <sheetName val="TC US $ 2010"/>
      <sheetName val="TC US EUROS 2010"/>
      <sheetName val="TC US $ 2011"/>
      <sheetName val="TC US EUROS 2011"/>
      <sheetName val="TC US $ 2012"/>
      <sheetName val="TC EUROS 2012"/>
      <sheetName val="TC US $ 2013"/>
      <sheetName val="TC EUROS 2013"/>
      <sheetName val="TC US $ 2014"/>
      <sheetName val="TC EUROS 2014"/>
      <sheetName val="TC US $ 2015"/>
      <sheetName val="TC EUROS 2015"/>
      <sheetName val="TC US $ 2016"/>
      <sheetName val="TC EUROS 2016"/>
      <sheetName val="TC US $ 2017"/>
      <sheetName val="TC EUROS 2017"/>
      <sheetName val="TC US $ 2018"/>
      <sheetName val="TC EUROS 2018"/>
      <sheetName val="Conversión Euros a US $"/>
      <sheetName val="IPM"/>
      <sheetName val="Max_D._2002"/>
      <sheetName val="CP"/>
      <sheetName val="Master_Data2"/>
      <sheetName val="DEC_e_FEC_(OyM)1"/>
      <sheetName val="TC_US_$_2005"/>
      <sheetName val="TC_EUROS_2005"/>
      <sheetName val="TC_US_$_2006"/>
      <sheetName val="TC_EUROS_2006"/>
      <sheetName val="TC_US_$_2007"/>
      <sheetName val="TC_EUROS_2007"/>
      <sheetName val="TC_US_$_2008"/>
      <sheetName val="TC_EUROS_2008"/>
      <sheetName val="TC_US_$_2009"/>
      <sheetName val="TC_US_EUROS_2009_"/>
      <sheetName val="TC_US_$_2010"/>
      <sheetName val="TC_US_EUROS_2010"/>
      <sheetName val="TC_US_$_2011"/>
      <sheetName val="TC_US_EUROS_2011"/>
      <sheetName val="TC_US_$_2012"/>
      <sheetName val="TC_EUROS_2012"/>
      <sheetName val="TC_US_$_2013"/>
      <sheetName val="TC_EUROS_2013"/>
      <sheetName val="TC_US_$_2014"/>
      <sheetName val="TC_EUROS_2014"/>
      <sheetName val="TC_US_$_2015"/>
      <sheetName val="TC_EUROS_2015"/>
      <sheetName val="TC_US_$_2016"/>
      <sheetName val="TC_EUROS_2016"/>
      <sheetName val="TC_US_$_2017"/>
      <sheetName val="TC_EUROS_2017"/>
      <sheetName val="TC_US_$_2018"/>
      <sheetName val="TC_EUROS_2018"/>
      <sheetName val="Conversión_Euros_a_US_$"/>
      <sheetName val="Max_D__2002"/>
      <sheetName val="Tipo_de_Cambio3"/>
      <sheetName val="FORMA-_RE13"/>
      <sheetName val="C_A_P__10_20003"/>
      <sheetName val="Precio_Barra_Eq__MT3"/>
      <sheetName val="Tarifa_Barra3"/>
      <sheetName val="Cuadro_B-13"/>
      <sheetName val="Master_Data3"/>
      <sheetName val="DEC_e_FEC_(OyM)2"/>
      <sheetName val="TC_US_$_20051"/>
      <sheetName val="TC_EUROS_20051"/>
      <sheetName val="TC_US_$_20061"/>
      <sheetName val="TC_EUROS_20061"/>
      <sheetName val="TC_US_$_20071"/>
      <sheetName val="TC_EUROS_20071"/>
      <sheetName val="TC_US_$_20081"/>
      <sheetName val="TC_EUROS_20081"/>
      <sheetName val="TC_US_$_20091"/>
      <sheetName val="TC_US_EUROS_2009_1"/>
      <sheetName val="TC_US_$_20101"/>
      <sheetName val="TC_US_EUROS_20101"/>
      <sheetName val="TC_US_$_20111"/>
      <sheetName val="TC_US_EUROS_20111"/>
      <sheetName val="TC_US_$_20121"/>
      <sheetName val="TC_EUROS_20121"/>
      <sheetName val="TC_US_$_20131"/>
      <sheetName val="TC_EUROS_20131"/>
      <sheetName val="TC_US_$_20141"/>
      <sheetName val="TC_EUROS_20141"/>
      <sheetName val="TC_US_$_20151"/>
      <sheetName val="TC_EUROS_20151"/>
      <sheetName val="TC_US_$_20161"/>
      <sheetName val="TC_EUROS_20161"/>
      <sheetName val="TC_US_$_20171"/>
      <sheetName val="TC_EUROS_20171"/>
      <sheetName val="TC_US_$_20181"/>
      <sheetName val="TC_EUROS_20181"/>
      <sheetName val="Conversión_Euros_a_US_$1"/>
      <sheetName val="Max_D__200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  <sheetName val="Datos"/>
      <sheetName val="E-4 P"/>
      <sheetName val="A"/>
      <sheetName val="PLANILLAS FORMATEADAS"/>
      <sheetName val="CONFIGURACIÓN"/>
      <sheetName val="CONTEO DE DATOS"/>
      <sheetName val="RESUMEN DE PARTIDAS"/>
      <sheetName val="Mont 02"/>
      <sheetName val="OC 02."/>
      <sheetName val="ARMADOS"/>
      <sheetName val="BASE"/>
      <sheetName val="OBRAS CIVILES"/>
      <sheetName val="Complementario"/>
      <sheetName val="Resumen-tipo &quot;B&quot;"/>
      <sheetName val="Montaje"/>
      <sheetName val="Principal"/>
      <sheetName val="Transporte"/>
      <sheetName val="DATOS DE CAMPO"/>
      <sheetName val="Identificación Cargas _Anexo 4_"/>
      <sheetName val="STRUCT"/>
      <sheetName val="CIVIL"/>
      <sheetName val="RP-RE_x0011_UMEN"/>
      <sheetName val="RP-mon4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CENSO93"/>
      <sheetName val="RESUMEN OOCC"/>
      <sheetName val="ING. DATOS"/>
      <sheetName val="Fundacion"/>
      <sheetName val="cantidades"/>
      <sheetName val="ANALISIS VENTAS"/>
      <sheetName val="2 TUCARI"/>
      <sheetName val="8  VOTORANTIN 501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LP-MON&lt;"/>
      <sheetName val="Tipo de Cambio"/>
      <sheetName val="ARMADOSBT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DATOS DE CAMPO  LP"/>
      <sheetName val="DATOS DE CAMPO  RS"/>
      <sheetName val="DATOS DE CAMPO  RP"/>
      <sheetName val="CANT.UNITARIAS"/>
      <sheetName val="CALCULO"/>
      <sheetName val="Sum LT"/>
      <sheetName val="Sum POM"/>
      <sheetName val="Sum.LP"/>
      <sheetName val="Sum HUARI"/>
      <sheetName val="Aux. Disgregados"/>
      <sheetName val="HAMAR"/>
      <sheetName val="POLILINEA"/>
      <sheetName val="PT"/>
      <sheetName val="CAP_120mm2"/>
      <sheetName val="PLANILLAS_FORMATEADAS"/>
      <sheetName val="CONTEO_DE_DATOS"/>
      <sheetName val="RESUMEN_DE_PARTIDAS"/>
      <sheetName val="Resumen-tipo_&quot;B&quot;"/>
      <sheetName val="DATOS_DE_CAMPO"/>
      <sheetName val="Identificación_Cargas__Anexo_4_"/>
      <sheetName val="Sum_POM"/>
      <sheetName val="Sum_LT"/>
      <sheetName val="Sum_HUARI"/>
      <sheetName val="ING__DATOS"/>
      <sheetName val="E-4_P"/>
      <sheetName val="FORMA-_RE1"/>
      <sheetName val="RP-REUMEN"/>
      <sheetName val="CANT_UNITARIAS"/>
      <sheetName val="Mont_02"/>
      <sheetName val="OC_02_"/>
      <sheetName val="RESUMEN_OOCC"/>
      <sheetName val="ANALISIS_VENTAS"/>
      <sheetName val="2_TUCARI"/>
      <sheetName val="8__VOTORANTIN_501"/>
      <sheetName val="Datos_de_Entrada"/>
      <sheetName val="Metrado_Armados"/>
      <sheetName val="APU-LP_RP"/>
      <sheetName val="LP_APU-TRANSP"/>
      <sheetName val="P__U__de_Suministros"/>
      <sheetName val="Base_de_Datos_APU"/>
      <sheetName val="Tipo_de_Cambio"/>
      <sheetName val="Gg_Util"/>
      <sheetName val="Crono_RP"/>
      <sheetName val="Crono_RS"/>
      <sheetName val="Calendario_Valorizado"/>
      <sheetName val="Resumen_General"/>
      <sheetName val="M_&amp;_P_MT"/>
      <sheetName val="M_&amp;_P_BT"/>
      <sheetName val="Crono_Valorizado"/>
      <sheetName val="DATOS_DE_CAMPO__LP"/>
      <sheetName val="DATOS_DE_CAMPO__RS"/>
      <sheetName val="DATOS_DE_CAMPO__RP"/>
      <sheetName val="OBRAS_CIVILES"/>
      <sheetName val="Sum_LP"/>
      <sheetName val="Aux__Disgregados"/>
      <sheetName val="Impuestos"/>
      <sheetName val="ENTR_F"/>
      <sheetName val="3_1"/>
      <sheetName val="Consun Energ_ _Anexo_5_2_5_"/>
      <sheetName val="BD"/>
      <sheetName val="HIDRANDINA"/>
      <sheetName val="HH"/>
      <sheetName val="FlujoTJ"/>
      <sheetName val="stee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Mont 02"/>
      <sheetName val="OC 02."/>
      <sheetName val="impuesTos"/>
      <sheetName val="CAP_120mm2"/>
      <sheetName val="DATOS DE CAMPO"/>
      <sheetName val="steel"/>
      <sheetName val="Datos"/>
      <sheetName val="CONFIGURACIÓN"/>
      <sheetName val="ING. DATOS"/>
      <sheetName val="Fundacion"/>
      <sheetName val="cantidades"/>
      <sheetName val="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E-4 P"/>
      <sheetName val="A"/>
      <sheetName val="ARMADOS"/>
      <sheetName val="BASE"/>
      <sheetName val="Datos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Complementario"/>
      <sheetName val="Resumen-tipo &quot;B&quot;"/>
      <sheetName val="Montaje"/>
      <sheetName val="Principal"/>
      <sheetName val="Transporte"/>
      <sheetName val="PLANILLAS FORMATEADAS"/>
      <sheetName val="CONFIGURACIÓN"/>
      <sheetName val="CONTEO DE DATOS"/>
      <sheetName val="RESUMEN DE PARTIDAS"/>
      <sheetName val="DATOS DE CAMPO"/>
      <sheetName val="Hoja1"/>
      <sheetName val="Hoja2"/>
      <sheetName val="Hoja3"/>
      <sheetName val="Mont 02"/>
      <sheetName val="OC 02."/>
      <sheetName val="SANTANDER"/>
      <sheetName val="E-4_P"/>
      <sheetName val="Resumen-tipo_&quot;B&quot;"/>
      <sheetName val="PLANILLAS_FORMATEADAS"/>
      <sheetName val="CONTEO_DE_DATOS"/>
      <sheetName val="RESUMEN_DE_PARTIDAS"/>
      <sheetName val="DATOS_DE_CAMPO"/>
      <sheetName val="Mont_02"/>
      <sheetName val="OC_02_"/>
      <sheetName val="SUM. MONT. L.P."/>
      <sheetName val="SUM - MONT.R.P."/>
      <sheetName val="Sumin y M.E. RS"/>
      <sheetName val="APU-POSTES"/>
      <sheetName val="APU-TRANSP"/>
      <sheetName val="Base de Datos APU"/>
      <sheetName val="Datos de Entrada"/>
      <sheetName val="Metrado Armados"/>
      <sheetName val="P. U. de Sum"/>
      <sheetName val="FP"/>
      <sheetName val="TrasPost"/>
      <sheetName val="Desp LP"/>
      <sheetName val="Des RP"/>
      <sheetName val="TabMed"/>
      <sheetName val="C.U.SumMat"/>
      <sheetName val="C.U.Mont"/>
      <sheetName val="E-4_P1"/>
      <sheetName val="Resumen-tipo_&quot;B&quot;1"/>
      <sheetName val="PLANILLAS_FORMATEADAS1"/>
      <sheetName val="CONTEO_DE_DATOS1"/>
      <sheetName val="RESUMEN_DE_PARTIDAS1"/>
      <sheetName val="DATOS_DE_CAMPO1"/>
      <sheetName val="Mont_021"/>
      <sheetName val="OC_02_1"/>
      <sheetName val="Costos"/>
      <sheetName val="Base Datos"/>
      <sheetName val="PLAN 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CAMPO"/>
      <sheetName val="Datos de Entrada"/>
      <sheetName val="Metrado Armados"/>
      <sheetName val="ADECUACION"/>
      <sheetName val="SUMINISTRO"/>
      <sheetName val="MONTAJE"/>
      <sheetName val="TRANSPORTE"/>
      <sheetName val="RESUMEN"/>
      <sheetName val="POLINOMICA"/>
      <sheetName val="#¡REF"/>
    </sheetNames>
    <sheetDataSet>
      <sheetData sheetId="0" refreshError="1">
        <row r="29">
          <cell r="CK29">
            <v>3</v>
          </cell>
        </row>
      </sheetData>
      <sheetData sheetId="1"/>
      <sheetData sheetId="2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3"/>
      <sheetName val="DATOS"/>
      <sheetName val="PLANILLA_VEQ"/>
      <sheetName val="TABLA"/>
      <sheetName val="POLISLEE"/>
      <sheetName val="POLILINEA"/>
      <sheetName val="HAMAR"/>
      <sheetName val="CAPILLA"/>
      <sheetName val="dibujo"/>
      <sheetName val="#¡REF"/>
      <sheetName val="BASE-RS"/>
      <sheetName val="BASE-LP"/>
      <sheetName val="BASE-RP"/>
      <sheetName val="MONT LP"/>
      <sheetName val="MONT RP"/>
      <sheetName val="SUM LP"/>
      <sheetName val="SUM RP"/>
      <sheetName val="SUM RS"/>
      <sheetName val="TRANSP LP"/>
      <sheetName val="TRANSP RP"/>
      <sheetName val="TRANSP RS"/>
      <sheetName val="DATOS DE CAMPO"/>
      <sheetName val="CAP-120mm2"/>
      <sheetName val="CAP_120mm2"/>
      <sheetName val="Datos Generales"/>
      <sheetName val="PLANILLA-MET"/>
      <sheetName val="POBLACION"/>
      <sheetName val="Impuestos"/>
    </sheetNames>
    <sheetDataSet>
      <sheetData sheetId="0"/>
      <sheetData sheetId="1"/>
      <sheetData sheetId="2"/>
      <sheetData sheetId="3"/>
      <sheetData sheetId="4"/>
      <sheetData sheetId="5" refreshError="1">
        <row r="378">
          <cell r="E378">
            <v>68.396666670000002</v>
          </cell>
          <cell r="F378" t="str">
            <v>68°23'48'' I</v>
          </cell>
          <cell r="G378" t="str">
            <v>V-1</v>
          </cell>
          <cell r="H378" t="str">
            <v>V-1</v>
          </cell>
          <cell r="I378">
            <v>68</v>
          </cell>
          <cell r="J378">
            <v>23</v>
          </cell>
          <cell r="K378">
            <v>48</v>
          </cell>
          <cell r="L378" t="str">
            <v>I</v>
          </cell>
          <cell r="M378">
            <v>2</v>
          </cell>
        </row>
        <row r="379">
          <cell r="E379">
            <v>70.166666669999998</v>
          </cell>
          <cell r="F379" t="str">
            <v>70°10'0'' I</v>
          </cell>
          <cell r="G379" t="str">
            <v>V-2</v>
          </cell>
          <cell r="H379" t="str">
            <v>V-2</v>
          </cell>
          <cell r="I379">
            <v>70</v>
          </cell>
          <cell r="J379">
            <v>10</v>
          </cell>
          <cell r="K379">
            <v>0</v>
          </cell>
          <cell r="L379" t="str">
            <v>I</v>
          </cell>
          <cell r="M379">
            <v>2</v>
          </cell>
        </row>
        <row r="380">
          <cell r="E380">
            <v>84.575000000000003</v>
          </cell>
          <cell r="F380" t="str">
            <v>84°34'30'' I</v>
          </cell>
          <cell r="G380" t="str">
            <v>V-3</v>
          </cell>
          <cell r="H380" t="str">
            <v>V-3</v>
          </cell>
          <cell r="I380">
            <v>84</v>
          </cell>
          <cell r="J380">
            <v>34</v>
          </cell>
          <cell r="K380">
            <v>30</v>
          </cell>
          <cell r="L380" t="str">
            <v>I</v>
          </cell>
          <cell r="M380">
            <v>2</v>
          </cell>
        </row>
        <row r="381">
          <cell r="E381">
            <v>68.501666670000006</v>
          </cell>
          <cell r="F381" t="str">
            <v>68°30'6'' I</v>
          </cell>
          <cell r="G381" t="str">
            <v>V-4</v>
          </cell>
          <cell r="H381" t="str">
            <v>V-4</v>
          </cell>
          <cell r="I381">
            <v>68</v>
          </cell>
          <cell r="J381">
            <v>30</v>
          </cell>
          <cell r="K381">
            <v>6</v>
          </cell>
          <cell r="L381" t="str">
            <v>I</v>
          </cell>
          <cell r="M381">
            <v>2</v>
          </cell>
        </row>
        <row r="382">
          <cell r="E382">
            <v>9</v>
          </cell>
          <cell r="F382" t="str">
            <v>9°0'0'' I</v>
          </cell>
          <cell r="G382" t="str">
            <v>V-5</v>
          </cell>
          <cell r="H382" t="str">
            <v>V-5</v>
          </cell>
          <cell r="I382">
            <v>9</v>
          </cell>
          <cell r="J382">
            <v>0</v>
          </cell>
          <cell r="K382">
            <v>0</v>
          </cell>
          <cell r="L382" t="str">
            <v>I</v>
          </cell>
          <cell r="M382">
            <v>2</v>
          </cell>
        </row>
        <row r="383">
          <cell r="E383">
            <v>99.7</v>
          </cell>
          <cell r="F383" t="str">
            <v>99°42'0'' I</v>
          </cell>
          <cell r="G383" t="str">
            <v>V-6</v>
          </cell>
          <cell r="H383" t="str">
            <v>V-6</v>
          </cell>
          <cell r="I383">
            <v>99</v>
          </cell>
          <cell r="J383">
            <v>42</v>
          </cell>
          <cell r="K383">
            <v>0</v>
          </cell>
          <cell r="L383" t="str">
            <v>I</v>
          </cell>
          <cell r="M383">
            <v>2</v>
          </cell>
        </row>
        <row r="384">
          <cell r="E384">
            <v>11.335000000000001</v>
          </cell>
          <cell r="F384" t="str">
            <v>11°20'6'' D</v>
          </cell>
          <cell r="G384" t="str">
            <v>V-7</v>
          </cell>
          <cell r="H384" t="str">
            <v>V-7</v>
          </cell>
          <cell r="I384">
            <v>11</v>
          </cell>
          <cell r="J384">
            <v>20</v>
          </cell>
          <cell r="K384">
            <v>6</v>
          </cell>
          <cell r="L384" t="str">
            <v>D</v>
          </cell>
          <cell r="M384">
            <v>2</v>
          </cell>
        </row>
        <row r="385">
          <cell r="E385">
            <v>13.206666670000001</v>
          </cell>
          <cell r="F385" t="str">
            <v>13°12'24'' I</v>
          </cell>
          <cell r="G385" t="str">
            <v>V-8</v>
          </cell>
          <cell r="H385" t="str">
            <v>V-8</v>
          </cell>
          <cell r="I385">
            <v>13</v>
          </cell>
          <cell r="J385">
            <v>12</v>
          </cell>
          <cell r="K385">
            <v>24</v>
          </cell>
          <cell r="L385" t="str">
            <v>I</v>
          </cell>
          <cell r="M385">
            <v>2</v>
          </cell>
        </row>
        <row r="386">
          <cell r="E386">
            <v>20.698333340000001</v>
          </cell>
          <cell r="F386" t="str">
            <v>20°41'54'' I</v>
          </cell>
          <cell r="G386" t="str">
            <v>V-9</v>
          </cell>
          <cell r="H386" t="str">
            <v>V-9</v>
          </cell>
          <cell r="I386">
            <v>20</v>
          </cell>
          <cell r="J386">
            <v>41</v>
          </cell>
          <cell r="K386">
            <v>54</v>
          </cell>
          <cell r="L386" t="str">
            <v>I</v>
          </cell>
          <cell r="M386">
            <v>2</v>
          </cell>
        </row>
        <row r="387">
          <cell r="E387">
            <v>13.32833334</v>
          </cell>
          <cell r="F387" t="str">
            <v>13°19'42'' I</v>
          </cell>
          <cell r="G387" t="str">
            <v>V-10</v>
          </cell>
          <cell r="H387" t="str">
            <v>V-10</v>
          </cell>
          <cell r="I387">
            <v>13</v>
          </cell>
          <cell r="J387">
            <v>19</v>
          </cell>
          <cell r="K387">
            <v>42</v>
          </cell>
          <cell r="L387" t="str">
            <v>I</v>
          </cell>
          <cell r="M387">
            <v>2</v>
          </cell>
        </row>
        <row r="388">
          <cell r="E388">
            <v>14.01333333</v>
          </cell>
          <cell r="F388" t="str">
            <v>14°0'47'' D</v>
          </cell>
          <cell r="G388" t="str">
            <v>V-11</v>
          </cell>
          <cell r="H388" t="str">
            <v>V-11</v>
          </cell>
          <cell r="I388">
            <v>14</v>
          </cell>
          <cell r="J388">
            <v>0</v>
          </cell>
          <cell r="K388">
            <v>47</v>
          </cell>
          <cell r="L388" t="str">
            <v>D</v>
          </cell>
          <cell r="M388">
            <v>2</v>
          </cell>
        </row>
        <row r="389">
          <cell r="E389">
            <v>6.0883333329999996</v>
          </cell>
          <cell r="F389" t="str">
            <v>6°5'17'' D</v>
          </cell>
          <cell r="G389" t="str">
            <v>V-12</v>
          </cell>
          <cell r="H389" t="str">
            <v>V-12</v>
          </cell>
          <cell r="I389">
            <v>6</v>
          </cell>
          <cell r="J389">
            <v>5</v>
          </cell>
          <cell r="K389">
            <v>17</v>
          </cell>
          <cell r="L389" t="str">
            <v>D</v>
          </cell>
          <cell r="M389">
            <v>2</v>
          </cell>
        </row>
      </sheetData>
      <sheetData sheetId="6" refreshError="1">
        <row r="2">
          <cell r="C2" t="str">
            <v>PS1-0</v>
          </cell>
          <cell r="D2">
            <v>10.199999999999999</v>
          </cell>
          <cell r="E2">
            <v>-0.2</v>
          </cell>
          <cell r="F2">
            <v>10.399999999999999</v>
          </cell>
        </row>
        <row r="3">
          <cell r="C3" t="str">
            <v>PA1-0</v>
          </cell>
          <cell r="D3">
            <v>10.199999999999999</v>
          </cell>
          <cell r="E3">
            <v>-0.2</v>
          </cell>
          <cell r="F3">
            <v>10.399999999999999</v>
          </cell>
        </row>
        <row r="4">
          <cell r="C4" t="str">
            <v>PA2-0</v>
          </cell>
          <cell r="D4">
            <v>10.199999999999999</v>
          </cell>
          <cell r="E4">
            <v>0.22500000000000001</v>
          </cell>
          <cell r="F4">
            <v>9.9749999999999996</v>
          </cell>
        </row>
        <row r="5">
          <cell r="C5" t="str">
            <v>PA3-0</v>
          </cell>
          <cell r="D5">
            <v>10.199999999999999</v>
          </cell>
          <cell r="E5">
            <v>0.22500000000000001</v>
          </cell>
          <cell r="F5">
            <v>9.9749999999999996</v>
          </cell>
        </row>
        <row r="6">
          <cell r="C6" t="str">
            <v>PR3-0</v>
          </cell>
          <cell r="D6">
            <v>10.199999999999999</v>
          </cell>
          <cell r="E6">
            <v>0.22500000000000001</v>
          </cell>
          <cell r="F6">
            <v>9.9749999999999996</v>
          </cell>
        </row>
        <row r="7">
          <cell r="C7" t="str">
            <v>PTV-0</v>
          </cell>
          <cell r="D7">
            <v>10.199999999999999</v>
          </cell>
          <cell r="E7">
            <v>0.22500000000000001</v>
          </cell>
          <cell r="F7">
            <v>9.9749999999999996</v>
          </cell>
        </row>
        <row r="8">
          <cell r="C8" t="str">
            <v>PSEC-0</v>
          </cell>
          <cell r="D8">
            <v>10.199999999999999</v>
          </cell>
          <cell r="E8">
            <v>0.22500000000000001</v>
          </cell>
          <cell r="F8">
            <v>9.9749999999999996</v>
          </cell>
        </row>
        <row r="9">
          <cell r="C9" t="str">
            <v>3A-2</v>
          </cell>
          <cell r="D9">
            <v>10.199999999999999</v>
          </cell>
          <cell r="E9">
            <v>3.8160000000000007</v>
          </cell>
          <cell r="F9">
            <v>12.68</v>
          </cell>
        </row>
        <row r="10">
          <cell r="C10" t="str">
            <v>A-1S</v>
          </cell>
          <cell r="D10">
            <v>10.199999999999999</v>
          </cell>
          <cell r="E10">
            <v>2.9160000000000004</v>
          </cell>
          <cell r="F10">
            <v>9.9700000000000006</v>
          </cell>
        </row>
        <row r="11">
          <cell r="C11" t="str">
            <v>A-1A</v>
          </cell>
          <cell r="D11">
            <v>10.199999999999999</v>
          </cell>
          <cell r="E11">
            <v>2.9160000000000004</v>
          </cell>
          <cell r="F11">
            <v>9.68</v>
          </cell>
        </row>
        <row r="12">
          <cell r="C12" t="str">
            <v>A-2</v>
          </cell>
          <cell r="D12">
            <v>10.199999999999999</v>
          </cell>
          <cell r="E12">
            <v>4.2249999999999996</v>
          </cell>
          <cell r="F12">
            <v>8.68</v>
          </cell>
        </row>
        <row r="13">
          <cell r="C13" t="str">
            <v>A-3</v>
          </cell>
          <cell r="D13">
            <v>10.199999999999999</v>
          </cell>
          <cell r="E13">
            <v>3.8250000000000002</v>
          </cell>
          <cell r="F13">
            <v>9.08</v>
          </cell>
        </row>
        <row r="14">
          <cell r="C14" t="str">
            <v>A-4</v>
          </cell>
          <cell r="D14">
            <v>10.199999999999999</v>
          </cell>
          <cell r="E14">
            <v>4.2</v>
          </cell>
          <cell r="F14">
            <v>9</v>
          </cell>
        </row>
        <row r="15">
          <cell r="C15" t="str">
            <v>A-5</v>
          </cell>
          <cell r="D15">
            <v>10.199999999999999</v>
          </cell>
          <cell r="E15">
            <v>4.2249999999999996</v>
          </cell>
          <cell r="F15">
            <v>8.68</v>
          </cell>
        </row>
        <row r="16">
          <cell r="C16" t="str">
            <v>A-1H</v>
          </cell>
          <cell r="D16">
            <v>10.199999999999999</v>
          </cell>
          <cell r="E16">
            <v>2.9160000000000004</v>
          </cell>
          <cell r="F16">
            <v>9.9700000000000006</v>
          </cell>
        </row>
        <row r="17">
          <cell r="C17" t="str">
            <v>A-2H</v>
          </cell>
          <cell r="D17">
            <v>10.199999999999999</v>
          </cell>
          <cell r="E17">
            <v>3.0660000000000007</v>
          </cell>
          <cell r="F17">
            <v>9.67</v>
          </cell>
        </row>
        <row r="18">
          <cell r="C18" t="str">
            <v>A-3HR</v>
          </cell>
          <cell r="D18">
            <v>10.199999999999999</v>
          </cell>
          <cell r="E18">
            <v>2.1</v>
          </cell>
          <cell r="F18">
            <v>8.1</v>
          </cell>
        </row>
        <row r="19">
          <cell r="C19" t="str">
            <v>A-4R</v>
          </cell>
          <cell r="D19">
            <v>10.199999999999999</v>
          </cell>
          <cell r="E19">
            <v>0.6</v>
          </cell>
          <cell r="F19">
            <v>9.6</v>
          </cell>
        </row>
        <row r="20">
          <cell r="C20" t="str">
            <v>PS1-3</v>
          </cell>
          <cell r="D20">
            <v>10.199999999999999</v>
          </cell>
          <cell r="E20">
            <v>0.25</v>
          </cell>
          <cell r="F20">
            <v>10.01</v>
          </cell>
        </row>
        <row r="21">
          <cell r="C21" t="str">
            <v>PS1-3L</v>
          </cell>
          <cell r="D21">
            <v>10.199999999999999</v>
          </cell>
          <cell r="E21">
            <v>0.75</v>
          </cell>
          <cell r="F21">
            <v>9.4600000000000009</v>
          </cell>
        </row>
        <row r="22">
          <cell r="C22" t="str">
            <v>PA1-3</v>
          </cell>
          <cell r="D22">
            <v>10.199999999999999</v>
          </cell>
          <cell r="E22">
            <v>0.25</v>
          </cell>
          <cell r="F22">
            <v>10.01</v>
          </cell>
        </row>
        <row r="23">
          <cell r="C23" t="str">
            <v>PA1-3L</v>
          </cell>
          <cell r="D23">
            <v>10.199999999999999</v>
          </cell>
          <cell r="E23">
            <v>0.8</v>
          </cell>
          <cell r="F23">
            <v>9.4600000000000009</v>
          </cell>
        </row>
        <row r="24">
          <cell r="C24" t="str">
            <v>PA2-3</v>
          </cell>
          <cell r="D24">
            <v>10.199999999999999</v>
          </cell>
          <cell r="E24">
            <v>2.625</v>
          </cell>
          <cell r="F24">
            <v>7.58</v>
          </cell>
        </row>
        <row r="25">
          <cell r="C25" t="str">
            <v>PA3-3</v>
          </cell>
          <cell r="D25">
            <v>10.199999999999999</v>
          </cell>
          <cell r="E25">
            <v>2.625</v>
          </cell>
          <cell r="F25">
            <v>7.58</v>
          </cell>
        </row>
        <row r="26">
          <cell r="C26" t="str">
            <v>PR3-3</v>
          </cell>
          <cell r="D26">
            <v>10.199999999999999</v>
          </cell>
          <cell r="E26">
            <v>0.45</v>
          </cell>
          <cell r="F26">
            <v>9.75</v>
          </cell>
        </row>
        <row r="27">
          <cell r="C27" t="str">
            <v>PR3-3L</v>
          </cell>
          <cell r="D27">
            <v>10.199999999999999</v>
          </cell>
          <cell r="E27">
            <v>1.1000000000000001</v>
          </cell>
          <cell r="F27">
            <v>9.1</v>
          </cell>
        </row>
        <row r="28">
          <cell r="C28" t="str">
            <v>PTV-3</v>
          </cell>
          <cell r="D28">
            <v>10.199999999999999</v>
          </cell>
          <cell r="E28">
            <v>2.625</v>
          </cell>
          <cell r="F28">
            <v>7.5749999999999993</v>
          </cell>
        </row>
        <row r="29">
          <cell r="C29" t="str">
            <v>PTH-3</v>
          </cell>
          <cell r="D29">
            <v>10.199999999999999</v>
          </cell>
          <cell r="E29">
            <v>0.3</v>
          </cell>
          <cell r="F29">
            <v>9.8999999999999986</v>
          </cell>
        </row>
        <row r="30">
          <cell r="C30" t="str">
            <v>PTH-3L</v>
          </cell>
          <cell r="D30">
            <v>10.199999999999999</v>
          </cell>
          <cell r="E30">
            <v>1.1000000000000001</v>
          </cell>
          <cell r="F30">
            <v>9.1</v>
          </cell>
        </row>
        <row r="31">
          <cell r="C31" t="str">
            <v>PSEC-3P</v>
          </cell>
          <cell r="D31">
            <v>10.199999999999999</v>
          </cell>
          <cell r="E31">
            <v>0.45</v>
          </cell>
          <cell r="F31">
            <v>9.75</v>
          </cell>
        </row>
        <row r="32">
          <cell r="C32" t="str">
            <v>PSEC-3PL</v>
          </cell>
          <cell r="D32">
            <v>10.199999999999999</v>
          </cell>
          <cell r="E32">
            <v>1.1000000000000001</v>
          </cell>
          <cell r="F32">
            <v>9.1</v>
          </cell>
        </row>
        <row r="33">
          <cell r="C33" t="str">
            <v>PSH-3</v>
          </cell>
          <cell r="D33">
            <v>10.199999999999999</v>
          </cell>
          <cell r="E33">
            <v>1.2</v>
          </cell>
          <cell r="F33">
            <v>9.01</v>
          </cell>
        </row>
        <row r="34">
          <cell r="C34" t="str">
            <v>PRH-3</v>
          </cell>
          <cell r="D34">
            <v>10.199999999999999</v>
          </cell>
          <cell r="E34">
            <v>1.45</v>
          </cell>
          <cell r="F34">
            <v>8.75</v>
          </cell>
        </row>
        <row r="35">
          <cell r="C35" t="str">
            <v>PA2H-3</v>
          </cell>
          <cell r="D35">
            <v>10.199999999999999</v>
          </cell>
          <cell r="E35">
            <v>1.85</v>
          </cell>
          <cell r="F35">
            <v>8.0299999999999994</v>
          </cell>
        </row>
        <row r="36">
          <cell r="C36" t="str">
            <v>PA1H-3</v>
          </cell>
          <cell r="D36">
            <v>10.199999999999999</v>
          </cell>
          <cell r="E36">
            <v>1.2</v>
          </cell>
          <cell r="F36">
            <v>9.01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HAMAR"/>
      <sheetName val="POLILINEA"/>
      <sheetName val="FORMA-(SE1)"/>
      <sheetName val="FORMA-LM1"/>
      <sheetName val="FORMA-SE2"/>
      <sheetName val="FORMA-LS3"/>
      <sheetName val="FORMA-LM3"/>
      <sheetName val="FORMA-LS1-LS2"/>
      <sheetName val="FORMA- RE1"/>
      <sheetName val="FORMA-ST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ld"/>
      <sheetName val="Sec-0-Resumen"/>
      <sheetName val="Ingreso Datos"/>
      <sheetName val="Sec-1-Suministro"/>
      <sheetName val="Sec-2-Transporte"/>
      <sheetName val="P. U. Sum(NO PRINT)"/>
      <sheetName val="Secc-3-Montaje"/>
      <sheetName val="APU-MONTAJE"/>
      <sheetName val="MONTAJE"/>
      <sheetName val="ANA-PREC"/>
      <sheetName val="P.U.Mont(NO PRINT)"/>
      <sheetName val="BASE DE DATOS"/>
      <sheetName val="Impuestos"/>
      <sheetName val="APU-POST Ant"/>
      <sheetName val="Precios"/>
      <sheetName val="Base de Datos APU"/>
      <sheetName val="Mont Antig"/>
      <sheetName val="#¡REF"/>
      <sheetName val="DATOS DE CAMPO"/>
      <sheetName val="BD"/>
      <sheetName val="LP-01"/>
      <sheetName val="LP-02"/>
      <sheetName val="LP-03"/>
      <sheetName val="LP-04"/>
      <sheetName val="LP-05"/>
      <sheetName val="LP-06"/>
      <sheetName val="LP-07"/>
      <sheetName val="LP-08"/>
      <sheetName val="LP-09"/>
      <sheetName val="Ingreso_Datos"/>
      <sheetName val="P__U__Sum(NO_PRINT)"/>
      <sheetName val="P_U_Mont(NO_PRINT)"/>
      <sheetName val="BASE_DE_DATOS"/>
      <sheetName val="APU-POST_Ant"/>
      <sheetName val="Base_de_Datos_APU"/>
      <sheetName val="Mont_Antig"/>
      <sheetName val="DATOS_DE_CAMPO"/>
      <sheetName val="Datos Generales"/>
      <sheetName val="HAMAR"/>
      <sheetName val="POLILINEA"/>
      <sheetName val="STRUCT"/>
      <sheetName val="CIVIL"/>
      <sheetName val="CAP-120mm2"/>
      <sheetName val="CAP_120mm2"/>
      <sheetName val="Ingreso_Datos1"/>
      <sheetName val="P__U__Sum(NO_PRINT)1"/>
      <sheetName val="P_U_Mont(NO_PRINT)1"/>
      <sheetName val="BASE_DE_DATOS1"/>
      <sheetName val="APU-POST_Ant1"/>
      <sheetName val="Base_de_Datos_APU1"/>
      <sheetName val="Mont_Antig1"/>
      <sheetName val="DATOS_DE_CAMP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>
        <row r="3">
          <cell r="C3">
            <v>0.16</v>
          </cell>
        </row>
        <row r="18">
          <cell r="H18">
            <v>0.14750000000000002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-95mm2 "/>
      <sheetName val="CAP-120mm2"/>
      <sheetName val="pheasant"/>
      <sheetName val="CAP_120mm2"/>
      <sheetName val="Impuestos"/>
      <sheetName val="PTTOREDES"/>
      <sheetName val="Montaje."/>
      <sheetName val="MALLA DE TIERRA"/>
      <sheetName val="BASE"/>
      <sheetName val="CTGART"/>
      <sheetName val="Analisis de la T.C. - 2.2"/>
      <sheetName val="Aux. Disgregados"/>
      <sheetName val="FORMA-RL1"/>
      <sheetName val="FORMA-SE2"/>
      <sheetName val="DATOS DE CAMPO"/>
      <sheetName val="MDV"/>
      <sheetName val="Res"/>
      <sheetName val="MDV_1"/>
      <sheetName val="MDV_2"/>
      <sheetName val="MDV_3"/>
      <sheetName val="Eje_1"/>
      <sheetName val="Eje_2"/>
      <sheetName val="Eje_3"/>
      <sheetName val="IFV_1"/>
      <sheetName val="Rpr_C-1"/>
      <sheetName val="Rpr_A-1"/>
      <sheetName val="IU"/>
      <sheetName val="Date"/>
      <sheetName val="Res_Presup"/>
      <sheetName val="AD"/>
      <sheetName val="CAOV"/>
      <sheetName val="FlujoTJ"/>
      <sheetName val="LP"/>
      <sheetName val="RP"/>
      <sheetName val="RS"/>
      <sheetName val="AM1"/>
      <sheetName val="AM2"/>
      <sheetName val="E-4"/>
      <sheetName val="E-4 (2)"/>
      <sheetName val="Res_VC"/>
      <sheetName val="VC_lp"/>
      <sheetName val="VC_rp"/>
      <sheetName val="VC_rs"/>
      <sheetName val="PE_LP"/>
      <sheetName val="Res_VA"/>
      <sheetName val="VA_lp"/>
      <sheetName val="VA_rp"/>
      <sheetName val="VA_rs"/>
      <sheetName val="CMR-LP"/>
      <sheetName val="Tipo de Cambio"/>
      <sheetName val="CAP-95mm2_"/>
      <sheetName val="MALLA_DE_TIERRA"/>
      <sheetName val="Analisis_de_la_T_C__-_2_2"/>
      <sheetName val="Aux__Disgregados"/>
      <sheetName val="DATOS_DE_CAMPO"/>
      <sheetName val="E-4_(2)"/>
      <sheetName val="CAP-95mm2_1"/>
      <sheetName val="MALLA_DE_TIERRA1"/>
      <sheetName val="Analisis_de_la_T_C__-_2_21"/>
      <sheetName val="Aux__Disgregados1"/>
      <sheetName val="DATOS_DE_CAMPO1"/>
      <sheetName val="E-4_(2)1"/>
      <sheetName val="RES,MET,ADI1"/>
      <sheetName val="FORMA-LS3"/>
      <sheetName val="FORMA-LS1-LS2"/>
      <sheetName val="FORMA- RE1"/>
      <sheetName val="FORMA-ST1"/>
      <sheetName val="A2"/>
      <sheetName val="A3"/>
      <sheetName val="AMC Margin Setting v.2.0.0"/>
      <sheetName val="Vers C"/>
      <sheetName val="C-WATT"/>
      <sheetName val="Presupuesto"/>
      <sheetName val="QURR"/>
    </sheetNames>
    <sheetDataSet>
      <sheetData sheetId="0"/>
      <sheetData sheetId="1" refreshError="1">
        <row r="3">
          <cell r="B3" t="str">
            <v>( ALEACION DE ALUMINIO ACCC 120 mm²)</v>
          </cell>
        </row>
        <row r="6">
          <cell r="B6" t="str">
            <v>LÍNEA DE TRANSMISIÓN DOBLE TERNA 220 kV ZORRITOS-ZARUMILLA</v>
          </cell>
        </row>
        <row r="9">
          <cell r="C9" t="str">
            <v>DATOS GENERALES</v>
          </cell>
        </row>
        <row r="10">
          <cell r="E10" t="str">
            <v>UNIDADES</v>
          </cell>
          <cell r="F10" t="str">
            <v>DIA</v>
          </cell>
          <cell r="G10" t="str">
            <v>NOCHE</v>
          </cell>
        </row>
        <row r="11">
          <cell r="B11" t="str">
            <v>(1)</v>
          </cell>
          <cell r="C11" t="str">
            <v>TIPO DE CONDUCTOR</v>
          </cell>
          <cell r="F11" t="str">
            <v>AAAC</v>
          </cell>
          <cell r="G11" t="str">
            <v>AAAC</v>
          </cell>
        </row>
        <row r="12">
          <cell r="B12" t="str">
            <v>(2)</v>
          </cell>
          <cell r="C12" t="str">
            <v xml:space="preserve">DIAMETRO DEL CONDUCTOR </v>
          </cell>
          <cell r="E12" t="str">
            <v>mm</v>
          </cell>
          <cell r="F12">
            <v>13.8</v>
          </cell>
          <cell r="G12">
            <v>13.8</v>
          </cell>
        </row>
        <row r="13">
          <cell r="B13" t="str">
            <v>(3)</v>
          </cell>
          <cell r="C13" t="str">
            <v>EMISITIVIDAD DEL CONDUCTOR</v>
          </cell>
          <cell r="F13">
            <v>0</v>
          </cell>
          <cell r="G13">
            <v>0</v>
          </cell>
        </row>
        <row r="14">
          <cell r="C14" t="str">
            <v xml:space="preserve">  0.23  CONDUCTOR NUEVO</v>
          </cell>
          <cell r="F14">
            <v>0.7</v>
          </cell>
        </row>
        <row r="15">
          <cell r="C15" t="str">
            <v xml:space="preserve">  0.91  CONDUCTOR NEGRO</v>
          </cell>
        </row>
        <row r="16">
          <cell r="B16" t="str">
            <v>(4)</v>
          </cell>
          <cell r="C16" t="str">
            <v xml:space="preserve">TEMP. INICIAL CONDUCTOR </v>
          </cell>
          <cell r="E16" t="str">
            <v>ºC</v>
          </cell>
          <cell r="F16">
            <v>35</v>
          </cell>
          <cell r="G16">
            <v>10</v>
          </cell>
        </row>
        <row r="17">
          <cell r="B17" t="str">
            <v>(5)</v>
          </cell>
          <cell r="C17" t="str">
            <v>RESIST CONDUCTOR ( 20ªC)</v>
          </cell>
          <cell r="E17" t="str">
            <v>Ohm/km</v>
          </cell>
          <cell r="F17">
            <v>0.28010000000000002</v>
          </cell>
          <cell r="G17">
            <v>0.28010000000000002</v>
          </cell>
        </row>
        <row r="18">
          <cell r="B18" t="str">
            <v>(6)</v>
          </cell>
          <cell r="C18" t="str">
            <v>COEF. ABSORCION SOLAR</v>
          </cell>
          <cell r="F18">
            <v>0.5</v>
          </cell>
          <cell r="G18">
            <v>0.5</v>
          </cell>
        </row>
        <row r="19">
          <cell r="C19" t="str">
            <v xml:space="preserve">  0.23  CONDUCTOR NUEVO</v>
          </cell>
        </row>
        <row r="20">
          <cell r="C20" t="str">
            <v xml:space="preserve">  0.95  CONDUCTOR NEGRO</v>
          </cell>
        </row>
        <row r="21">
          <cell r="B21" t="str">
            <v>(7)</v>
          </cell>
          <cell r="C21" t="str">
            <v>ALTURA SOBRE EL NIVEL DEL MAR</v>
          </cell>
          <cell r="E21" t="str">
            <v>m</v>
          </cell>
          <cell r="F21">
            <v>4000</v>
          </cell>
          <cell r="G21">
            <v>4000</v>
          </cell>
        </row>
        <row r="22">
          <cell r="B22" t="str">
            <v>(8)</v>
          </cell>
          <cell r="C22" t="str">
            <v>VELOCIDAD TRANS. DEL VIENTO</v>
          </cell>
          <cell r="E22" t="str">
            <v>km/hr</v>
          </cell>
          <cell r="F22">
            <v>2.16</v>
          </cell>
          <cell r="G22">
            <v>2.16</v>
          </cell>
        </row>
        <row r="23">
          <cell r="B23" t="str">
            <v>(9)</v>
          </cell>
          <cell r="C23" t="str">
            <v>TEMPERATURA AMBIENTE</v>
          </cell>
          <cell r="E23" t="str">
            <v>ºC</v>
          </cell>
          <cell r="F23">
            <v>25</v>
          </cell>
          <cell r="G23">
            <v>10</v>
          </cell>
        </row>
        <row r="24">
          <cell r="B24" t="str">
            <v>(10)</v>
          </cell>
          <cell r="C24" t="str">
            <v>AZIMUTH DE LA LINEA</v>
          </cell>
          <cell r="E24" t="str">
            <v>Grados</v>
          </cell>
          <cell r="F24">
            <v>330</v>
          </cell>
          <cell r="G24">
            <v>330</v>
          </cell>
        </row>
        <row r="25">
          <cell r="B25" t="str">
            <v>(11)</v>
          </cell>
          <cell r="C25" t="str">
            <v>LATITUD DE LA LINEA</v>
          </cell>
          <cell r="E25" t="str">
            <v>Grados</v>
          </cell>
          <cell r="F25">
            <v>133</v>
          </cell>
          <cell r="G25">
            <v>13</v>
          </cell>
        </row>
        <row r="26">
          <cell r="B26" t="str">
            <v>(12)</v>
          </cell>
          <cell r="C26" t="str">
            <v>HEMISFERIO    (Norte=1,Sur=0)</v>
          </cell>
          <cell r="F26">
            <v>0</v>
          </cell>
          <cell r="G26">
            <v>0</v>
          </cell>
        </row>
        <row r="27">
          <cell r="B27" t="str">
            <v>(13)</v>
          </cell>
          <cell r="C27" t="str">
            <v>FECHA</v>
          </cell>
          <cell r="E27" t="str">
            <v>Mes-Dia</v>
          </cell>
          <cell r="F27">
            <v>35991</v>
          </cell>
          <cell r="G27">
            <v>35991</v>
          </cell>
        </row>
        <row r="28">
          <cell r="B28" t="str">
            <v>(14)</v>
          </cell>
          <cell r="C28" t="str">
            <v>HORA DEL DIA          (horas)</v>
          </cell>
          <cell r="F28">
            <v>12</v>
          </cell>
          <cell r="G28">
            <v>19</v>
          </cell>
        </row>
        <row r="29">
          <cell r="B29" t="str">
            <v>(15)</v>
          </cell>
          <cell r="C29" t="str">
            <v>ALBEDO</v>
          </cell>
          <cell r="F29">
            <v>0.2</v>
          </cell>
          <cell r="G29">
            <v>0.2</v>
          </cell>
        </row>
        <row r="30">
          <cell r="C30" t="str">
            <v xml:space="preserve">   0.1 Para tierra</v>
          </cell>
        </row>
        <row r="31">
          <cell r="C31" t="str">
            <v xml:space="preserve">   0.2 Para arena y hierba</v>
          </cell>
        </row>
        <row r="32">
          <cell r="C32" t="str">
            <v xml:space="preserve">   0.8 Para hielo</v>
          </cell>
        </row>
        <row r="33">
          <cell r="B33" t="str">
            <v>(16)</v>
          </cell>
          <cell r="C33" t="str">
            <v>TIPO DE ATMOSFERA</v>
          </cell>
          <cell r="F33">
            <v>4</v>
          </cell>
          <cell r="G33">
            <v>4</v>
          </cell>
        </row>
        <row r="34">
          <cell r="C34" t="str">
            <v xml:space="preserve">1=Excepcionalmente claro y seco </v>
          </cell>
        </row>
        <row r="35">
          <cell r="C35" t="str">
            <v xml:space="preserve">2=Excepcionalmente claro </v>
          </cell>
        </row>
        <row r="36">
          <cell r="C36" t="str">
            <v>3=Muy claro</v>
          </cell>
        </row>
        <row r="37">
          <cell r="C37" t="str">
            <v>4=Claro</v>
          </cell>
        </row>
        <row r="38">
          <cell r="C38" t="str">
            <v>5=Industrial</v>
          </cell>
        </row>
        <row r="39">
          <cell r="B39" t="str">
            <v>(17)</v>
          </cell>
          <cell r="C39" t="str">
            <v>TENSION NOMINAL DEL SISTEMA</v>
          </cell>
          <cell r="E39" t="str">
            <v>kV</v>
          </cell>
          <cell r="F39">
            <v>33</v>
          </cell>
          <cell r="G39">
            <v>33</v>
          </cell>
        </row>
        <row r="41">
          <cell r="C41" t="str">
            <v>RESULTADOS PARCIALES</v>
          </cell>
          <cell r="E41" t="str">
            <v>UNIDADES</v>
          </cell>
        </row>
        <row r="42">
          <cell r="F42" t="str">
            <v>DIA</v>
          </cell>
          <cell r="G42" t="str">
            <v>NOCHE</v>
          </cell>
        </row>
        <row r="43">
          <cell r="B43" t="str">
            <v>(A)</v>
          </cell>
          <cell r="C43" t="str">
            <v>DECLINACION SOLAR</v>
          </cell>
          <cell r="E43" t="str">
            <v>Grados</v>
          </cell>
          <cell r="F43">
            <v>23.366325306186862</v>
          </cell>
        </row>
        <row r="44">
          <cell r="B44" t="str">
            <v>(B)</v>
          </cell>
          <cell r="C44" t="str">
            <v>ALTITUD SOLAR</v>
          </cell>
          <cell r="D44" t="str">
            <v>( H )</v>
          </cell>
          <cell r="E44" t="str">
            <v>Grados</v>
          </cell>
          <cell r="F44">
            <v>-18.89704861279025</v>
          </cell>
        </row>
        <row r="45">
          <cell r="B45" t="str">
            <v>(C)</v>
          </cell>
          <cell r="C45" t="str">
            <v>AZIMUTH DEL SOL</v>
          </cell>
          <cell r="E45" t="str">
            <v>Grados</v>
          </cell>
          <cell r="F45">
            <v>10.959988807099197</v>
          </cell>
        </row>
        <row r="46">
          <cell r="B46" t="str">
            <v>(D)</v>
          </cell>
          <cell r="C46" t="str">
            <v>ANGULO DE INCIDENCIA DEL SOL</v>
          </cell>
          <cell r="E46" t="str">
            <v>Grados</v>
          </cell>
          <cell r="F46">
            <v>44.400583653442318</v>
          </cell>
        </row>
        <row r="47">
          <cell r="B47" t="str">
            <v>(E)</v>
          </cell>
          <cell r="C47" t="str">
            <v>INTENSIDAD DE LA RADIACION</v>
          </cell>
        </row>
        <row r="48">
          <cell r="C48" t="str">
            <v xml:space="preserve">  Por altitud</v>
          </cell>
          <cell r="D48" t="str">
            <v>( ID )</v>
          </cell>
          <cell r="E48" t="str">
            <v>W/M</v>
          </cell>
          <cell r="F48">
            <v>900</v>
          </cell>
        </row>
        <row r="49">
          <cell r="C49" t="str">
            <v xml:space="preserve">  Por tipo de dia</v>
          </cell>
          <cell r="D49" t="str">
            <v>( Id )</v>
          </cell>
          <cell r="E49" t="str">
            <v>W/M</v>
          </cell>
          <cell r="F49">
            <v>100</v>
          </cell>
        </row>
        <row r="50">
          <cell r="B50" t="str">
            <v>(F)</v>
          </cell>
          <cell r="C50" t="str">
            <v>RESISTENCIA DEL CONDUCTOR</v>
          </cell>
          <cell r="D50" t="str">
            <v>( R )</v>
          </cell>
          <cell r="E50" t="str">
            <v>ohm/km</v>
          </cell>
          <cell r="F50">
            <v>0.29581361</v>
          </cell>
          <cell r="G50">
            <v>0.26962426</v>
          </cell>
        </row>
        <row r="51">
          <cell r="B51" t="str">
            <v>(G)</v>
          </cell>
          <cell r="C51" t="str">
            <v>NUMERO DE REINOLDS</v>
          </cell>
          <cell r="D51" t="str">
            <v>( Re )</v>
          </cell>
          <cell r="F51">
            <v>285.13254551124032</v>
          </cell>
          <cell r="G51">
            <v>321.2319636721316</v>
          </cell>
        </row>
        <row r="52">
          <cell r="B52" t="str">
            <v>(H)</v>
          </cell>
          <cell r="C52" t="str">
            <v>PERDIDAS CONVECTIVAS</v>
          </cell>
          <cell r="D52" t="str">
            <v>( Qc)</v>
          </cell>
          <cell r="E52" t="str">
            <v>W/M</v>
          </cell>
          <cell r="F52">
            <v>7.030854353277876</v>
          </cell>
        </row>
        <row r="53">
          <cell r="B53" t="str">
            <v>(I)</v>
          </cell>
          <cell r="C53" t="str">
            <v xml:space="preserve">CALOR RADIADO CONDUCTOR. </v>
          </cell>
          <cell r="D53" t="str">
            <v>( Qr )</v>
          </cell>
          <cell r="E53" t="str">
            <v>W/M</v>
          </cell>
          <cell r="F53">
            <v>0</v>
          </cell>
        </row>
        <row r="54">
          <cell r="B54" t="str">
            <v>(J)</v>
          </cell>
          <cell r="C54" t="str">
            <v>CALOR IRRADIADO P/SOL</v>
          </cell>
          <cell r="D54" t="str">
            <v>( Qs )</v>
          </cell>
          <cell r="F54">
            <v>5.9302639782436506</v>
          </cell>
        </row>
        <row r="55">
          <cell r="B55" t="str">
            <v>(K)</v>
          </cell>
          <cell r="C55" t="str">
            <v>CORRIENTE CIRCULANTE</v>
          </cell>
          <cell r="D55" t="str">
            <v>( I )</v>
          </cell>
          <cell r="E55" t="str">
            <v>AMP</v>
          </cell>
          <cell r="F55">
            <v>60.99634041440747</v>
          </cell>
          <cell r="G55">
            <v>0</v>
          </cell>
        </row>
        <row r="56">
          <cell r="B56" t="str">
            <v>(L)</v>
          </cell>
          <cell r="C56" t="str">
            <v>POTENCIA CIRCULANTE</v>
          </cell>
          <cell r="D56" t="str">
            <v>( S )</v>
          </cell>
          <cell r="E56" t="str">
            <v>MVA</v>
          </cell>
          <cell r="F56">
            <v>3.4864091022261796</v>
          </cell>
          <cell r="G56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DATOS DE CAMPO"/>
      <sheetName val="CENSO93"/>
      <sheetName val="CONFIGURACIÓN"/>
      <sheetName val="ING. DATOS"/>
      <sheetName val="Fundacion"/>
      <sheetName val="cantidades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__REF"/>
      <sheetName val="PLANILLAS FORMATEADAS"/>
      <sheetName val="CONTEO DE DATOS"/>
      <sheetName val="RESUMEN DE PARTIDAS"/>
      <sheetName val="Complementario"/>
      <sheetName val="Resumen-tipo &quot;B&quot;"/>
      <sheetName val="Montaje"/>
      <sheetName val="Principal"/>
      <sheetName val="Transporte"/>
      <sheetName val="A"/>
      <sheetName val="Hoja1"/>
      <sheetName val="Hoja2"/>
      <sheetName val="Hoja3"/>
      <sheetName val="Identificación Cargas _Anexo 4_"/>
      <sheetName val="STRUCT"/>
      <sheetName val="CIVIL"/>
      <sheetName val="Datos"/>
      <sheetName val="E-4 P"/>
      <sheetName val="ARMADOS"/>
      <sheetName val="BASE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RP-RE_x0011_UMEN"/>
      <sheetName val="RP-mon4"/>
      <sheetName val="ARMADOSBT"/>
      <sheetName val="CANT.UNITARIAS"/>
      <sheetName val="Mont 02"/>
      <sheetName val="OC 02."/>
      <sheetName val="CAP_120mm2"/>
      <sheetName val="Sum LT"/>
      <sheetName val="Sum POM"/>
      <sheetName val="Sum.LP"/>
      <sheetName val="Sum HUARI"/>
      <sheetName val="Impuestos"/>
      <sheetName val="RP-RE UME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.7aEJE BELL-S.J.S. (1)"/>
      <sheetName val="3.1.7a EJE BELL-S.J.S. (2)"/>
      <sheetName val="3.1.7a EJE BELLAV. BARRAN."/>
      <sheetName val="3.1.7aRAMAL VALLE DEL PONAZA"/>
      <sheetName val="3.1.7a EJE BELL.-PICOTA"/>
      <sheetName val="3.1.7a EJE BELLAVISTA-SAPOSOA "/>
      <sheetName val="2.2 2.3. 2.4 2.5"/>
      <sheetName val="2.1"/>
      <sheetName val="3.1.7 c"/>
      <sheetName val="TASA_CREC_DISTRITAL"/>
      <sheetName val="POBLACION"/>
      <sheetName val="M d O"/>
      <sheetName val="MATERIALES"/>
      <sheetName val="BASE"/>
      <sheetName val="#¡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6">
          <cell r="E6" t="str">
            <v>LIMON</v>
          </cell>
          <cell r="F6" t="str">
            <v>BELLAVISTA</v>
          </cell>
          <cell r="G6" t="str">
            <v>BELLAVISTA</v>
          </cell>
          <cell r="H6" t="str">
            <v>I</v>
          </cell>
          <cell r="I6" t="str">
            <v>Pueblo</v>
          </cell>
          <cell r="J6" t="str">
            <v>III</v>
          </cell>
          <cell r="K6">
            <v>113</v>
          </cell>
          <cell r="L6">
            <v>400</v>
          </cell>
          <cell r="M6">
            <v>160</v>
          </cell>
          <cell r="N6">
            <v>865</v>
          </cell>
          <cell r="O6">
            <v>6.6382500629381447E-2</v>
          </cell>
          <cell r="P6">
            <v>3.9527778807701308E-2</v>
          </cell>
          <cell r="Q6">
            <v>0.02</v>
          </cell>
          <cell r="R6">
            <v>5.40625</v>
          </cell>
          <cell r="S6">
            <v>325</v>
          </cell>
          <cell r="T6">
            <v>325</v>
          </cell>
          <cell r="U6">
            <v>1757</v>
          </cell>
          <cell r="V6">
            <v>1757</v>
          </cell>
          <cell r="AA6" t="str">
            <v>L.P. Y R.P. ejecutadas</v>
          </cell>
        </row>
        <row r="7">
          <cell r="E7" t="str">
            <v>SAN RAFAEL</v>
          </cell>
          <cell r="F7" t="str">
            <v>SAN RAFAEL</v>
          </cell>
          <cell r="G7" t="str">
            <v>BELLAVISTA</v>
          </cell>
          <cell r="H7" t="str">
            <v>I</v>
          </cell>
          <cell r="I7" t="str">
            <v>Pueblo</v>
          </cell>
          <cell r="J7" t="str">
            <v>III</v>
          </cell>
          <cell r="K7">
            <v>76</v>
          </cell>
          <cell r="L7">
            <v>396</v>
          </cell>
          <cell r="M7">
            <v>124</v>
          </cell>
          <cell r="N7">
            <v>635</v>
          </cell>
          <cell r="O7">
            <v>4.0135402062755121E-2</v>
          </cell>
          <cell r="P7">
            <v>1.6973716257500548E-2</v>
          </cell>
          <cell r="Q7">
            <v>1.6973716257500548E-2</v>
          </cell>
          <cell r="R7">
            <v>5.120967741935484</v>
          </cell>
          <cell r="S7">
            <v>226</v>
          </cell>
          <cell r="T7">
            <v>226</v>
          </cell>
          <cell r="U7">
            <v>1157</v>
          </cell>
          <cell r="V7">
            <v>1157</v>
          </cell>
          <cell r="AA7" t="str">
            <v>L.P. Y R.P. ejecutadas</v>
          </cell>
        </row>
        <row r="8">
          <cell r="E8" t="str">
            <v>PANAMA</v>
          </cell>
          <cell r="F8" t="str">
            <v>SAN RAFAEL</v>
          </cell>
          <cell r="G8" t="str">
            <v>BELLAVISTA</v>
          </cell>
          <cell r="H8" t="str">
            <v>I</v>
          </cell>
          <cell r="I8" t="str">
            <v>Pueblo</v>
          </cell>
          <cell r="J8" t="str">
            <v>IV</v>
          </cell>
          <cell r="K8">
            <v>38</v>
          </cell>
          <cell r="L8">
            <v>261</v>
          </cell>
          <cell r="M8">
            <v>72</v>
          </cell>
          <cell r="N8">
            <v>287</v>
          </cell>
          <cell r="O8">
            <v>7.9448784095244029E-3</v>
          </cell>
          <cell r="P8">
            <v>1.6973716257500548E-2</v>
          </cell>
          <cell r="Q8">
            <v>1.6973716257500548E-2</v>
          </cell>
          <cell r="R8">
            <v>3.9861111111111112</v>
          </cell>
          <cell r="S8">
            <v>55</v>
          </cell>
          <cell r="T8">
            <v>55</v>
          </cell>
          <cell r="U8">
            <v>219</v>
          </cell>
          <cell r="V8">
            <v>219</v>
          </cell>
          <cell r="AA8" t="str">
            <v>L.P. Y R.P. ejecutadas</v>
          </cell>
        </row>
        <row r="9">
          <cell r="E9" t="str">
            <v>LA LIBERTAD</v>
          </cell>
          <cell r="F9" t="str">
            <v>SAN RAFAEL</v>
          </cell>
          <cell r="G9" t="str">
            <v>BELLAVISTA</v>
          </cell>
          <cell r="H9" t="str">
            <v>I</v>
          </cell>
          <cell r="I9" t="str">
            <v>Pueblo</v>
          </cell>
          <cell r="J9" t="str">
            <v>II</v>
          </cell>
          <cell r="K9">
            <v>115</v>
          </cell>
          <cell r="L9">
            <v>647</v>
          </cell>
          <cell r="M9">
            <v>204</v>
          </cell>
          <cell r="N9">
            <v>1158</v>
          </cell>
          <cell r="O9">
            <v>4.9704413553113502E-2</v>
          </cell>
          <cell r="P9">
            <v>1.6973716257500548E-2</v>
          </cell>
          <cell r="Q9">
            <v>1.6973716257500548E-2</v>
          </cell>
          <cell r="R9">
            <v>5.6764705882352944</v>
          </cell>
          <cell r="S9">
            <v>298</v>
          </cell>
          <cell r="T9">
            <v>298</v>
          </cell>
          <cell r="U9">
            <v>1691</v>
          </cell>
          <cell r="V9">
            <v>1691</v>
          </cell>
          <cell r="AA9" t="str">
            <v>L.P. Y R.P. ejecutadas</v>
          </cell>
        </row>
        <row r="10">
          <cell r="E10" t="str">
            <v>SAN HILARION</v>
          </cell>
          <cell r="F10" t="str">
            <v>SAN HILARION</v>
          </cell>
          <cell r="G10" t="str">
            <v>PICOTA</v>
          </cell>
          <cell r="H10" t="str">
            <v>I</v>
          </cell>
          <cell r="I10" t="str">
            <v>Pueblo</v>
          </cell>
          <cell r="J10" t="str">
            <v>II</v>
          </cell>
          <cell r="K10">
            <v>141</v>
          </cell>
          <cell r="L10">
            <v>820</v>
          </cell>
          <cell r="M10">
            <v>295</v>
          </cell>
          <cell r="N10">
            <v>1474</v>
          </cell>
          <cell r="O10">
            <v>5.0083019996941536E-2</v>
          </cell>
          <cell r="P10">
            <v>3.3455864430997684E-2</v>
          </cell>
          <cell r="Q10">
            <v>0.02</v>
          </cell>
          <cell r="R10">
            <v>4.9966101694915253</v>
          </cell>
          <cell r="S10">
            <v>751</v>
          </cell>
          <cell r="T10">
            <v>751</v>
          </cell>
          <cell r="U10">
            <v>3752</v>
          </cell>
          <cell r="V10">
            <v>3752</v>
          </cell>
          <cell r="AA10" t="str">
            <v>L.P. Y R.P. ejecutadas</v>
          </cell>
        </row>
        <row r="11">
          <cell r="E11" t="str">
            <v>PUERTO RICO</v>
          </cell>
          <cell r="F11" t="str">
            <v>SAN CRISTOBAL</v>
          </cell>
          <cell r="G11" t="str">
            <v>PICOTA</v>
          </cell>
          <cell r="H11" t="str">
            <v>I</v>
          </cell>
          <cell r="I11" t="str">
            <v>Pueblo</v>
          </cell>
          <cell r="J11" t="str">
            <v>III</v>
          </cell>
          <cell r="K11">
            <v>147</v>
          </cell>
          <cell r="L11">
            <v>710</v>
          </cell>
          <cell r="M11">
            <v>187</v>
          </cell>
          <cell r="N11">
            <v>884</v>
          </cell>
          <cell r="O11">
            <v>1.8433851624385378E-2</v>
          </cell>
          <cell r="P11">
            <v>8.0069803577098586E-3</v>
          </cell>
          <cell r="Q11">
            <v>0.01</v>
          </cell>
          <cell r="R11">
            <v>4.7272727272727275</v>
          </cell>
          <cell r="S11">
            <v>206</v>
          </cell>
          <cell r="T11">
            <v>206</v>
          </cell>
          <cell r="U11">
            <v>973</v>
          </cell>
          <cell r="V11">
            <v>973</v>
          </cell>
          <cell r="AA11" t="str">
            <v>L.P. Y R.P. ejecutadas</v>
          </cell>
        </row>
        <row r="12">
          <cell r="E12" t="str">
            <v>PUCACACA</v>
          </cell>
          <cell r="F12" t="str">
            <v>PUCACACA</v>
          </cell>
          <cell r="G12" t="str">
            <v>PICOTA</v>
          </cell>
          <cell r="H12" t="str">
            <v>I</v>
          </cell>
          <cell r="I12" t="str">
            <v>Pueblo</v>
          </cell>
          <cell r="J12" t="str">
            <v>III</v>
          </cell>
          <cell r="K12">
            <v>249</v>
          </cell>
          <cell r="L12">
            <v>1256</v>
          </cell>
          <cell r="M12">
            <v>259</v>
          </cell>
          <cell r="N12">
            <v>1064</v>
          </cell>
          <cell r="O12">
            <v>-1.372960046212035E-2</v>
          </cell>
          <cell r="P12">
            <v>7.4806959327198275E-3</v>
          </cell>
          <cell r="Q12">
            <v>0.01</v>
          </cell>
          <cell r="R12">
            <v>4.1081081081081079</v>
          </cell>
          <cell r="S12">
            <v>349</v>
          </cell>
          <cell r="T12">
            <v>349</v>
          </cell>
          <cell r="U12">
            <v>1433</v>
          </cell>
          <cell r="V12">
            <v>1433</v>
          </cell>
          <cell r="AA12" t="str">
            <v>L.P. Y R.P. ejecutadas</v>
          </cell>
        </row>
        <row r="13">
          <cell r="E13" t="str">
            <v>CASPIZAPA</v>
          </cell>
          <cell r="F13" t="str">
            <v>CASPIZAPA</v>
          </cell>
          <cell r="G13" t="str">
            <v>PICOTA</v>
          </cell>
          <cell r="H13" t="str">
            <v>I</v>
          </cell>
          <cell r="I13" t="str">
            <v>Pueblo</v>
          </cell>
          <cell r="J13" t="str">
            <v>III</v>
          </cell>
          <cell r="K13">
            <v>133</v>
          </cell>
          <cell r="L13">
            <v>708</v>
          </cell>
          <cell r="M13">
            <v>206</v>
          </cell>
          <cell r="N13">
            <v>1152</v>
          </cell>
          <cell r="O13">
            <v>4.1401666814292915E-2</v>
          </cell>
          <cell r="P13">
            <v>1.5892524135662001E-2</v>
          </cell>
          <cell r="Q13">
            <v>1.5892524135662001E-2</v>
          </cell>
          <cell r="R13">
            <v>5.592233009708738</v>
          </cell>
          <cell r="S13">
            <v>391</v>
          </cell>
          <cell r="T13">
            <v>391</v>
          </cell>
          <cell r="U13">
            <v>2186</v>
          </cell>
          <cell r="V13">
            <v>2186</v>
          </cell>
          <cell r="AA13" t="str">
            <v>L.P. Y R.P. ejecutadas</v>
          </cell>
        </row>
        <row r="14">
          <cell r="E14" t="str">
            <v>SAN ANTONIO</v>
          </cell>
          <cell r="F14" t="str">
            <v>CASPIZAPA</v>
          </cell>
          <cell r="G14" t="str">
            <v>PICOTA</v>
          </cell>
          <cell r="H14" t="str">
            <v>I</v>
          </cell>
          <cell r="I14" t="str">
            <v>Caserío</v>
          </cell>
          <cell r="J14" t="str">
            <v>IV</v>
          </cell>
          <cell r="K14">
            <v>27</v>
          </cell>
          <cell r="L14">
            <v>135</v>
          </cell>
          <cell r="M14">
            <v>24</v>
          </cell>
          <cell r="N14">
            <v>113</v>
          </cell>
          <cell r="O14">
            <v>-1.4714580023368895E-2</v>
          </cell>
          <cell r="P14">
            <v>1.5892524135662001E-2</v>
          </cell>
          <cell r="Q14">
            <v>1.5892524135662001E-2</v>
          </cell>
          <cell r="R14">
            <v>4.708333333333333</v>
          </cell>
          <cell r="S14">
            <v>0</v>
          </cell>
          <cell r="T14">
            <v>42</v>
          </cell>
          <cell r="U14">
            <v>0</v>
          </cell>
          <cell r="V14">
            <v>198</v>
          </cell>
          <cell r="AA14" t="str">
            <v>L.P. Y R.P. ejecutadas</v>
          </cell>
        </row>
        <row r="15">
          <cell r="E15" t="str">
            <v>SANTA ROSILLO</v>
          </cell>
          <cell r="F15" t="str">
            <v>BUENOS AIRES</v>
          </cell>
          <cell r="G15" t="str">
            <v>PICOTA</v>
          </cell>
          <cell r="H15" t="str">
            <v>I</v>
          </cell>
          <cell r="I15" t="str">
            <v>Caserío</v>
          </cell>
          <cell r="J15" t="str">
            <v>III</v>
          </cell>
          <cell r="K15">
            <v>45</v>
          </cell>
          <cell r="L15">
            <v>233</v>
          </cell>
          <cell r="M15">
            <v>67</v>
          </cell>
          <cell r="N15">
            <v>283</v>
          </cell>
          <cell r="O15">
            <v>1.6332646632825742E-2</v>
          </cell>
          <cell r="P15">
            <v>4.788180714283552E-3</v>
          </cell>
          <cell r="Q15">
            <v>0.01</v>
          </cell>
          <cell r="R15">
            <v>4.2238805970149258</v>
          </cell>
          <cell r="S15">
            <v>94</v>
          </cell>
          <cell r="T15">
            <v>94</v>
          </cell>
          <cell r="U15">
            <v>397</v>
          </cell>
          <cell r="V15">
            <v>397</v>
          </cell>
          <cell r="AA15" t="str">
            <v>L.P. Y R.P. ejecutadas</v>
          </cell>
        </row>
        <row r="16">
          <cell r="E16" t="str">
            <v>NUEVA UNION DE CASPIZAPA</v>
          </cell>
          <cell r="F16" t="str">
            <v>CASPIZAPA</v>
          </cell>
          <cell r="G16" t="str">
            <v>PICOTA</v>
          </cell>
          <cell r="H16" t="str">
            <v>I</v>
          </cell>
          <cell r="I16" t="str">
            <v>Caserío</v>
          </cell>
          <cell r="J16" t="str">
            <v>III</v>
          </cell>
          <cell r="K16">
            <v>25</v>
          </cell>
          <cell r="L16">
            <v>95</v>
          </cell>
          <cell r="M16">
            <v>51</v>
          </cell>
          <cell r="N16">
            <v>231</v>
          </cell>
          <cell r="O16">
            <v>7.6855336381058015E-2</v>
          </cell>
          <cell r="P16">
            <v>1.5892524135662001E-2</v>
          </cell>
          <cell r="Q16">
            <v>1.5892524135662001E-2</v>
          </cell>
          <cell r="R16">
            <v>4.5294117647058822</v>
          </cell>
          <cell r="S16">
            <v>0</v>
          </cell>
          <cell r="T16">
            <v>39</v>
          </cell>
          <cell r="U16">
            <v>0</v>
          </cell>
          <cell r="V16">
            <v>176</v>
          </cell>
          <cell r="AA16" t="str">
            <v>L.P. Y R.P. ejecutadas</v>
          </cell>
        </row>
        <row r="17">
          <cell r="E17" t="str">
            <v>BUENOS AIRES</v>
          </cell>
          <cell r="F17" t="str">
            <v>BUENOS AIRES</v>
          </cell>
          <cell r="G17" t="str">
            <v>PICOTA</v>
          </cell>
          <cell r="H17" t="str">
            <v>I</v>
          </cell>
          <cell r="I17" t="str">
            <v>Pueblo</v>
          </cell>
          <cell r="J17" t="str">
            <v>III</v>
          </cell>
          <cell r="K17">
            <v>112</v>
          </cell>
          <cell r="L17">
            <v>624</v>
          </cell>
          <cell r="M17">
            <v>153</v>
          </cell>
          <cell r="N17">
            <v>724</v>
          </cell>
          <cell r="O17">
            <v>1.2463785550498319E-2</v>
          </cell>
          <cell r="P17">
            <v>4.788180714283552E-3</v>
          </cell>
          <cell r="Q17">
            <v>0.01</v>
          </cell>
          <cell r="R17">
            <v>4.7320261437908497</v>
          </cell>
          <cell r="S17">
            <v>191</v>
          </cell>
          <cell r="T17">
            <v>191</v>
          </cell>
          <cell r="U17">
            <v>903</v>
          </cell>
          <cell r="V17">
            <v>903</v>
          </cell>
          <cell r="AA17" t="str">
            <v>L.P. Y R.P. ejecutadas</v>
          </cell>
        </row>
        <row r="18">
          <cell r="E18" t="str">
            <v>VILLANUEVA REUBICADA</v>
          </cell>
          <cell r="F18" t="str">
            <v>PICOTA</v>
          </cell>
          <cell r="G18" t="str">
            <v>PICOTA</v>
          </cell>
          <cell r="H18" t="str">
            <v>II</v>
          </cell>
          <cell r="I18" t="str">
            <v>Caserío</v>
          </cell>
          <cell r="J18" t="str">
            <v>IV</v>
          </cell>
          <cell r="K18">
            <v>20</v>
          </cell>
          <cell r="L18">
            <v>130</v>
          </cell>
          <cell r="M18">
            <v>37</v>
          </cell>
          <cell r="N18">
            <v>200</v>
          </cell>
          <cell r="O18">
            <v>3.655071039362201E-2</v>
          </cell>
          <cell r="P18">
            <v>1.5895367691256324E-2</v>
          </cell>
          <cell r="Q18">
            <v>1.5895367691256324E-2</v>
          </cell>
          <cell r="R18">
            <v>5.4054054054054053</v>
          </cell>
          <cell r="S18">
            <v>0</v>
          </cell>
          <cell r="T18">
            <v>43</v>
          </cell>
          <cell r="U18">
            <v>0</v>
          </cell>
          <cell r="V18">
            <v>234</v>
          </cell>
          <cell r="X18" t="str">
            <v>x</v>
          </cell>
          <cell r="AB18">
            <v>268</v>
          </cell>
          <cell r="AD18">
            <v>3</v>
          </cell>
          <cell r="AE18">
            <v>268</v>
          </cell>
        </row>
        <row r="19">
          <cell r="E19" t="str">
            <v>VILLANUEVA DEL RIO</v>
          </cell>
          <cell r="F19" t="str">
            <v>PICOTA</v>
          </cell>
          <cell r="G19" t="str">
            <v>PICOTA</v>
          </cell>
          <cell r="H19" t="str">
            <v>III</v>
          </cell>
          <cell r="I19" t="str">
            <v>Caserío</v>
          </cell>
          <cell r="J19" t="str">
            <v>IV</v>
          </cell>
          <cell r="K19">
            <v>18</v>
          </cell>
          <cell r="L19">
            <v>110</v>
          </cell>
          <cell r="M19">
            <v>30</v>
          </cell>
          <cell r="N19">
            <v>196</v>
          </cell>
          <cell r="O19">
            <v>4.9313552781385717E-2</v>
          </cell>
          <cell r="P19">
            <v>1.5895367691256324E-2</v>
          </cell>
          <cell r="Q19">
            <v>1.5895367691256324E-2</v>
          </cell>
          <cell r="R19">
            <v>6.5333333333333332</v>
          </cell>
          <cell r="S19">
            <v>0</v>
          </cell>
          <cell r="T19">
            <v>35</v>
          </cell>
          <cell r="U19">
            <v>0</v>
          </cell>
          <cell r="V19">
            <v>229</v>
          </cell>
          <cell r="Y19" t="str">
            <v>x</v>
          </cell>
          <cell r="AB19">
            <v>51</v>
          </cell>
          <cell r="AD19">
            <v>2</v>
          </cell>
          <cell r="AE19">
            <v>51</v>
          </cell>
        </row>
        <row r="20">
          <cell r="E20" t="str">
            <v>CHINCHA ALTA</v>
          </cell>
          <cell r="F20" t="str">
            <v>PUCACACA</v>
          </cell>
          <cell r="G20" t="str">
            <v>PICOTA</v>
          </cell>
          <cell r="H20" t="str">
            <v>I</v>
          </cell>
          <cell r="I20" t="str">
            <v>Caserío</v>
          </cell>
          <cell r="J20" t="str">
            <v>IV</v>
          </cell>
          <cell r="K20">
            <v>56</v>
          </cell>
          <cell r="L20">
            <v>360</v>
          </cell>
          <cell r="M20">
            <v>88</v>
          </cell>
          <cell r="N20">
            <v>394</v>
          </cell>
          <cell r="O20">
            <v>7.548923690461562E-3</v>
          </cell>
          <cell r="P20">
            <v>7.4806959327198275E-3</v>
          </cell>
          <cell r="Q20">
            <v>0.01</v>
          </cell>
          <cell r="R20">
            <v>4.4772727272727275</v>
          </cell>
          <cell r="S20">
            <v>0</v>
          </cell>
          <cell r="T20">
            <v>105</v>
          </cell>
          <cell r="U20">
            <v>0</v>
          </cell>
          <cell r="V20">
            <v>470</v>
          </cell>
          <cell r="AA20" t="str">
            <v>L.P. Y R.P. ejecutadas(ampliaciones)</v>
          </cell>
          <cell r="AB20">
            <v>21</v>
          </cell>
          <cell r="AD20">
            <v>5</v>
          </cell>
          <cell r="AE20">
            <v>21</v>
          </cell>
        </row>
        <row r="21">
          <cell r="E21" t="str">
            <v>SHIMBILLO</v>
          </cell>
          <cell r="F21" t="str">
            <v>PUCACACA</v>
          </cell>
          <cell r="G21" t="str">
            <v>PICOTA</v>
          </cell>
          <cell r="H21" t="str">
            <v>I</v>
          </cell>
          <cell r="I21" t="str">
            <v>Caserío</v>
          </cell>
          <cell r="J21" t="str">
            <v>IV</v>
          </cell>
          <cell r="K21">
            <v>62</v>
          </cell>
          <cell r="L21">
            <v>388</v>
          </cell>
          <cell r="M21">
            <v>98</v>
          </cell>
          <cell r="N21">
            <v>435</v>
          </cell>
          <cell r="O21">
            <v>9.5739305974669175E-3</v>
          </cell>
          <cell r="P21">
            <v>7.4806959327198275E-3</v>
          </cell>
          <cell r="Q21">
            <v>0.01</v>
          </cell>
          <cell r="R21">
            <v>4.4387755102040813</v>
          </cell>
          <cell r="S21">
            <v>0</v>
          </cell>
          <cell r="T21">
            <v>80</v>
          </cell>
          <cell r="U21">
            <v>0</v>
          </cell>
          <cell r="V21">
            <v>352</v>
          </cell>
          <cell r="AA21" t="str">
            <v>L.P. Y R.P. ejecutadas(ampliaciones)</v>
          </cell>
          <cell r="AB21">
            <v>59</v>
          </cell>
          <cell r="AD21">
            <v>7</v>
          </cell>
          <cell r="AE21">
            <v>59</v>
          </cell>
        </row>
        <row r="22">
          <cell r="E22" t="str">
            <v>NUEVO CODO</v>
          </cell>
          <cell r="F22" t="str">
            <v>PUCACACA</v>
          </cell>
          <cell r="G22" t="str">
            <v>PICOTA</v>
          </cell>
          <cell r="H22" t="str">
            <v>II</v>
          </cell>
          <cell r="I22" t="str">
            <v>Caserío</v>
          </cell>
          <cell r="J22" t="str">
            <v>IV</v>
          </cell>
          <cell r="K22">
            <v>33</v>
          </cell>
          <cell r="L22">
            <v>194</v>
          </cell>
          <cell r="M22">
            <v>57</v>
          </cell>
          <cell r="N22">
            <v>263</v>
          </cell>
          <cell r="O22">
            <v>2.5682238204305818E-2</v>
          </cell>
          <cell r="P22">
            <v>7.4806959327198275E-3</v>
          </cell>
          <cell r="Q22">
            <v>0.01</v>
          </cell>
          <cell r="R22">
            <v>4.6140350877192979</v>
          </cell>
          <cell r="S22">
            <v>0</v>
          </cell>
          <cell r="T22">
            <v>63</v>
          </cell>
          <cell r="U22">
            <v>0</v>
          </cell>
          <cell r="V22">
            <v>291</v>
          </cell>
          <cell r="X22" t="str">
            <v>x</v>
          </cell>
          <cell r="AB22">
            <v>120</v>
          </cell>
          <cell r="AD22">
            <v>5</v>
          </cell>
          <cell r="AE22">
            <v>120</v>
          </cell>
        </row>
        <row r="23">
          <cell r="E23" t="str">
            <v>SANTO TOMAS DE PAUJILZAPA</v>
          </cell>
          <cell r="F23" t="str">
            <v>BUENOS AIRES</v>
          </cell>
          <cell r="G23" t="str">
            <v>PICOTA</v>
          </cell>
          <cell r="H23" t="str">
            <v>II</v>
          </cell>
          <cell r="I23" t="str">
            <v>Caserío</v>
          </cell>
          <cell r="J23" t="str">
            <v>IV</v>
          </cell>
          <cell r="K23">
            <v>25</v>
          </cell>
          <cell r="L23">
            <v>110</v>
          </cell>
          <cell r="M23">
            <v>30</v>
          </cell>
          <cell r="N23">
            <v>125</v>
          </cell>
          <cell r="O23">
            <v>1.0709723850662378E-2</v>
          </cell>
          <cell r="P23">
            <v>4.788180714283552E-3</v>
          </cell>
          <cell r="Q23">
            <v>0.01</v>
          </cell>
          <cell r="R23">
            <v>4.166666666666667</v>
          </cell>
          <cell r="S23">
            <v>0</v>
          </cell>
          <cell r="T23">
            <v>33</v>
          </cell>
          <cell r="U23">
            <v>0</v>
          </cell>
          <cell r="V23">
            <v>138</v>
          </cell>
          <cell r="X23" t="str">
            <v>x</v>
          </cell>
          <cell r="AB23">
            <v>35</v>
          </cell>
          <cell r="AD23">
            <v>6</v>
          </cell>
          <cell r="AE23">
            <v>35</v>
          </cell>
        </row>
        <row r="24">
          <cell r="E24" t="str">
            <v>SAN ANTONIO DE PAUJILZAPA</v>
          </cell>
          <cell r="F24" t="str">
            <v>BUENOS AIRES</v>
          </cell>
          <cell r="G24" t="str">
            <v>PICOTA</v>
          </cell>
          <cell r="H24" t="str">
            <v>II</v>
          </cell>
          <cell r="I24" t="str">
            <v>Caserío</v>
          </cell>
          <cell r="J24" t="str">
            <v>III</v>
          </cell>
          <cell r="K24">
            <v>54</v>
          </cell>
          <cell r="L24">
            <v>333</v>
          </cell>
          <cell r="M24">
            <v>105</v>
          </cell>
          <cell r="N24">
            <v>555</v>
          </cell>
          <cell r="O24">
            <v>4.3487847934513768E-2</v>
          </cell>
          <cell r="P24">
            <v>4.788180714283552E-3</v>
          </cell>
          <cell r="Q24">
            <v>0.01</v>
          </cell>
          <cell r="R24">
            <v>5.2857142857142856</v>
          </cell>
          <cell r="S24">
            <v>0</v>
          </cell>
          <cell r="T24">
            <v>116</v>
          </cell>
          <cell r="U24">
            <v>0</v>
          </cell>
          <cell r="V24">
            <v>613</v>
          </cell>
          <cell r="X24" t="str">
            <v>x</v>
          </cell>
          <cell r="AB24">
            <v>53</v>
          </cell>
          <cell r="AD24">
            <v>10</v>
          </cell>
          <cell r="AE24">
            <v>53</v>
          </cell>
        </row>
        <row r="25">
          <cell r="E25" t="str">
            <v>NUEVO CONTROL</v>
          </cell>
          <cell r="F25" t="str">
            <v>PICOTA</v>
          </cell>
          <cell r="G25" t="str">
            <v>PICOTA</v>
          </cell>
          <cell r="H25" t="str">
            <v>III</v>
          </cell>
          <cell r="I25" t="str">
            <v>Caserío</v>
          </cell>
          <cell r="J25" t="str">
            <v>IV</v>
          </cell>
          <cell r="K25">
            <v>27</v>
          </cell>
          <cell r="L25">
            <v>110</v>
          </cell>
          <cell r="M25">
            <v>38</v>
          </cell>
          <cell r="N25">
            <v>175</v>
          </cell>
          <cell r="O25">
            <v>3.9450422952227449E-2</v>
          </cell>
          <cell r="P25">
            <v>1.5895367691256324E-2</v>
          </cell>
          <cell r="Q25">
            <v>1.5895367691256324E-2</v>
          </cell>
          <cell r="R25">
            <v>4.6052631578947372</v>
          </cell>
          <cell r="S25">
            <v>0</v>
          </cell>
          <cell r="T25">
            <v>45</v>
          </cell>
          <cell r="U25">
            <v>0</v>
          </cell>
          <cell r="V25">
            <v>205</v>
          </cell>
          <cell r="Y25" t="str">
            <v>x</v>
          </cell>
          <cell r="AB25">
            <v>132</v>
          </cell>
          <cell r="AD25">
            <v>2</v>
          </cell>
          <cell r="AE25">
            <v>132</v>
          </cell>
        </row>
        <row r="26">
          <cell r="E26" t="str">
            <v>ALMIRANTE GRAU</v>
          </cell>
          <cell r="F26" t="str">
            <v>PICOTA</v>
          </cell>
          <cell r="G26" t="str">
            <v>PICOTA</v>
          </cell>
          <cell r="H26" t="str">
            <v>III</v>
          </cell>
          <cell r="I26" t="str">
            <v>Caserío</v>
          </cell>
          <cell r="J26" t="str">
            <v>IV</v>
          </cell>
          <cell r="K26">
            <v>21</v>
          </cell>
          <cell r="L26">
            <v>120</v>
          </cell>
          <cell r="M26">
            <v>77</v>
          </cell>
          <cell r="N26">
            <v>332</v>
          </cell>
          <cell r="O26">
            <v>8.8503266033263417E-2</v>
          </cell>
          <cell r="P26">
            <v>1.5895367691256324E-2</v>
          </cell>
          <cell r="Q26">
            <v>1.5895367691256324E-2</v>
          </cell>
          <cell r="R26">
            <v>4.3116883116883118</v>
          </cell>
          <cell r="S26">
            <v>0</v>
          </cell>
          <cell r="T26">
            <v>90</v>
          </cell>
          <cell r="U26">
            <v>0</v>
          </cell>
          <cell r="V26">
            <v>389</v>
          </cell>
          <cell r="Y26" t="str">
            <v>x</v>
          </cell>
          <cell r="AB26">
            <v>61</v>
          </cell>
          <cell r="AD26">
            <v>6</v>
          </cell>
          <cell r="AE26">
            <v>61</v>
          </cell>
        </row>
        <row r="27">
          <cell r="E27" t="str">
            <v>NUEVA ESPERANZA</v>
          </cell>
          <cell r="F27" t="str">
            <v>PICOTA</v>
          </cell>
          <cell r="G27" t="str">
            <v>PICOTA</v>
          </cell>
          <cell r="H27" t="str">
            <v>III</v>
          </cell>
          <cell r="I27" t="str">
            <v>Caserío</v>
          </cell>
          <cell r="J27" t="str">
            <v>IV</v>
          </cell>
          <cell r="K27">
            <v>10</v>
          </cell>
          <cell r="L27">
            <v>50</v>
          </cell>
          <cell r="M27">
            <v>14</v>
          </cell>
          <cell r="N27">
            <v>69</v>
          </cell>
          <cell r="O27">
            <v>2.7203736594575867E-2</v>
          </cell>
          <cell r="P27">
            <v>1.5895367691256324E-2</v>
          </cell>
          <cell r="Q27">
            <v>1.5895367691256324E-2</v>
          </cell>
          <cell r="R27">
            <v>4.9285714285714288</v>
          </cell>
          <cell r="S27">
            <v>0</v>
          </cell>
          <cell r="T27">
            <v>16</v>
          </cell>
          <cell r="U27">
            <v>0</v>
          </cell>
          <cell r="V27">
            <v>81</v>
          </cell>
          <cell r="Y27" t="str">
            <v>x</v>
          </cell>
          <cell r="AB27">
            <v>40</v>
          </cell>
          <cell r="AD27">
            <v>0</v>
          </cell>
          <cell r="AE27">
            <v>40</v>
          </cell>
        </row>
        <row r="28">
          <cell r="E28" t="str">
            <v>BELLAVISTA</v>
          </cell>
          <cell r="F28" t="str">
            <v>BELLAVISTA</v>
          </cell>
          <cell r="G28" t="str">
            <v>BELLAVISTA</v>
          </cell>
          <cell r="H28" t="str">
            <v>I</v>
          </cell>
          <cell r="I28" t="str">
            <v>Ciudad</v>
          </cell>
          <cell r="J28" t="str">
            <v>I</v>
          </cell>
          <cell r="K28">
            <v>489</v>
          </cell>
          <cell r="L28">
            <v>2799</v>
          </cell>
          <cell r="M28">
            <v>1537</v>
          </cell>
          <cell r="N28">
            <v>8683</v>
          </cell>
          <cell r="O28">
            <v>9.8935598242108291E-2</v>
          </cell>
          <cell r="P28">
            <v>3.9527778807701308E-2</v>
          </cell>
          <cell r="Q28">
            <v>0.02</v>
          </cell>
          <cell r="R28">
            <v>5.6493168510084582</v>
          </cell>
          <cell r="S28">
            <v>2279</v>
          </cell>
          <cell r="T28">
            <v>2279</v>
          </cell>
          <cell r="U28">
            <v>12874</v>
          </cell>
          <cell r="V28">
            <v>12874</v>
          </cell>
          <cell r="AA28" t="str">
            <v>L.P. Y R.P. ejecutadas</v>
          </cell>
          <cell r="AB28">
            <v>58</v>
          </cell>
          <cell r="AD28">
            <v>95</v>
          </cell>
          <cell r="AE28" t="e">
            <v>#VALUE!</v>
          </cell>
        </row>
        <row r="29">
          <cell r="E29" t="str">
            <v>PICOTA</v>
          </cell>
          <cell r="F29" t="str">
            <v>PICOTA</v>
          </cell>
          <cell r="G29" t="str">
            <v>PICOTA</v>
          </cell>
          <cell r="H29" t="str">
            <v>I</v>
          </cell>
          <cell r="I29" t="str">
            <v>Ciudad</v>
          </cell>
          <cell r="J29" t="str">
            <v>I</v>
          </cell>
          <cell r="K29">
            <v>411</v>
          </cell>
          <cell r="L29">
            <v>2262</v>
          </cell>
          <cell r="M29">
            <v>771</v>
          </cell>
          <cell r="N29">
            <v>4198</v>
          </cell>
          <cell r="O29">
            <v>5.2880670788073347E-2</v>
          </cell>
          <cell r="P29">
            <v>1.5895367691256324E-2</v>
          </cell>
          <cell r="Q29">
            <v>1.5895367691256324E-2</v>
          </cell>
          <cell r="R29">
            <v>5.4448767833981844</v>
          </cell>
          <cell r="S29">
            <v>1311</v>
          </cell>
          <cell r="T29">
            <v>1311</v>
          </cell>
          <cell r="U29">
            <v>7138</v>
          </cell>
          <cell r="V29">
            <v>7138</v>
          </cell>
          <cell r="AA29" t="str">
            <v>L.P. Y R.P. ejecutadas</v>
          </cell>
          <cell r="AB29">
            <v>52</v>
          </cell>
          <cell r="AD29">
            <v>50</v>
          </cell>
          <cell r="AE29" t="e">
            <v>#VALUE!</v>
          </cell>
        </row>
        <row r="30">
          <cell r="E30" t="str">
            <v>SANTA CATALINA</v>
          </cell>
          <cell r="F30" t="str">
            <v>SAN RAFAEL</v>
          </cell>
          <cell r="G30" t="str">
            <v>BELLAVISTA</v>
          </cell>
          <cell r="H30" t="str">
            <v>I</v>
          </cell>
          <cell r="I30" t="str">
            <v>Caserío</v>
          </cell>
          <cell r="J30" t="str">
            <v>IV</v>
          </cell>
          <cell r="Q30">
            <v>0.01</v>
          </cell>
          <cell r="R30" t="str">
            <v/>
          </cell>
          <cell r="T30">
            <v>28</v>
          </cell>
          <cell r="V30">
            <v>126</v>
          </cell>
          <cell r="AA30" t="str">
            <v>L.P. Y R.P. ejecutadas (ampliaciones)</v>
          </cell>
        </row>
        <row r="31">
          <cell r="E31" t="str">
            <v>SAN JOSE</v>
          </cell>
          <cell r="F31" t="str">
            <v>SAN RAFAEL</v>
          </cell>
          <cell r="G31" t="str">
            <v>BELLAVISTA</v>
          </cell>
          <cell r="H31" t="str">
            <v>I</v>
          </cell>
          <cell r="I31" t="str">
            <v>Caserío</v>
          </cell>
          <cell r="J31" t="str">
            <v>IV</v>
          </cell>
          <cell r="Q31">
            <v>0.01</v>
          </cell>
          <cell r="R31" t="str">
            <v/>
          </cell>
          <cell r="T31">
            <v>30</v>
          </cell>
          <cell r="V31">
            <v>150</v>
          </cell>
          <cell r="AA31" t="str">
            <v>L.P. Y R.P. ejecutadas (ampliaciones)</v>
          </cell>
        </row>
        <row r="32">
          <cell r="E32" t="str">
            <v>PUENTE SISA</v>
          </cell>
          <cell r="F32" t="str">
            <v>SAN RAFAEL</v>
          </cell>
          <cell r="G32" t="str">
            <v>BELLAVISTA</v>
          </cell>
          <cell r="H32" t="str">
            <v>I</v>
          </cell>
          <cell r="I32" t="str">
            <v>Caserío</v>
          </cell>
          <cell r="J32" t="str">
            <v>IV</v>
          </cell>
          <cell r="Q32">
            <v>0.01</v>
          </cell>
          <cell r="R32" t="str">
            <v/>
          </cell>
          <cell r="T32">
            <v>18</v>
          </cell>
          <cell r="V32">
            <v>100</v>
          </cell>
          <cell r="AA32" t="str">
            <v>L.P. Y R.P. ejecutadas (ampliaciones)</v>
          </cell>
        </row>
        <row r="33">
          <cell r="E33" t="str">
            <v>RAMAL VALLE DEL PONAZA</v>
          </cell>
          <cell r="S33">
            <v>0</v>
          </cell>
        </row>
        <row r="34">
          <cell r="E34" t="str">
            <v>BARRANQUITA</v>
          </cell>
          <cell r="F34" t="str">
            <v>PICOTA</v>
          </cell>
          <cell r="G34" t="str">
            <v>PICOTA</v>
          </cell>
          <cell r="H34" t="str">
            <v>II</v>
          </cell>
          <cell r="I34" t="str">
            <v>Caserío</v>
          </cell>
          <cell r="J34" t="str">
            <v>IV</v>
          </cell>
          <cell r="K34">
            <v>87</v>
          </cell>
          <cell r="L34">
            <v>496</v>
          </cell>
          <cell r="M34">
            <v>108</v>
          </cell>
          <cell r="N34">
            <v>501</v>
          </cell>
          <cell r="O34">
            <v>8.3619728150008399E-4</v>
          </cell>
          <cell r="P34">
            <v>1.5895367691256324E-2</v>
          </cell>
          <cell r="Q34">
            <v>1.5895367691256324E-2</v>
          </cell>
          <cell r="R34">
            <v>4.6388888888888893</v>
          </cell>
          <cell r="S34">
            <v>0</v>
          </cell>
          <cell r="T34">
            <v>106</v>
          </cell>
          <cell r="V34">
            <v>555</v>
          </cell>
          <cell r="W34" t="str">
            <v>x</v>
          </cell>
          <cell r="AB34">
            <v>15</v>
          </cell>
          <cell r="AD34">
            <v>5</v>
          </cell>
          <cell r="AE34">
            <v>15</v>
          </cell>
        </row>
        <row r="35">
          <cell r="E35" t="str">
            <v>CEDRO PAMPA</v>
          </cell>
          <cell r="F35" t="str">
            <v>PUCACACA</v>
          </cell>
          <cell r="G35" t="str">
            <v>PICOTA</v>
          </cell>
          <cell r="H35" t="str">
            <v>II</v>
          </cell>
          <cell r="I35" t="str">
            <v>Caserío</v>
          </cell>
          <cell r="J35" t="str">
            <v>IV</v>
          </cell>
          <cell r="K35">
            <v>75</v>
          </cell>
          <cell r="L35">
            <v>477</v>
          </cell>
          <cell r="M35">
            <v>140</v>
          </cell>
          <cell r="N35">
            <v>724</v>
          </cell>
          <cell r="O35">
            <v>3.5384555024872366E-2</v>
          </cell>
          <cell r="P35">
            <v>7.4806959327198275E-3</v>
          </cell>
          <cell r="Q35">
            <v>0.01</v>
          </cell>
          <cell r="R35">
            <v>5.1714285714285717</v>
          </cell>
          <cell r="S35">
            <v>0</v>
          </cell>
          <cell r="T35">
            <v>92</v>
          </cell>
          <cell r="V35">
            <v>388</v>
          </cell>
          <cell r="W35" t="str">
            <v>x</v>
          </cell>
          <cell r="AB35">
            <v>33</v>
          </cell>
          <cell r="AD35">
            <v>5</v>
          </cell>
          <cell r="AE35">
            <v>33</v>
          </cell>
        </row>
        <row r="36">
          <cell r="E36" t="str">
            <v>MARISCAL CASTILLA</v>
          </cell>
          <cell r="F36" t="str">
            <v>TINGO DE PONAZA</v>
          </cell>
          <cell r="G36" t="str">
            <v>PICOTA</v>
          </cell>
          <cell r="H36" t="str">
            <v>II</v>
          </cell>
          <cell r="I36" t="str">
            <v>Caserío</v>
          </cell>
          <cell r="J36" t="str">
            <v>III</v>
          </cell>
          <cell r="K36">
            <v>61</v>
          </cell>
          <cell r="L36">
            <v>294</v>
          </cell>
          <cell r="M36">
            <v>103</v>
          </cell>
          <cell r="N36">
            <v>379</v>
          </cell>
          <cell r="O36">
            <v>2.1388561657977423E-2</v>
          </cell>
          <cell r="P36">
            <v>6.7859722816379087E-3</v>
          </cell>
          <cell r="Q36">
            <v>0.01</v>
          </cell>
          <cell r="R36">
            <v>3.679611650485437</v>
          </cell>
          <cell r="S36">
            <v>0</v>
          </cell>
          <cell r="T36">
            <v>152</v>
          </cell>
          <cell r="V36">
            <v>660</v>
          </cell>
          <cell r="W36" t="str">
            <v>x</v>
          </cell>
          <cell r="AB36">
            <v>117</v>
          </cell>
          <cell r="AD36">
            <v>12</v>
          </cell>
          <cell r="AE36">
            <v>117</v>
          </cell>
        </row>
        <row r="37">
          <cell r="E37" t="str">
            <v>TINGO DE PONAZA</v>
          </cell>
          <cell r="F37" t="str">
            <v>TINGO DE PONAZA</v>
          </cell>
          <cell r="G37" t="str">
            <v>PICOTA</v>
          </cell>
          <cell r="H37" t="str">
            <v>II</v>
          </cell>
          <cell r="I37" t="str">
            <v>Pueblo</v>
          </cell>
          <cell r="J37" t="str">
            <v>III</v>
          </cell>
          <cell r="K37">
            <v>51</v>
          </cell>
          <cell r="L37">
            <v>462</v>
          </cell>
          <cell r="M37">
            <v>86</v>
          </cell>
          <cell r="N37">
            <v>337</v>
          </cell>
          <cell r="O37">
            <v>-2.5947585754851898E-2</v>
          </cell>
          <cell r="P37">
            <v>6.7859722816379087E-3</v>
          </cell>
          <cell r="Q37">
            <v>0.01</v>
          </cell>
          <cell r="R37">
            <v>3.9186046511627906</v>
          </cell>
          <cell r="S37">
            <v>0</v>
          </cell>
          <cell r="T37">
            <v>104</v>
          </cell>
          <cell r="V37">
            <v>440</v>
          </cell>
          <cell r="W37" t="str">
            <v>x</v>
          </cell>
          <cell r="AB37">
            <v>157</v>
          </cell>
          <cell r="AD37">
            <v>4</v>
          </cell>
          <cell r="AE37" t="e">
            <v>#VALUE!</v>
          </cell>
        </row>
        <row r="38">
          <cell r="E38" t="str">
            <v>NUEVO AMERICA</v>
          </cell>
          <cell r="F38" t="str">
            <v>TINGO DE PONAZA</v>
          </cell>
          <cell r="G38" t="str">
            <v>PICOTA</v>
          </cell>
          <cell r="H38" t="str">
            <v>II</v>
          </cell>
          <cell r="I38" t="str">
            <v>Pueblo</v>
          </cell>
          <cell r="J38" t="str">
            <v>IV</v>
          </cell>
          <cell r="K38">
            <v>5</v>
          </cell>
          <cell r="L38">
            <v>23</v>
          </cell>
          <cell r="P38">
            <v>7.0000000000000001E-3</v>
          </cell>
          <cell r="Q38">
            <v>0.01</v>
          </cell>
          <cell r="R38">
            <v>4</v>
          </cell>
          <cell r="S38">
            <v>0</v>
          </cell>
          <cell r="T38">
            <v>13</v>
          </cell>
          <cell r="V38">
            <v>56</v>
          </cell>
          <cell r="W38" t="str">
            <v>x</v>
          </cell>
          <cell r="AB38">
            <v>194</v>
          </cell>
          <cell r="AD38">
            <v>1</v>
          </cell>
          <cell r="AE38">
            <v>194</v>
          </cell>
        </row>
        <row r="39">
          <cell r="E39" t="str">
            <v>LEONCIO PRADO</v>
          </cell>
          <cell r="F39" t="str">
            <v>TINGO DE PONAZA</v>
          </cell>
          <cell r="G39" t="str">
            <v>PICOTA</v>
          </cell>
          <cell r="H39" t="str">
            <v>II</v>
          </cell>
          <cell r="I39" t="str">
            <v>Pueblo</v>
          </cell>
          <cell r="J39" t="str">
            <v>III</v>
          </cell>
          <cell r="K39">
            <v>86</v>
          </cell>
          <cell r="L39">
            <v>494</v>
          </cell>
          <cell r="M39">
            <v>144</v>
          </cell>
          <cell r="N39">
            <v>630</v>
          </cell>
          <cell r="O39">
            <v>2.0472095062835871E-2</v>
          </cell>
          <cell r="P39">
            <v>6.7859722816379087E-3</v>
          </cell>
          <cell r="Q39">
            <v>0.01</v>
          </cell>
          <cell r="R39">
            <v>4.375</v>
          </cell>
          <cell r="S39">
            <v>0</v>
          </cell>
          <cell r="T39">
            <v>164</v>
          </cell>
          <cell r="V39">
            <v>870</v>
          </cell>
          <cell r="W39" t="str">
            <v>x</v>
          </cell>
          <cell r="AB39">
            <v>134</v>
          </cell>
          <cell r="AD39">
            <v>9</v>
          </cell>
          <cell r="AE39" t="e">
            <v>#VALUE!</v>
          </cell>
        </row>
        <row r="40">
          <cell r="E40" t="str">
            <v>SAN ANTONIO DE PONAZA</v>
          </cell>
          <cell r="F40" t="str">
            <v>TINGO DE PONAZA</v>
          </cell>
          <cell r="G40" t="str">
            <v>PICOTA</v>
          </cell>
          <cell r="H40" t="str">
            <v>II</v>
          </cell>
          <cell r="I40" t="str">
            <v>Caserío</v>
          </cell>
          <cell r="J40" t="str">
            <v>IV</v>
          </cell>
          <cell r="K40">
            <v>12</v>
          </cell>
          <cell r="L40">
            <v>56</v>
          </cell>
          <cell r="M40">
            <v>30</v>
          </cell>
          <cell r="N40">
            <v>165</v>
          </cell>
          <cell r="O40">
            <v>9.4228426900563544E-2</v>
          </cell>
          <cell r="P40">
            <v>6.7859722816379087E-3</v>
          </cell>
          <cell r="Q40">
            <v>0.01</v>
          </cell>
          <cell r="R40">
            <v>5.5</v>
          </cell>
          <cell r="S40">
            <v>0</v>
          </cell>
          <cell r="T40">
            <v>37</v>
          </cell>
          <cell r="V40">
            <v>156</v>
          </cell>
          <cell r="W40" t="str">
            <v>x</v>
          </cell>
          <cell r="AB40">
            <v>25</v>
          </cell>
          <cell r="AD40">
            <v>2</v>
          </cell>
          <cell r="AE40">
            <v>25</v>
          </cell>
        </row>
        <row r="41">
          <cell r="E41" t="str">
            <v>AYPENA</v>
          </cell>
          <cell r="F41" t="str">
            <v>TINGO DE PONAZA</v>
          </cell>
          <cell r="G41" t="str">
            <v>PICOTA</v>
          </cell>
          <cell r="H41" t="str">
            <v>II</v>
          </cell>
          <cell r="I41" t="str">
            <v>Caserío</v>
          </cell>
          <cell r="J41" t="str">
            <v>IV</v>
          </cell>
          <cell r="K41">
            <v>28</v>
          </cell>
          <cell r="L41">
            <v>162</v>
          </cell>
          <cell r="M41">
            <v>36</v>
          </cell>
          <cell r="N41">
            <v>168</v>
          </cell>
          <cell r="O41">
            <v>3.0352340373920317E-3</v>
          </cell>
          <cell r="P41">
            <v>6.7859722816379087E-3</v>
          </cell>
          <cell r="Q41">
            <v>0.01</v>
          </cell>
          <cell r="R41">
            <v>4.666666666666667</v>
          </cell>
          <cell r="S41">
            <v>0</v>
          </cell>
          <cell r="T41">
            <v>28</v>
          </cell>
          <cell r="V41">
            <v>150</v>
          </cell>
          <cell r="W41" t="str">
            <v>x</v>
          </cell>
          <cell r="AB41">
            <v>26</v>
          </cell>
          <cell r="AD41">
            <v>2</v>
          </cell>
          <cell r="AE41">
            <v>26</v>
          </cell>
        </row>
        <row r="42">
          <cell r="E42" t="str">
            <v>HUAÑIPO</v>
          </cell>
          <cell r="F42" t="str">
            <v>TINGO DE PONAZA</v>
          </cell>
          <cell r="G42" t="str">
            <v>PICOTA</v>
          </cell>
          <cell r="H42" t="str">
            <v>II</v>
          </cell>
          <cell r="I42" t="str">
            <v>Caserío</v>
          </cell>
          <cell r="J42" t="str">
            <v>III</v>
          </cell>
          <cell r="K42">
            <v>46</v>
          </cell>
          <cell r="L42">
            <v>268</v>
          </cell>
          <cell r="M42">
            <v>79</v>
          </cell>
          <cell r="N42">
            <v>415</v>
          </cell>
          <cell r="O42">
            <v>3.7113072758764076E-2</v>
          </cell>
          <cell r="P42">
            <v>6.7859722816379087E-3</v>
          </cell>
          <cell r="Q42">
            <v>0.01</v>
          </cell>
          <cell r="R42">
            <v>5.2531645569620249</v>
          </cell>
          <cell r="S42">
            <v>0</v>
          </cell>
          <cell r="T42">
            <v>147</v>
          </cell>
          <cell r="V42">
            <v>785</v>
          </cell>
          <cell r="W42" t="str">
            <v>x</v>
          </cell>
          <cell r="AB42">
            <v>26</v>
          </cell>
          <cell r="AD42">
            <v>10</v>
          </cell>
          <cell r="AE42">
            <v>26</v>
          </cell>
        </row>
        <row r="43">
          <cell r="E43" t="str">
            <v>PAUCAR</v>
          </cell>
          <cell r="F43" t="str">
            <v>SHAMBOYACU</v>
          </cell>
          <cell r="G43" t="str">
            <v>PICOTA</v>
          </cell>
          <cell r="H43" t="str">
            <v>II</v>
          </cell>
          <cell r="I43" t="str">
            <v>Caserío</v>
          </cell>
          <cell r="J43" t="str">
            <v>IV</v>
          </cell>
          <cell r="K43">
            <v>9</v>
          </cell>
          <cell r="L43">
            <v>45</v>
          </cell>
          <cell r="M43">
            <v>17</v>
          </cell>
          <cell r="N43">
            <v>109</v>
          </cell>
          <cell r="O43">
            <v>7.6509413907303481E-2</v>
          </cell>
          <cell r="P43">
            <v>2.3700737830619989E-2</v>
          </cell>
          <cell r="Q43">
            <v>0.02</v>
          </cell>
          <cell r="R43">
            <v>6.4117647058823533</v>
          </cell>
          <cell r="S43">
            <v>0</v>
          </cell>
          <cell r="T43">
            <v>24</v>
          </cell>
          <cell r="V43">
            <v>150</v>
          </cell>
          <cell r="W43" t="str">
            <v>x</v>
          </cell>
          <cell r="AB43">
            <v>78</v>
          </cell>
          <cell r="AD43">
            <v>1</v>
          </cell>
          <cell r="AE43">
            <v>78</v>
          </cell>
          <cell r="AF43" t="str">
            <v>DATOS 99</v>
          </cell>
        </row>
        <row r="44">
          <cell r="E44" t="str">
            <v>ALFONSO UGARTE</v>
          </cell>
          <cell r="F44" t="str">
            <v>SHAMBOYACU</v>
          </cell>
          <cell r="G44" t="str">
            <v>PICOTA</v>
          </cell>
          <cell r="H44" t="str">
            <v>II</v>
          </cell>
          <cell r="I44" t="str">
            <v>Caserío</v>
          </cell>
          <cell r="J44" t="str">
            <v>III</v>
          </cell>
          <cell r="K44">
            <v>71</v>
          </cell>
          <cell r="L44">
            <v>342</v>
          </cell>
          <cell r="M44">
            <v>81</v>
          </cell>
          <cell r="N44">
            <v>424</v>
          </cell>
          <cell r="O44">
            <v>1.8071576452908689E-2</v>
          </cell>
          <cell r="P44">
            <v>2.3700737830619989E-2</v>
          </cell>
          <cell r="Q44">
            <v>0.02</v>
          </cell>
          <cell r="R44">
            <v>5.2345679012345681</v>
          </cell>
          <cell r="S44">
            <v>0</v>
          </cell>
          <cell r="T44">
            <v>163</v>
          </cell>
          <cell r="V44">
            <v>1000</v>
          </cell>
          <cell r="W44" t="str">
            <v>x</v>
          </cell>
          <cell r="AB44">
            <v>46</v>
          </cell>
          <cell r="AD44">
            <v>4</v>
          </cell>
          <cell r="AE44">
            <v>46</v>
          </cell>
          <cell r="AF44" t="str">
            <v>VIVIENDAS</v>
          </cell>
        </row>
        <row r="45">
          <cell r="E45" t="str">
            <v>SHAMBOYACU</v>
          </cell>
          <cell r="F45" t="str">
            <v>SHAMBOYACU</v>
          </cell>
          <cell r="G45" t="str">
            <v>PICOTA</v>
          </cell>
          <cell r="H45" t="str">
            <v>II</v>
          </cell>
          <cell r="I45" t="str">
            <v>Pueblo</v>
          </cell>
          <cell r="J45" t="str">
            <v>III</v>
          </cell>
          <cell r="K45">
            <v>61</v>
          </cell>
          <cell r="L45">
            <v>415</v>
          </cell>
          <cell r="M45">
            <v>182</v>
          </cell>
          <cell r="N45">
            <v>1143</v>
          </cell>
          <cell r="O45">
            <v>8.8094239601711921E-2</v>
          </cell>
          <cell r="P45">
            <v>2.3700737830619989E-2</v>
          </cell>
          <cell r="Q45">
            <v>0.02</v>
          </cell>
          <cell r="R45">
            <v>6.2802197802197801</v>
          </cell>
          <cell r="S45">
            <v>0</v>
          </cell>
          <cell r="T45">
            <v>187</v>
          </cell>
          <cell r="V45">
            <v>1045</v>
          </cell>
          <cell r="W45" t="str">
            <v>x</v>
          </cell>
          <cell r="AB45">
            <v>99</v>
          </cell>
          <cell r="AD45">
            <v>16</v>
          </cell>
          <cell r="AE45" t="e">
            <v>#VALUE!</v>
          </cell>
          <cell r="AF45">
            <v>95</v>
          </cell>
          <cell r="AG45">
            <v>90</v>
          </cell>
          <cell r="AH45">
            <v>5</v>
          </cell>
        </row>
        <row r="46">
          <cell r="E46" t="str">
            <v>SIMON BOLIVAR</v>
          </cell>
          <cell r="F46" t="str">
            <v>SHAMBOYACU</v>
          </cell>
          <cell r="G46" t="str">
            <v>PICOTA</v>
          </cell>
          <cell r="H46" t="str">
            <v>II</v>
          </cell>
          <cell r="I46" t="str">
            <v>Caserío</v>
          </cell>
          <cell r="J46" t="str">
            <v>IV</v>
          </cell>
          <cell r="M46">
            <v>58</v>
          </cell>
          <cell r="N46">
            <v>309</v>
          </cell>
          <cell r="O46" t="str">
            <v/>
          </cell>
          <cell r="P46">
            <v>2.3700737830619989E-2</v>
          </cell>
          <cell r="Q46">
            <v>0.02</v>
          </cell>
          <cell r="R46">
            <v>5.3275862068965516</v>
          </cell>
          <cell r="S46">
            <v>0</v>
          </cell>
          <cell r="T46">
            <v>68</v>
          </cell>
          <cell r="V46">
            <v>432</v>
          </cell>
          <cell r="W46" t="str">
            <v>x</v>
          </cell>
          <cell r="AB46">
            <v>83</v>
          </cell>
          <cell r="AD46">
            <v>4</v>
          </cell>
          <cell r="AE46">
            <v>83</v>
          </cell>
          <cell r="AF46">
            <v>76</v>
          </cell>
          <cell r="AG46">
            <v>66</v>
          </cell>
          <cell r="AH46">
            <v>10</v>
          </cell>
        </row>
        <row r="47">
          <cell r="E47" t="str">
            <v>CHAMBIRA</v>
          </cell>
          <cell r="F47" t="str">
            <v>SHAMBOYACU</v>
          </cell>
          <cell r="G47" t="str">
            <v>PICOTA</v>
          </cell>
          <cell r="H47" t="str">
            <v>II</v>
          </cell>
          <cell r="I47" t="str">
            <v>Caserío</v>
          </cell>
          <cell r="J47" t="str">
            <v>IV</v>
          </cell>
          <cell r="M47">
            <v>15</v>
          </cell>
          <cell r="N47">
            <v>66</v>
          </cell>
          <cell r="O47" t="str">
            <v/>
          </cell>
          <cell r="P47">
            <v>2.3700737830619989E-2</v>
          </cell>
          <cell r="Q47">
            <v>0.02</v>
          </cell>
          <cell r="R47">
            <v>4.4000000000000004</v>
          </cell>
          <cell r="S47">
            <v>0</v>
          </cell>
          <cell r="T47">
            <v>28</v>
          </cell>
          <cell r="V47">
            <v>120</v>
          </cell>
          <cell r="W47" t="str">
            <v>x</v>
          </cell>
          <cell r="AB47">
            <v>46</v>
          </cell>
          <cell r="AD47">
            <v>2</v>
          </cell>
          <cell r="AE47">
            <v>46</v>
          </cell>
          <cell r="AF47">
            <v>56</v>
          </cell>
          <cell r="AG47">
            <v>48</v>
          </cell>
          <cell r="AH47">
            <v>8</v>
          </cell>
        </row>
        <row r="48">
          <cell r="E48" t="str">
            <v>VISTA ALEGRE</v>
          </cell>
          <cell r="F48" t="str">
            <v>SHAMBOYACU</v>
          </cell>
          <cell r="G48" t="str">
            <v>PICOTA</v>
          </cell>
          <cell r="H48" t="str">
            <v>II</v>
          </cell>
          <cell r="I48" t="str">
            <v>Caserío</v>
          </cell>
          <cell r="J48" t="str">
            <v>IV</v>
          </cell>
          <cell r="K48">
            <v>15</v>
          </cell>
          <cell r="L48">
            <v>34</v>
          </cell>
          <cell r="M48">
            <v>41</v>
          </cell>
          <cell r="N48">
            <v>185</v>
          </cell>
          <cell r="O48">
            <v>0.15161611708025791</v>
          </cell>
          <cell r="P48">
            <v>2.3700737830619989E-2</v>
          </cell>
          <cell r="Q48">
            <v>0.02</v>
          </cell>
          <cell r="R48">
            <v>4.5121951219512191</v>
          </cell>
          <cell r="S48">
            <v>0</v>
          </cell>
          <cell r="T48">
            <v>44</v>
          </cell>
          <cell r="V48">
            <v>200</v>
          </cell>
          <cell r="W48" t="str">
            <v>x</v>
          </cell>
          <cell r="AB48">
            <v>60</v>
          </cell>
          <cell r="AD48">
            <v>6</v>
          </cell>
          <cell r="AE48">
            <v>60</v>
          </cell>
          <cell r="AF48">
            <v>58</v>
          </cell>
          <cell r="AG48">
            <v>50</v>
          </cell>
          <cell r="AH48">
            <v>8</v>
          </cell>
        </row>
        <row r="49">
          <cell r="E49" t="str">
            <v>WINGE</v>
          </cell>
          <cell r="F49" t="str">
            <v>PICOTA</v>
          </cell>
          <cell r="G49" t="str">
            <v>PICOTA</v>
          </cell>
          <cell r="H49" t="str">
            <v>III</v>
          </cell>
          <cell r="I49" t="str">
            <v>Caserío</v>
          </cell>
          <cell r="J49" t="str">
            <v>IV</v>
          </cell>
          <cell r="K49">
            <v>20</v>
          </cell>
          <cell r="L49">
            <v>110</v>
          </cell>
          <cell r="M49">
            <v>69</v>
          </cell>
          <cell r="N49">
            <v>345</v>
          </cell>
          <cell r="O49">
            <v>9.993967523299907E-2</v>
          </cell>
          <cell r="P49">
            <v>1.5895367691256324E-2</v>
          </cell>
          <cell r="Q49">
            <v>1.5895367691256324E-2</v>
          </cell>
          <cell r="R49">
            <v>5</v>
          </cell>
          <cell r="S49">
            <v>0</v>
          </cell>
          <cell r="T49">
            <v>81</v>
          </cell>
          <cell r="V49">
            <v>415</v>
          </cell>
          <cell r="X49" t="str">
            <v>x</v>
          </cell>
          <cell r="AB49">
            <v>53</v>
          </cell>
          <cell r="AD49">
            <v>2</v>
          </cell>
          <cell r="AE49">
            <v>53</v>
          </cell>
        </row>
        <row r="50">
          <cell r="E50" t="str">
            <v>SANTO TOMAS</v>
          </cell>
          <cell r="F50" t="str">
            <v>PUCACACA</v>
          </cell>
          <cell r="G50" t="str">
            <v>PICOTA</v>
          </cell>
          <cell r="H50" t="str">
            <v>III</v>
          </cell>
          <cell r="I50" t="str">
            <v>Caserío</v>
          </cell>
          <cell r="J50" t="str">
            <v>IV</v>
          </cell>
          <cell r="M50">
            <v>30</v>
          </cell>
          <cell r="N50">
            <v>125</v>
          </cell>
          <cell r="P50">
            <v>7.4806959327198275E-3</v>
          </cell>
          <cell r="Q50">
            <v>0.01</v>
          </cell>
          <cell r="R50">
            <v>4.166666666666667</v>
          </cell>
          <cell r="S50">
            <v>0</v>
          </cell>
          <cell r="T50">
            <v>13</v>
          </cell>
          <cell r="V50">
            <v>70</v>
          </cell>
          <cell r="X50" t="str">
            <v>x</v>
          </cell>
        </row>
        <row r="51">
          <cell r="E51" t="str">
            <v>LOS ANGELES</v>
          </cell>
          <cell r="F51" t="str">
            <v>TINGO DE PONAZA</v>
          </cell>
          <cell r="G51" t="str">
            <v>PICOTA</v>
          </cell>
          <cell r="H51" t="str">
            <v>III</v>
          </cell>
          <cell r="I51" t="str">
            <v>Caserío</v>
          </cell>
          <cell r="J51" t="str">
            <v>IV</v>
          </cell>
          <cell r="M51">
            <v>4</v>
          </cell>
          <cell r="N51">
            <v>20</v>
          </cell>
          <cell r="P51">
            <v>6.7859722816379087E-3</v>
          </cell>
          <cell r="Q51">
            <v>0.01</v>
          </cell>
          <cell r="R51">
            <v>5</v>
          </cell>
          <cell r="S51">
            <v>0</v>
          </cell>
          <cell r="T51">
            <v>16</v>
          </cell>
          <cell r="V51">
            <v>68</v>
          </cell>
          <cell r="X51" t="str">
            <v>x</v>
          </cell>
        </row>
        <row r="52">
          <cell r="E52" t="str">
            <v>NUEVA ESPERANZA DE PONAZA</v>
          </cell>
          <cell r="F52" t="str">
            <v>TINGO DE PONAZA</v>
          </cell>
          <cell r="G52" t="str">
            <v>PICOTA</v>
          </cell>
          <cell r="H52" t="str">
            <v>III</v>
          </cell>
          <cell r="I52" t="str">
            <v>Caserío</v>
          </cell>
          <cell r="J52" t="str">
            <v>IV</v>
          </cell>
          <cell r="M52">
            <v>8</v>
          </cell>
          <cell r="N52">
            <v>54</v>
          </cell>
          <cell r="P52">
            <v>6.7859722816379087E-3</v>
          </cell>
          <cell r="Q52">
            <v>0.01</v>
          </cell>
          <cell r="R52">
            <v>6.75</v>
          </cell>
          <cell r="S52">
            <v>0</v>
          </cell>
          <cell r="T52">
            <v>24</v>
          </cell>
          <cell r="V52">
            <v>96</v>
          </cell>
          <cell r="X52" t="str">
            <v>x</v>
          </cell>
        </row>
        <row r="53">
          <cell r="E53" t="str">
            <v>PUCUSHCAYACU</v>
          </cell>
          <cell r="F53" t="str">
            <v>TINGO DE PONAZA</v>
          </cell>
          <cell r="G53" t="str">
            <v>PICOTA</v>
          </cell>
          <cell r="H53" t="str">
            <v>III</v>
          </cell>
          <cell r="I53" t="str">
            <v>Caserío</v>
          </cell>
          <cell r="J53" t="str">
            <v>IV</v>
          </cell>
          <cell r="M53">
            <v>10</v>
          </cell>
          <cell r="N53">
            <v>65</v>
          </cell>
          <cell r="P53">
            <v>6.7859722816379087E-3</v>
          </cell>
          <cell r="Q53">
            <v>0.01</v>
          </cell>
          <cell r="R53">
            <v>6.5</v>
          </cell>
          <cell r="S53">
            <v>0</v>
          </cell>
          <cell r="T53">
            <v>15</v>
          </cell>
          <cell r="V53">
            <v>90</v>
          </cell>
          <cell r="X53" t="str">
            <v>x</v>
          </cell>
        </row>
        <row r="54">
          <cell r="E54" t="str">
            <v>EL PORVENIR</v>
          </cell>
          <cell r="F54" t="str">
            <v>TINGO DE PONAZA</v>
          </cell>
          <cell r="G54" t="str">
            <v>PICOTA</v>
          </cell>
          <cell r="H54" t="str">
            <v>III</v>
          </cell>
          <cell r="I54" t="str">
            <v>Caserío</v>
          </cell>
          <cell r="J54" t="str">
            <v>IV</v>
          </cell>
          <cell r="K54">
            <v>9</v>
          </cell>
          <cell r="L54">
            <v>37</v>
          </cell>
          <cell r="M54">
            <v>4</v>
          </cell>
          <cell r="N54">
            <v>16</v>
          </cell>
          <cell r="P54">
            <v>6.7859722816379087E-3</v>
          </cell>
          <cell r="Q54">
            <v>0.01</v>
          </cell>
          <cell r="R54">
            <v>4</v>
          </cell>
          <cell r="S54">
            <v>0</v>
          </cell>
          <cell r="T54">
            <v>11</v>
          </cell>
          <cell r="V54">
            <v>60</v>
          </cell>
          <cell r="X54" t="str">
            <v>x</v>
          </cell>
        </row>
        <row r="55">
          <cell r="E55" t="str">
            <v>PARAISO DE PONAZA</v>
          </cell>
          <cell r="F55" t="str">
            <v>SHAMBOYACU</v>
          </cell>
          <cell r="G55" t="str">
            <v>PICOTA</v>
          </cell>
          <cell r="H55" t="str">
            <v>III</v>
          </cell>
          <cell r="I55" t="str">
            <v>Caserío</v>
          </cell>
          <cell r="J55" t="str">
            <v>IV</v>
          </cell>
          <cell r="M55">
            <v>10</v>
          </cell>
          <cell r="N55">
            <v>39</v>
          </cell>
          <cell r="P55">
            <v>2.3700737830619989E-2</v>
          </cell>
          <cell r="Q55">
            <v>0.02</v>
          </cell>
          <cell r="R55">
            <v>3.9</v>
          </cell>
          <cell r="S55">
            <v>0</v>
          </cell>
          <cell r="T55">
            <v>15</v>
          </cell>
          <cell r="V55">
            <v>80</v>
          </cell>
          <cell r="X55" t="str">
            <v>x</v>
          </cell>
        </row>
        <row r="56">
          <cell r="E56" t="str">
            <v>NUEVO LORETO</v>
          </cell>
          <cell r="F56" t="str">
            <v>SHAMBOYACU</v>
          </cell>
          <cell r="G56" t="str">
            <v>PICOTA</v>
          </cell>
          <cell r="H56" t="str">
            <v>III</v>
          </cell>
          <cell r="I56" t="str">
            <v>Caserío</v>
          </cell>
          <cell r="J56" t="str">
            <v>IV</v>
          </cell>
          <cell r="K56">
            <v>9</v>
          </cell>
          <cell r="L56">
            <v>37</v>
          </cell>
          <cell r="P56">
            <v>2.3700737830619989E-2</v>
          </cell>
          <cell r="Q56">
            <v>0.02</v>
          </cell>
          <cell r="R56" t="str">
            <v/>
          </cell>
          <cell r="S56">
            <v>0</v>
          </cell>
          <cell r="T56">
            <v>55</v>
          </cell>
          <cell r="V56">
            <v>240</v>
          </cell>
          <cell r="X56" t="str">
            <v>x</v>
          </cell>
        </row>
        <row r="57">
          <cell r="E57" t="str">
            <v>ALTO PONAZA</v>
          </cell>
          <cell r="F57" t="str">
            <v>SHAMBOYACU</v>
          </cell>
          <cell r="G57" t="str">
            <v>PICOTA</v>
          </cell>
          <cell r="H57" t="str">
            <v>III</v>
          </cell>
          <cell r="I57" t="str">
            <v>Caserío</v>
          </cell>
          <cell r="J57" t="str">
            <v>IV</v>
          </cell>
          <cell r="P57">
            <v>2.3700737830619989E-2</v>
          </cell>
          <cell r="Q57">
            <v>0.02</v>
          </cell>
          <cell r="R57" t="str">
            <v/>
          </cell>
          <cell r="S57">
            <v>0</v>
          </cell>
          <cell r="T57">
            <v>12</v>
          </cell>
          <cell r="V57">
            <v>52</v>
          </cell>
          <cell r="X57" t="str">
            <v>x</v>
          </cell>
        </row>
        <row r="58">
          <cell r="E58" t="str">
            <v>VALLE LA UNION</v>
          </cell>
          <cell r="F58" t="str">
            <v>SHAMBOYACU</v>
          </cell>
          <cell r="G58" t="str">
            <v>PICOTA</v>
          </cell>
          <cell r="H58" t="str">
            <v>III</v>
          </cell>
          <cell r="I58" t="str">
            <v>Caserío</v>
          </cell>
          <cell r="J58" t="str">
            <v>IV</v>
          </cell>
          <cell r="P58">
            <v>2.3700737830619989E-2</v>
          </cell>
          <cell r="Q58">
            <v>0.02</v>
          </cell>
          <cell r="R58" t="str">
            <v/>
          </cell>
          <cell r="S58">
            <v>0</v>
          </cell>
          <cell r="T58">
            <v>10</v>
          </cell>
          <cell r="V58">
            <v>66</v>
          </cell>
          <cell r="X58" t="str">
            <v>x</v>
          </cell>
        </row>
        <row r="59">
          <cell r="E59" t="str">
            <v>LIBANO</v>
          </cell>
          <cell r="F59" t="str">
            <v>SHAMBOYACU</v>
          </cell>
          <cell r="G59" t="str">
            <v>PICOTA</v>
          </cell>
          <cell r="H59" t="str">
            <v>III</v>
          </cell>
          <cell r="I59" t="str">
            <v>Caserío</v>
          </cell>
          <cell r="J59" t="str">
            <v>IV</v>
          </cell>
          <cell r="P59">
            <v>2.3700737830619989E-2</v>
          </cell>
          <cell r="Q59">
            <v>0.02</v>
          </cell>
          <cell r="R59" t="str">
            <v/>
          </cell>
          <cell r="S59">
            <v>0</v>
          </cell>
          <cell r="T59">
            <v>14</v>
          </cell>
          <cell r="V59">
            <v>90</v>
          </cell>
          <cell r="X59" t="str">
            <v>x</v>
          </cell>
        </row>
        <row r="60">
          <cell r="E60" t="str">
            <v>CHOBAYCO</v>
          </cell>
          <cell r="F60" t="str">
            <v>SHAMBOYACU</v>
          </cell>
          <cell r="G60" t="str">
            <v>PICOTA</v>
          </cell>
          <cell r="H60" t="str">
            <v>III</v>
          </cell>
          <cell r="I60" t="str">
            <v>Caserío</v>
          </cell>
          <cell r="J60" t="str">
            <v>IV</v>
          </cell>
          <cell r="P60">
            <v>2.3700737830619989E-2</v>
          </cell>
          <cell r="Q60">
            <v>0.02</v>
          </cell>
          <cell r="R60" t="str">
            <v/>
          </cell>
          <cell r="S60">
            <v>0</v>
          </cell>
          <cell r="T60">
            <v>11</v>
          </cell>
          <cell r="V60">
            <v>66</v>
          </cell>
          <cell r="X60" t="str">
            <v>x</v>
          </cell>
        </row>
        <row r="61">
          <cell r="E61" t="str">
            <v>NUEVO AMAZONAS</v>
          </cell>
          <cell r="F61" t="str">
            <v>SHAMBOYACU</v>
          </cell>
          <cell r="G61" t="str">
            <v>PICOTA</v>
          </cell>
          <cell r="H61" t="str">
            <v>III</v>
          </cell>
          <cell r="I61" t="str">
            <v>Caserío</v>
          </cell>
          <cell r="J61" t="str">
            <v>IV</v>
          </cell>
          <cell r="P61">
            <v>2.3700737830619989E-2</v>
          </cell>
          <cell r="Q61">
            <v>0.02</v>
          </cell>
          <cell r="R61" t="str">
            <v/>
          </cell>
          <cell r="S61">
            <v>0</v>
          </cell>
          <cell r="T61">
            <v>18</v>
          </cell>
          <cell r="V61">
            <v>114</v>
          </cell>
          <cell r="X61" t="str">
            <v>x</v>
          </cell>
        </row>
        <row r="62">
          <cell r="E62" t="str">
            <v>SANTA ROSA DE PONAZA</v>
          </cell>
          <cell r="F62" t="str">
            <v>SHAMBOYACU</v>
          </cell>
          <cell r="G62" t="str">
            <v>PICOTA</v>
          </cell>
          <cell r="H62" t="str">
            <v>III</v>
          </cell>
          <cell r="I62" t="str">
            <v>Caserío</v>
          </cell>
          <cell r="J62" t="str">
            <v>IV</v>
          </cell>
          <cell r="K62">
            <v>5</v>
          </cell>
          <cell r="L62">
            <v>26</v>
          </cell>
          <cell r="M62">
            <v>3</v>
          </cell>
          <cell r="N62">
            <v>16</v>
          </cell>
          <cell r="P62">
            <v>2.3700737830619989E-2</v>
          </cell>
          <cell r="Q62">
            <v>0.02</v>
          </cell>
          <cell r="R62">
            <v>5.333333333333333</v>
          </cell>
          <cell r="S62">
            <v>0</v>
          </cell>
          <cell r="T62">
            <v>30</v>
          </cell>
          <cell r="V62">
            <v>155</v>
          </cell>
          <cell r="X62" t="str">
            <v>x</v>
          </cell>
        </row>
        <row r="63">
          <cell r="E63" t="str">
            <v>NUEVO ALIANZA</v>
          </cell>
          <cell r="F63" t="str">
            <v>SHAMBOYACU</v>
          </cell>
          <cell r="G63" t="str">
            <v>PICOTA</v>
          </cell>
          <cell r="H63" t="str">
            <v>III</v>
          </cell>
          <cell r="I63" t="str">
            <v>Caserío</v>
          </cell>
          <cell r="J63" t="str">
            <v>IV</v>
          </cell>
          <cell r="P63">
            <v>2.3700737830619989E-2</v>
          </cell>
          <cell r="Q63">
            <v>0.02</v>
          </cell>
          <cell r="R63" t="str">
            <v/>
          </cell>
          <cell r="S63">
            <v>0</v>
          </cell>
          <cell r="T63">
            <v>5</v>
          </cell>
          <cell r="V63">
            <v>30</v>
          </cell>
          <cell r="X63" t="str">
            <v>x</v>
          </cell>
        </row>
        <row r="64">
          <cell r="E64" t="str">
            <v>EJE BELLAVISTA-SAPOSOA</v>
          </cell>
          <cell r="S64">
            <v>0</v>
          </cell>
        </row>
        <row r="65">
          <cell r="E65" t="str">
            <v>SAPOSOA</v>
          </cell>
          <cell r="F65" t="str">
            <v>SAPOSOA</v>
          </cell>
          <cell r="G65" t="str">
            <v>HUALLAGA</v>
          </cell>
          <cell r="H65" t="str">
            <v>I</v>
          </cell>
          <cell r="I65" t="str">
            <v>Ciudad</v>
          </cell>
          <cell r="J65" t="str">
            <v>I</v>
          </cell>
          <cell r="K65">
            <v>859</v>
          </cell>
          <cell r="L65">
            <v>4509</v>
          </cell>
          <cell r="M65">
            <v>1564</v>
          </cell>
          <cell r="N65">
            <v>9337</v>
          </cell>
          <cell r="O65">
            <v>6.2536669302108328E-2</v>
          </cell>
          <cell r="P65">
            <v>1.9477409475915586E-2</v>
          </cell>
          <cell r="Q65">
            <v>1.9477409475915586E-2</v>
          </cell>
          <cell r="R65">
            <v>5.9699488491048589</v>
          </cell>
          <cell r="S65">
            <v>1773</v>
          </cell>
          <cell r="T65">
            <v>1773</v>
          </cell>
          <cell r="U65">
            <v>10584</v>
          </cell>
          <cell r="V65">
            <v>10584</v>
          </cell>
          <cell r="AA65" t="str">
            <v>L.P. Y R.P. ejecutadas</v>
          </cell>
          <cell r="AB65">
            <v>66</v>
          </cell>
          <cell r="AD65">
            <v>39</v>
          </cell>
          <cell r="AE65">
            <v>66</v>
          </cell>
          <cell r="AF65">
            <v>78</v>
          </cell>
          <cell r="AG65">
            <v>64</v>
          </cell>
          <cell r="AH65">
            <v>14</v>
          </cell>
        </row>
        <row r="66">
          <cell r="E66" t="str">
            <v>PISCOYACU</v>
          </cell>
          <cell r="F66" t="str">
            <v>PISCOYACU</v>
          </cell>
          <cell r="G66" t="str">
            <v>HUALLAGA</v>
          </cell>
          <cell r="H66" t="str">
            <v>I</v>
          </cell>
          <cell r="I66" t="str">
            <v>Pueblo</v>
          </cell>
          <cell r="J66" t="str">
            <v>II</v>
          </cell>
          <cell r="K66">
            <v>196</v>
          </cell>
          <cell r="L66">
            <v>1075</v>
          </cell>
          <cell r="M66">
            <v>336</v>
          </cell>
          <cell r="N66">
            <v>1946</v>
          </cell>
          <cell r="O66">
            <v>5.0697900146021047E-2</v>
          </cell>
          <cell r="P66">
            <v>3.481787284978588E-2</v>
          </cell>
          <cell r="Q66">
            <v>0.02</v>
          </cell>
          <cell r="R66">
            <v>5.791666666666667</v>
          </cell>
          <cell r="S66">
            <v>285</v>
          </cell>
          <cell r="T66">
            <v>285</v>
          </cell>
          <cell r="U66">
            <v>1650</v>
          </cell>
          <cell r="V66">
            <v>1650</v>
          </cell>
          <cell r="AA66" t="str">
            <v>L.P. Y R.P. ejecutadas</v>
          </cell>
          <cell r="AB66">
            <v>118</v>
          </cell>
          <cell r="AD66">
            <v>21</v>
          </cell>
          <cell r="AE66">
            <v>118</v>
          </cell>
          <cell r="AF66">
            <v>67</v>
          </cell>
          <cell r="AG66">
            <v>59</v>
          </cell>
          <cell r="AH66">
            <v>8</v>
          </cell>
        </row>
        <row r="67">
          <cell r="E67" t="str">
            <v>EL ESLABON</v>
          </cell>
          <cell r="F67" t="str">
            <v>EL ESLABON</v>
          </cell>
          <cell r="G67" t="str">
            <v>HUALLAGA</v>
          </cell>
          <cell r="H67" t="str">
            <v>I</v>
          </cell>
          <cell r="I67" t="str">
            <v>Pueblo</v>
          </cell>
          <cell r="J67" t="str">
            <v>II</v>
          </cell>
          <cell r="K67">
            <v>212</v>
          </cell>
          <cell r="L67">
            <v>1077</v>
          </cell>
          <cell r="M67">
            <v>397</v>
          </cell>
          <cell r="N67">
            <v>1281</v>
          </cell>
          <cell r="O67">
            <v>1.4560116091485442E-2</v>
          </cell>
          <cell r="P67">
            <v>9.2676169816334752E-3</v>
          </cell>
          <cell r="Q67">
            <v>0.01</v>
          </cell>
          <cell r="R67">
            <v>3.2267002518891688</v>
          </cell>
          <cell r="S67">
            <v>305</v>
          </cell>
          <cell r="T67">
            <v>305</v>
          </cell>
          <cell r="U67">
            <v>984</v>
          </cell>
          <cell r="V67">
            <v>984</v>
          </cell>
          <cell r="AA67" t="str">
            <v>L.P. Y R.P. ejecutadas</v>
          </cell>
          <cell r="AB67">
            <v>68</v>
          </cell>
          <cell r="AD67">
            <v>15</v>
          </cell>
          <cell r="AE67" t="e">
            <v>#VALUE!</v>
          </cell>
          <cell r="AF67">
            <v>67</v>
          </cell>
          <cell r="AG67">
            <v>51</v>
          </cell>
          <cell r="AH67">
            <v>16</v>
          </cell>
        </row>
        <row r="68">
          <cell r="E68" t="str">
            <v>SACANCHE</v>
          </cell>
          <cell r="F68" t="str">
            <v>SACANCHE</v>
          </cell>
          <cell r="G68" t="str">
            <v>HUALLAGA</v>
          </cell>
          <cell r="H68" t="str">
            <v>I</v>
          </cell>
          <cell r="I68" t="str">
            <v>Pueblo</v>
          </cell>
          <cell r="J68" t="str">
            <v>II</v>
          </cell>
          <cell r="K68">
            <v>235</v>
          </cell>
          <cell r="L68">
            <v>1202</v>
          </cell>
          <cell r="M68">
            <v>287</v>
          </cell>
          <cell r="N68">
            <v>1318</v>
          </cell>
          <cell r="O68">
            <v>7.7069300033205668E-3</v>
          </cell>
          <cell r="P68">
            <v>1.5824514508401943E-2</v>
          </cell>
          <cell r="Q68">
            <v>1.5824514508401943E-2</v>
          </cell>
          <cell r="R68">
            <v>4.5923344947735192</v>
          </cell>
          <cell r="S68">
            <v>357</v>
          </cell>
          <cell r="T68">
            <v>357</v>
          </cell>
          <cell r="U68">
            <v>1639</v>
          </cell>
          <cell r="V68">
            <v>1639</v>
          </cell>
          <cell r="AA68" t="str">
            <v>L.P. Y R.P. ejecutadas</v>
          </cell>
          <cell r="AB68">
            <v>46</v>
          </cell>
          <cell r="AD68">
            <v>10</v>
          </cell>
          <cell r="AE68">
            <v>46</v>
          </cell>
          <cell r="AF68">
            <v>45</v>
          </cell>
          <cell r="AG68">
            <v>41</v>
          </cell>
          <cell r="AH68">
            <v>4</v>
          </cell>
        </row>
        <row r="69">
          <cell r="E69" t="str">
            <v>TINGO DE SAPOSOA</v>
          </cell>
          <cell r="F69" t="str">
            <v>TINGO DE SAPOSOA</v>
          </cell>
          <cell r="G69" t="str">
            <v>HUALLAGA</v>
          </cell>
          <cell r="H69" t="str">
            <v>I</v>
          </cell>
          <cell r="I69" t="str">
            <v>Pueblo</v>
          </cell>
          <cell r="J69" t="str">
            <v>III</v>
          </cell>
          <cell r="K69">
            <v>145</v>
          </cell>
          <cell r="L69">
            <v>809</v>
          </cell>
          <cell r="M69">
            <v>195</v>
          </cell>
          <cell r="N69">
            <v>864</v>
          </cell>
          <cell r="O69">
            <v>5.4962033211771733E-3</v>
          </cell>
          <cell r="P69">
            <v>4.5372043178173449E-3</v>
          </cell>
          <cell r="Q69">
            <v>0.01</v>
          </cell>
          <cell r="R69">
            <v>4.430769230769231</v>
          </cell>
          <cell r="S69">
            <v>242</v>
          </cell>
          <cell r="T69">
            <v>242</v>
          </cell>
          <cell r="U69">
            <v>1072</v>
          </cell>
          <cell r="V69">
            <v>1072</v>
          </cell>
          <cell r="AA69" t="str">
            <v>L.P. Y R.P. ejecutadas</v>
          </cell>
          <cell r="AB69">
            <v>107</v>
          </cell>
          <cell r="AD69">
            <v>4</v>
          </cell>
          <cell r="AE69">
            <v>107</v>
          </cell>
          <cell r="AF69">
            <v>109</v>
          </cell>
          <cell r="AG69">
            <v>106</v>
          </cell>
          <cell r="AH69">
            <v>3</v>
          </cell>
        </row>
        <row r="70">
          <cell r="E70" t="str">
            <v>SAN REGIS</v>
          </cell>
          <cell r="F70" t="str">
            <v>SAPOSOA</v>
          </cell>
          <cell r="G70" t="str">
            <v>HUALLAGA</v>
          </cell>
          <cell r="H70" t="str">
            <v>II</v>
          </cell>
          <cell r="I70" t="str">
            <v>Pueblo</v>
          </cell>
          <cell r="J70" t="str">
            <v>III</v>
          </cell>
          <cell r="K70">
            <v>62</v>
          </cell>
          <cell r="L70">
            <v>400</v>
          </cell>
          <cell r="M70">
            <v>119</v>
          </cell>
          <cell r="N70">
            <v>531</v>
          </cell>
          <cell r="O70">
            <v>2.3889000553120709E-2</v>
          </cell>
          <cell r="P70">
            <v>1.9477409475915586E-2</v>
          </cell>
          <cell r="Q70">
            <v>1.9477409475915586E-2</v>
          </cell>
          <cell r="R70">
            <v>4.46218487394958</v>
          </cell>
          <cell r="S70">
            <v>0</v>
          </cell>
          <cell r="T70">
            <v>144</v>
          </cell>
          <cell r="U70">
            <v>0</v>
          </cell>
          <cell r="V70">
            <v>644</v>
          </cell>
          <cell r="X70" t="str">
            <v>x</v>
          </cell>
          <cell r="AB70">
            <v>92</v>
          </cell>
          <cell r="AE70">
            <v>92</v>
          </cell>
          <cell r="AF70">
            <v>110</v>
          </cell>
          <cell r="AG70">
            <v>106</v>
          </cell>
          <cell r="AH70">
            <v>4</v>
          </cell>
        </row>
        <row r="71">
          <cell r="E71" t="str">
            <v>PASARRAYA</v>
          </cell>
          <cell r="F71" t="str">
            <v>ALTO SAPOSOA</v>
          </cell>
          <cell r="G71" t="str">
            <v>HUALLAGA</v>
          </cell>
          <cell r="H71" t="str">
            <v>II</v>
          </cell>
          <cell r="I71" t="str">
            <v>Pueblo</v>
          </cell>
          <cell r="J71" t="str">
            <v>III</v>
          </cell>
          <cell r="K71">
            <v>102</v>
          </cell>
          <cell r="L71">
            <v>561</v>
          </cell>
          <cell r="M71">
            <v>161</v>
          </cell>
          <cell r="N71">
            <v>936</v>
          </cell>
          <cell r="O71">
            <v>4.3580804858179611E-2</v>
          </cell>
          <cell r="P71">
            <v>1.8581135953827932E-2</v>
          </cell>
          <cell r="Q71">
            <v>1.8581135953827932E-2</v>
          </cell>
          <cell r="R71">
            <v>5.8136645962732922</v>
          </cell>
          <cell r="S71">
            <v>0</v>
          </cell>
          <cell r="T71">
            <v>194</v>
          </cell>
          <cell r="U71">
            <v>0</v>
          </cell>
          <cell r="V71">
            <v>1125</v>
          </cell>
          <cell r="X71" t="str">
            <v>x</v>
          </cell>
          <cell r="AB71">
            <v>36</v>
          </cell>
          <cell r="AD71">
            <v>20</v>
          </cell>
          <cell r="AE71">
            <v>36</v>
          </cell>
          <cell r="AF71">
            <v>30</v>
          </cell>
          <cell r="AG71">
            <v>27</v>
          </cell>
          <cell r="AH71">
            <v>3</v>
          </cell>
        </row>
        <row r="72">
          <cell r="E72" t="str">
            <v>SHIMA</v>
          </cell>
          <cell r="F72" t="str">
            <v>SAPOSOA</v>
          </cell>
          <cell r="G72" t="str">
            <v>HUALLAGA</v>
          </cell>
          <cell r="H72" t="str">
            <v>III</v>
          </cell>
          <cell r="I72" t="str">
            <v>Caserío</v>
          </cell>
          <cell r="J72" t="str">
            <v>IV</v>
          </cell>
          <cell r="K72">
            <v>25</v>
          </cell>
          <cell r="L72">
            <v>137</v>
          </cell>
          <cell r="M72">
            <v>50</v>
          </cell>
          <cell r="N72">
            <v>232</v>
          </cell>
          <cell r="O72">
            <v>4.4874069486285473E-2</v>
          </cell>
          <cell r="P72">
            <v>1.9477409475915586E-2</v>
          </cell>
          <cell r="Q72">
            <v>1.9477409475915586E-2</v>
          </cell>
          <cell r="R72">
            <v>4.6399999999999997</v>
          </cell>
          <cell r="S72">
            <v>0</v>
          </cell>
          <cell r="T72">
            <v>61</v>
          </cell>
          <cell r="U72">
            <v>0</v>
          </cell>
          <cell r="V72">
            <v>281</v>
          </cell>
          <cell r="Y72" t="str">
            <v>x</v>
          </cell>
          <cell r="AB72">
            <v>48</v>
          </cell>
          <cell r="AD72">
            <v>1</v>
          </cell>
          <cell r="AE72">
            <v>48</v>
          </cell>
          <cell r="AF72">
            <v>53</v>
          </cell>
          <cell r="AG72">
            <v>47</v>
          </cell>
          <cell r="AH72">
            <v>6</v>
          </cell>
        </row>
        <row r="73">
          <cell r="E73" t="str">
            <v>TANGER</v>
          </cell>
          <cell r="F73" t="str">
            <v>SAPOSOA</v>
          </cell>
          <cell r="G73" t="str">
            <v>HUALLAGA</v>
          </cell>
          <cell r="H73" t="str">
            <v>III</v>
          </cell>
          <cell r="I73" t="str">
            <v>Caserío</v>
          </cell>
          <cell r="J73" t="str">
            <v>IV</v>
          </cell>
          <cell r="K73">
            <v>18</v>
          </cell>
          <cell r="L73">
            <v>65</v>
          </cell>
          <cell r="M73">
            <v>34</v>
          </cell>
          <cell r="N73">
            <v>197</v>
          </cell>
          <cell r="O73">
            <v>9.6804960074493129E-2</v>
          </cell>
          <cell r="P73">
            <v>1.9477409475915586E-2</v>
          </cell>
          <cell r="Q73">
            <v>1.9477409475915586E-2</v>
          </cell>
          <cell r="R73">
            <v>5.7941176470588234</v>
          </cell>
          <cell r="S73">
            <v>0</v>
          </cell>
          <cell r="T73">
            <v>41</v>
          </cell>
          <cell r="U73">
            <v>0</v>
          </cell>
          <cell r="V73">
            <v>239</v>
          </cell>
          <cell r="Y73" t="str">
            <v>x</v>
          </cell>
          <cell r="AB73">
            <v>44</v>
          </cell>
          <cell r="AD73">
            <v>1</v>
          </cell>
          <cell r="AE73">
            <v>44</v>
          </cell>
          <cell r="AF73">
            <v>54</v>
          </cell>
          <cell r="AG73">
            <v>42</v>
          </cell>
          <cell r="AH73">
            <v>12</v>
          </cell>
        </row>
        <row r="74">
          <cell r="E74" t="str">
            <v>YACUSISA</v>
          </cell>
          <cell r="F74" t="str">
            <v>ALTO SAPOSOA</v>
          </cell>
          <cell r="G74" t="str">
            <v>HUALLAGA</v>
          </cell>
          <cell r="H74" t="str">
            <v>III</v>
          </cell>
          <cell r="I74" t="str">
            <v>Pueblo</v>
          </cell>
          <cell r="J74" t="str">
            <v>IV</v>
          </cell>
          <cell r="K74">
            <v>23</v>
          </cell>
          <cell r="L74">
            <v>105</v>
          </cell>
          <cell r="M74">
            <v>67</v>
          </cell>
          <cell r="N74">
            <v>332</v>
          </cell>
          <cell r="O74">
            <v>0.1006833544408674</v>
          </cell>
          <cell r="P74">
            <v>1.8581135953827932E-2</v>
          </cell>
          <cell r="Q74">
            <v>1.8581135953827932E-2</v>
          </cell>
          <cell r="R74">
            <v>4.955223880597015</v>
          </cell>
          <cell r="S74">
            <v>0</v>
          </cell>
          <cell r="T74">
            <v>81</v>
          </cell>
          <cell r="U74">
            <v>0</v>
          </cell>
          <cell r="V74">
            <v>399</v>
          </cell>
          <cell r="Y74" t="str">
            <v>x</v>
          </cell>
          <cell r="AB74">
            <v>63</v>
          </cell>
          <cell r="AD74">
            <v>3</v>
          </cell>
          <cell r="AE74">
            <v>63</v>
          </cell>
          <cell r="AF74">
            <v>74</v>
          </cell>
          <cell r="AG74">
            <v>64</v>
          </cell>
          <cell r="AH74">
            <v>10</v>
          </cell>
        </row>
        <row r="75">
          <cell r="E75" t="str">
            <v>JUANJUI</v>
          </cell>
          <cell r="F75" t="str">
            <v>JUANJUI</v>
          </cell>
          <cell r="G75" t="str">
            <v>M. CACERES</v>
          </cell>
          <cell r="H75" t="str">
            <v>I</v>
          </cell>
          <cell r="I75" t="str">
            <v>Ciudad</v>
          </cell>
          <cell r="J75" t="str">
            <v>I</v>
          </cell>
          <cell r="K75">
            <v>2633</v>
          </cell>
          <cell r="L75">
            <v>15969</v>
          </cell>
          <cell r="M75">
            <v>3906</v>
          </cell>
          <cell r="N75">
            <v>23643</v>
          </cell>
          <cell r="O75">
            <v>3.3242048505781607E-2</v>
          </cell>
          <cell r="P75">
            <v>5.6026311435872556E-2</v>
          </cell>
          <cell r="Q75">
            <v>0.02</v>
          </cell>
          <cell r="R75">
            <v>6.0529953917050694</v>
          </cell>
          <cell r="S75">
            <v>5616</v>
          </cell>
          <cell r="T75">
            <v>5616</v>
          </cell>
          <cell r="U75">
            <v>33993</v>
          </cell>
          <cell r="V75">
            <v>33993</v>
          </cell>
          <cell r="AA75" t="str">
            <v>L.P. Y R.P. ejecutadas</v>
          </cell>
          <cell r="AB75">
            <v>40</v>
          </cell>
          <cell r="AD75">
            <v>158</v>
          </cell>
          <cell r="AE75" t="e">
            <v>#VALUE!</v>
          </cell>
          <cell r="AF75">
            <v>55</v>
          </cell>
          <cell r="AG75">
            <v>45</v>
          </cell>
          <cell r="AH75">
            <v>10</v>
          </cell>
        </row>
        <row r="76">
          <cell r="E76" t="str">
            <v>HUAYABAMBA</v>
          </cell>
          <cell r="F76" t="str">
            <v>JUANJUI</v>
          </cell>
          <cell r="G76" t="str">
            <v>M. CACERES</v>
          </cell>
          <cell r="H76" t="str">
            <v>III</v>
          </cell>
          <cell r="I76" t="str">
            <v>Caserío</v>
          </cell>
          <cell r="J76" t="str">
            <v>IV</v>
          </cell>
          <cell r="K76">
            <v>56</v>
          </cell>
          <cell r="L76">
            <v>261</v>
          </cell>
          <cell r="M76">
            <v>58</v>
          </cell>
          <cell r="N76">
            <v>329</v>
          </cell>
          <cell r="O76">
            <v>1.9482125862502198E-2</v>
          </cell>
          <cell r="P76">
            <v>5.6026311435872556E-2</v>
          </cell>
          <cell r="Q76">
            <v>0.02</v>
          </cell>
          <cell r="R76">
            <v>5.6724137931034484</v>
          </cell>
          <cell r="S76">
            <v>0</v>
          </cell>
          <cell r="T76">
            <v>71</v>
          </cell>
          <cell r="U76">
            <v>0</v>
          </cell>
          <cell r="V76">
            <v>401</v>
          </cell>
          <cell r="Y76" t="str">
            <v>x</v>
          </cell>
          <cell r="AB76">
            <v>113</v>
          </cell>
          <cell r="AD76">
            <v>5</v>
          </cell>
          <cell r="AE76">
            <v>113</v>
          </cell>
          <cell r="AF76">
            <v>152</v>
          </cell>
          <cell r="AG76">
            <v>132</v>
          </cell>
          <cell r="AH76">
            <v>20</v>
          </cell>
        </row>
        <row r="77">
          <cell r="E77" t="str">
            <v>PACHIZA</v>
          </cell>
          <cell r="F77" t="str">
            <v>PACHIZA</v>
          </cell>
          <cell r="G77" t="str">
            <v>M. CACERES</v>
          </cell>
          <cell r="H77" t="str">
            <v>III</v>
          </cell>
          <cell r="I77" t="str">
            <v>Pueblo</v>
          </cell>
          <cell r="J77" t="str">
            <v>III</v>
          </cell>
          <cell r="K77">
            <v>179</v>
          </cell>
          <cell r="L77">
            <v>884</v>
          </cell>
          <cell r="M77">
            <v>331</v>
          </cell>
          <cell r="N77">
            <v>1332</v>
          </cell>
          <cell r="O77">
            <v>3.4755309031506032E-2</v>
          </cell>
          <cell r="P77">
            <v>3.3244618505706924E-2</v>
          </cell>
          <cell r="Q77">
            <v>0.02</v>
          </cell>
          <cell r="R77">
            <v>4.02416918429003</v>
          </cell>
          <cell r="S77">
            <v>0</v>
          </cell>
          <cell r="T77">
            <v>404</v>
          </cell>
          <cell r="U77">
            <v>0</v>
          </cell>
          <cell r="V77">
            <v>1624</v>
          </cell>
          <cell r="Y77" t="str">
            <v>x</v>
          </cell>
          <cell r="AB77">
            <v>65</v>
          </cell>
          <cell r="AD77">
            <v>12</v>
          </cell>
          <cell r="AE77">
            <v>65</v>
          </cell>
          <cell r="AF77">
            <v>80</v>
          </cell>
          <cell r="AG77">
            <v>74</v>
          </cell>
          <cell r="AH77">
            <v>6</v>
          </cell>
        </row>
        <row r="78">
          <cell r="E78" t="str">
            <v>HUICUNGO</v>
          </cell>
          <cell r="F78" t="str">
            <v>HUICUNGO</v>
          </cell>
          <cell r="G78" t="str">
            <v>M. CACERES</v>
          </cell>
          <cell r="H78" t="str">
            <v>III</v>
          </cell>
          <cell r="I78" t="str">
            <v>Pueblo</v>
          </cell>
          <cell r="J78" t="str">
            <v>II</v>
          </cell>
          <cell r="K78">
            <v>315</v>
          </cell>
          <cell r="L78">
            <v>1627</v>
          </cell>
          <cell r="M78">
            <v>409</v>
          </cell>
          <cell r="N78">
            <v>1798</v>
          </cell>
          <cell r="O78">
            <v>8.3628673480569127E-3</v>
          </cell>
          <cell r="P78">
            <v>2.1386587947590741E-2</v>
          </cell>
          <cell r="Q78">
            <v>0.02</v>
          </cell>
          <cell r="R78">
            <v>4.3960880195599019</v>
          </cell>
          <cell r="S78">
            <v>0</v>
          </cell>
          <cell r="T78">
            <v>499</v>
          </cell>
          <cell r="U78">
            <v>0</v>
          </cell>
          <cell r="V78">
            <v>2192</v>
          </cell>
          <cell r="Y78" t="str">
            <v>x</v>
          </cell>
          <cell r="AB78">
            <v>53</v>
          </cell>
          <cell r="AD78">
            <v>11</v>
          </cell>
          <cell r="AE78">
            <v>53</v>
          </cell>
          <cell r="AF78">
            <v>60</v>
          </cell>
          <cell r="AG78">
            <v>53</v>
          </cell>
          <cell r="AH78">
            <v>7</v>
          </cell>
        </row>
        <row r="79">
          <cell r="E79" t="str">
            <v>CAYENA</v>
          </cell>
          <cell r="F79" t="str">
            <v>JUANJUI</v>
          </cell>
          <cell r="G79" t="str">
            <v>M. CACERES</v>
          </cell>
          <cell r="H79" t="str">
            <v>III</v>
          </cell>
          <cell r="I79" t="str">
            <v>Caserío</v>
          </cell>
          <cell r="J79" t="str">
            <v>IV</v>
          </cell>
          <cell r="K79">
            <v>40</v>
          </cell>
          <cell r="L79">
            <v>247</v>
          </cell>
          <cell r="M79">
            <v>64</v>
          </cell>
          <cell r="N79">
            <v>371</v>
          </cell>
          <cell r="O79">
            <v>3.4482336713127504E-2</v>
          </cell>
          <cell r="P79">
            <v>5.6026311435872556E-2</v>
          </cell>
          <cell r="Q79">
            <v>0.02</v>
          </cell>
          <cell r="R79">
            <v>5.796875</v>
          </cell>
          <cell r="S79">
            <v>0</v>
          </cell>
          <cell r="T79">
            <v>78</v>
          </cell>
          <cell r="U79">
            <v>0</v>
          </cell>
          <cell r="V79">
            <v>452</v>
          </cell>
          <cell r="Y79" t="str">
            <v>x</v>
          </cell>
          <cell r="AB79">
            <v>50</v>
          </cell>
          <cell r="AD79">
            <v>2</v>
          </cell>
          <cell r="AE79">
            <v>50</v>
          </cell>
          <cell r="AF79">
            <v>67</v>
          </cell>
          <cell r="AG79">
            <v>57</v>
          </cell>
          <cell r="AH79">
            <v>10</v>
          </cell>
        </row>
        <row r="80">
          <cell r="E80" t="str">
            <v>QUINILLA</v>
          </cell>
          <cell r="F80" t="str">
            <v>JUANJUI</v>
          </cell>
          <cell r="G80" t="str">
            <v>M. CACERES</v>
          </cell>
          <cell r="H80" t="str">
            <v>III</v>
          </cell>
          <cell r="I80" t="str">
            <v>Caserío</v>
          </cell>
          <cell r="J80" t="str">
            <v>IV</v>
          </cell>
          <cell r="K80">
            <v>48</v>
          </cell>
          <cell r="L80">
            <v>280</v>
          </cell>
          <cell r="M80">
            <v>65</v>
          </cell>
          <cell r="N80">
            <v>267</v>
          </cell>
          <cell r="O80">
            <v>-3.9539080374106916E-3</v>
          </cell>
          <cell r="P80">
            <v>5.6026311435872556E-2</v>
          </cell>
          <cell r="Q80">
            <v>0.02</v>
          </cell>
          <cell r="R80">
            <v>4.1076923076923073</v>
          </cell>
          <cell r="S80">
            <v>0</v>
          </cell>
          <cell r="T80">
            <v>79</v>
          </cell>
          <cell r="U80">
            <v>0</v>
          </cell>
          <cell r="V80">
            <v>325</v>
          </cell>
          <cell r="Y80" t="str">
            <v>x</v>
          </cell>
          <cell r="AB80">
            <v>41</v>
          </cell>
          <cell r="AD80">
            <v>2</v>
          </cell>
          <cell r="AE80">
            <v>41</v>
          </cell>
          <cell r="AF80">
            <v>66</v>
          </cell>
          <cell r="AG80">
            <v>47</v>
          </cell>
          <cell r="AH80">
            <v>19</v>
          </cell>
        </row>
        <row r="81">
          <cell r="E81" t="str">
            <v>HUINGUILLO</v>
          </cell>
          <cell r="F81" t="str">
            <v>JUANJUI</v>
          </cell>
          <cell r="G81" t="str">
            <v>M. CACERES</v>
          </cell>
          <cell r="H81" t="str">
            <v>III</v>
          </cell>
          <cell r="I81" t="str">
            <v>Caserío</v>
          </cell>
          <cell r="J81" t="str">
            <v>IV</v>
          </cell>
          <cell r="K81">
            <v>42</v>
          </cell>
          <cell r="L81">
            <v>228</v>
          </cell>
          <cell r="M81">
            <v>62</v>
          </cell>
          <cell r="N81">
            <v>256</v>
          </cell>
          <cell r="O81">
            <v>9.6993883901836941E-3</v>
          </cell>
          <cell r="P81">
            <v>5.6026311435872556E-2</v>
          </cell>
          <cell r="Q81">
            <v>0.02</v>
          </cell>
          <cell r="R81">
            <v>4.129032258064516</v>
          </cell>
          <cell r="S81">
            <v>0</v>
          </cell>
          <cell r="T81">
            <v>76</v>
          </cell>
          <cell r="U81">
            <v>0</v>
          </cell>
          <cell r="V81">
            <v>312</v>
          </cell>
          <cell r="Y81" t="str">
            <v>x</v>
          </cell>
          <cell r="AB81">
            <v>72</v>
          </cell>
          <cell r="AD81">
            <v>2</v>
          </cell>
          <cell r="AE81">
            <v>72</v>
          </cell>
          <cell r="AF81">
            <v>80</v>
          </cell>
          <cell r="AG81">
            <v>74</v>
          </cell>
          <cell r="AH81">
            <v>6</v>
          </cell>
        </row>
        <row r="82">
          <cell r="E82" t="str">
            <v>BALZAYACU</v>
          </cell>
          <cell r="F82" t="str">
            <v>CAMPANILLA</v>
          </cell>
          <cell r="G82" t="str">
            <v>M. CACERES</v>
          </cell>
          <cell r="H82" t="str">
            <v>III</v>
          </cell>
          <cell r="I82" t="str">
            <v>Pueblo</v>
          </cell>
          <cell r="J82" t="str">
            <v>III</v>
          </cell>
          <cell r="K82">
            <v>62</v>
          </cell>
          <cell r="L82">
            <v>362</v>
          </cell>
          <cell r="M82">
            <v>106</v>
          </cell>
          <cell r="N82">
            <v>637</v>
          </cell>
          <cell r="O82">
            <v>4.8220313886153443E-2</v>
          </cell>
          <cell r="P82">
            <v>5.8270467224534883E-2</v>
          </cell>
          <cell r="Q82">
            <v>0.02</v>
          </cell>
          <cell r="R82">
            <v>6.0094339622641506</v>
          </cell>
          <cell r="S82">
            <v>0</v>
          </cell>
          <cell r="T82">
            <v>129</v>
          </cell>
          <cell r="U82">
            <v>0</v>
          </cell>
          <cell r="V82">
            <v>776</v>
          </cell>
          <cell r="Y82" t="str">
            <v>x</v>
          </cell>
          <cell r="AB82">
            <v>30</v>
          </cell>
          <cell r="AD82">
            <v>5</v>
          </cell>
          <cell r="AE82">
            <v>30</v>
          </cell>
          <cell r="AF82">
            <v>75</v>
          </cell>
          <cell r="AG82">
            <v>71</v>
          </cell>
          <cell r="AH82">
            <v>4</v>
          </cell>
        </row>
        <row r="83">
          <cell r="E83" t="str">
            <v>CAMPANILLA</v>
          </cell>
          <cell r="F83" t="str">
            <v>CAMPANILLA</v>
          </cell>
          <cell r="G83" t="str">
            <v>M. CACERES</v>
          </cell>
          <cell r="H83" t="str">
            <v>III</v>
          </cell>
          <cell r="I83" t="str">
            <v>Pueblo</v>
          </cell>
          <cell r="J83" t="str">
            <v>II</v>
          </cell>
          <cell r="K83">
            <v>153</v>
          </cell>
          <cell r="L83">
            <v>945</v>
          </cell>
          <cell r="M83">
            <v>571</v>
          </cell>
          <cell r="N83">
            <v>3305</v>
          </cell>
          <cell r="O83">
            <v>0.10997101466180714</v>
          </cell>
          <cell r="P83">
            <v>5.8270467224534883E-2</v>
          </cell>
          <cell r="Q83">
            <v>0.02</v>
          </cell>
          <cell r="R83">
            <v>5.7880910683012257</v>
          </cell>
          <cell r="S83">
            <v>0</v>
          </cell>
          <cell r="T83">
            <v>696</v>
          </cell>
          <cell r="U83">
            <v>0</v>
          </cell>
          <cell r="V83">
            <v>4029</v>
          </cell>
          <cell r="Y83" t="str">
            <v>x</v>
          </cell>
          <cell r="AB83">
            <v>34</v>
          </cell>
          <cell r="AD83">
            <v>15</v>
          </cell>
          <cell r="AE83">
            <v>34</v>
          </cell>
          <cell r="AF83">
            <v>58</v>
          </cell>
          <cell r="AG83">
            <v>52</v>
          </cell>
          <cell r="AH83">
            <v>6</v>
          </cell>
        </row>
        <row r="84">
          <cell r="E84" t="str">
            <v>VILLA PRADO</v>
          </cell>
          <cell r="F84" t="str">
            <v>JUANJUI</v>
          </cell>
          <cell r="G84" t="str">
            <v>M. CACERES</v>
          </cell>
          <cell r="H84" t="str">
            <v>I</v>
          </cell>
          <cell r="I84" t="str">
            <v>Caserío</v>
          </cell>
          <cell r="J84" t="str">
            <v>IV</v>
          </cell>
          <cell r="P84">
            <v>5.6026311435872556E-2</v>
          </cell>
          <cell r="Q84">
            <v>0.02</v>
          </cell>
          <cell r="R84" t="str">
            <v/>
          </cell>
          <cell r="T84">
            <v>82</v>
          </cell>
          <cell r="V84">
            <v>410</v>
          </cell>
          <cell r="AA84" t="str">
            <v>L.P. Y R.P. ejecutadas (ampliaciones)</v>
          </cell>
        </row>
        <row r="85">
          <cell r="E85" t="str">
            <v>EJE BELLAVISTA-BARRANCA</v>
          </cell>
          <cell r="S85">
            <v>0</v>
          </cell>
        </row>
        <row r="86">
          <cell r="E86" t="str">
            <v>LEDOY</v>
          </cell>
          <cell r="F86" t="str">
            <v>HUALLAGA</v>
          </cell>
          <cell r="G86" t="str">
            <v>BELLAVISTA</v>
          </cell>
          <cell r="H86" t="str">
            <v>I</v>
          </cell>
          <cell r="I86" t="str">
            <v>Pueblo</v>
          </cell>
          <cell r="J86" t="str">
            <v>III</v>
          </cell>
          <cell r="K86">
            <v>188</v>
          </cell>
          <cell r="L86">
            <v>759</v>
          </cell>
          <cell r="M86">
            <v>207</v>
          </cell>
          <cell r="N86">
            <v>1004</v>
          </cell>
          <cell r="O86">
            <v>2.3585978414998321E-2</v>
          </cell>
          <cell r="P86">
            <v>-8.9565750570808067E-4</v>
          </cell>
          <cell r="Q86">
            <v>0.01</v>
          </cell>
          <cell r="R86">
            <v>4.85024154589372</v>
          </cell>
          <cell r="S86">
            <v>0</v>
          </cell>
          <cell r="T86">
            <v>195</v>
          </cell>
          <cell r="U86">
            <v>0</v>
          </cell>
          <cell r="V86">
            <v>950</v>
          </cell>
          <cell r="AA86" t="str">
            <v>L.P. Y R.P. ejecutadas</v>
          </cell>
          <cell r="AB86">
            <v>41</v>
          </cell>
          <cell r="AD86" t="e">
            <v>#N/A</v>
          </cell>
          <cell r="AE86">
            <v>41</v>
          </cell>
          <cell r="AF86">
            <v>48</v>
          </cell>
          <cell r="AG86">
            <v>41</v>
          </cell>
          <cell r="AH86">
            <v>7</v>
          </cell>
        </row>
        <row r="87">
          <cell r="E87" t="str">
            <v>LA UNION</v>
          </cell>
          <cell r="F87" t="str">
            <v>BAJO BIAVO</v>
          </cell>
          <cell r="G87" t="str">
            <v>BELLAVISTA</v>
          </cell>
          <cell r="H87" t="str">
            <v>I</v>
          </cell>
          <cell r="I87" t="str">
            <v>Caserío</v>
          </cell>
          <cell r="J87" t="str">
            <v>IV</v>
          </cell>
          <cell r="K87">
            <v>41</v>
          </cell>
          <cell r="L87">
            <v>252</v>
          </cell>
          <cell r="M87">
            <v>36</v>
          </cell>
          <cell r="N87">
            <v>201</v>
          </cell>
          <cell r="O87">
            <v>-1.8667249401411179E-2</v>
          </cell>
          <cell r="P87">
            <v>1.477804663704485E-2</v>
          </cell>
          <cell r="Q87">
            <v>1.477804663704485E-2</v>
          </cell>
          <cell r="R87">
            <v>5.583333333333333</v>
          </cell>
          <cell r="S87">
            <v>0</v>
          </cell>
          <cell r="T87">
            <v>35</v>
          </cell>
          <cell r="U87">
            <v>0</v>
          </cell>
          <cell r="V87">
            <v>233</v>
          </cell>
          <cell r="AA87" t="str">
            <v>L.P. Y R.P. ejecutadas</v>
          </cell>
          <cell r="AB87">
            <v>56</v>
          </cell>
          <cell r="AD87" t="e">
            <v>#N/A</v>
          </cell>
          <cell r="AE87">
            <v>56</v>
          </cell>
          <cell r="AF87">
            <v>115</v>
          </cell>
          <cell r="AG87">
            <v>95</v>
          </cell>
          <cell r="AH87">
            <v>20</v>
          </cell>
        </row>
        <row r="88">
          <cell r="E88" t="str">
            <v>NUEVA UNION</v>
          </cell>
          <cell r="F88" t="str">
            <v>BAJO BIAVO</v>
          </cell>
          <cell r="G88" t="str">
            <v>BELLAVISTA</v>
          </cell>
          <cell r="H88" t="str">
            <v>I</v>
          </cell>
          <cell r="I88" t="str">
            <v>Caserío</v>
          </cell>
          <cell r="J88" t="str">
            <v>IV</v>
          </cell>
          <cell r="K88">
            <v>20</v>
          </cell>
          <cell r="L88">
            <v>100</v>
          </cell>
          <cell r="M88">
            <v>30</v>
          </cell>
          <cell r="N88">
            <v>112</v>
          </cell>
          <cell r="O88">
            <v>9.4887929345830457E-3</v>
          </cell>
          <cell r="P88">
            <v>1.477804663704485E-2</v>
          </cell>
          <cell r="Q88">
            <v>1.477804663704485E-2</v>
          </cell>
          <cell r="R88">
            <v>3.7333333333333334</v>
          </cell>
          <cell r="S88">
            <v>0</v>
          </cell>
          <cell r="T88">
            <v>68</v>
          </cell>
          <cell r="U88">
            <v>0</v>
          </cell>
          <cell r="V88">
            <v>278</v>
          </cell>
          <cell r="AA88" t="str">
            <v>L.P. Y R.P. ejecutadas (ampliaciones)</v>
          </cell>
          <cell r="AB88">
            <v>114</v>
          </cell>
          <cell r="AD88" t="e">
            <v>#N/A</v>
          </cell>
          <cell r="AE88">
            <v>114</v>
          </cell>
          <cell r="AF88">
            <v>95</v>
          </cell>
          <cell r="AG88">
            <v>86</v>
          </cell>
          <cell r="AH88">
            <v>9</v>
          </cell>
        </row>
        <row r="89">
          <cell r="E89" t="str">
            <v>DOS UNIDOS DEL BIAVO</v>
          </cell>
          <cell r="F89" t="str">
            <v>BAJO BIAVO</v>
          </cell>
          <cell r="G89" t="str">
            <v>BELLAVISTA</v>
          </cell>
          <cell r="H89" t="str">
            <v>I</v>
          </cell>
          <cell r="I89" t="str">
            <v>Caserío</v>
          </cell>
          <cell r="J89" t="str">
            <v>IV</v>
          </cell>
          <cell r="K89">
            <v>30</v>
          </cell>
          <cell r="L89">
            <v>125</v>
          </cell>
          <cell r="M89">
            <v>81</v>
          </cell>
          <cell r="N89">
            <v>348</v>
          </cell>
          <cell r="O89">
            <v>8.9069935562437141E-2</v>
          </cell>
          <cell r="P89">
            <v>1.477804663704485E-2</v>
          </cell>
          <cell r="Q89">
            <v>1.477804663704485E-2</v>
          </cell>
          <cell r="R89">
            <v>4.2962962962962967</v>
          </cell>
          <cell r="S89">
            <v>0</v>
          </cell>
          <cell r="T89">
            <v>80</v>
          </cell>
          <cell r="U89">
            <v>0</v>
          </cell>
          <cell r="V89">
            <v>344</v>
          </cell>
          <cell r="AA89" t="str">
            <v>L.P. Y R.P. ejecutadas (ampliaciones)</v>
          </cell>
          <cell r="AB89">
            <v>67</v>
          </cell>
          <cell r="AD89" t="e">
            <v>#N/A</v>
          </cell>
          <cell r="AE89">
            <v>67</v>
          </cell>
          <cell r="AF89">
            <v>73</v>
          </cell>
          <cell r="AG89">
            <v>63</v>
          </cell>
          <cell r="AH89">
            <v>10</v>
          </cell>
        </row>
        <row r="90">
          <cell r="E90" t="str">
            <v>NUEVA LIMA</v>
          </cell>
          <cell r="F90" t="str">
            <v>BAJO BIAVO</v>
          </cell>
          <cell r="G90" t="str">
            <v>BELLAVISTA</v>
          </cell>
          <cell r="H90" t="str">
            <v>I</v>
          </cell>
          <cell r="I90" t="str">
            <v>Pueblo</v>
          </cell>
          <cell r="J90" t="str">
            <v>II</v>
          </cell>
          <cell r="K90">
            <v>16</v>
          </cell>
          <cell r="L90">
            <v>95</v>
          </cell>
          <cell r="M90">
            <v>123</v>
          </cell>
          <cell r="N90">
            <v>730</v>
          </cell>
          <cell r="O90">
            <v>0.18522263772726721</v>
          </cell>
          <cell r="P90">
            <v>1.477804663704485E-2</v>
          </cell>
          <cell r="Q90">
            <v>1.477804663704485E-2</v>
          </cell>
          <cell r="R90">
            <v>5.9349593495934956</v>
          </cell>
          <cell r="S90">
            <v>209</v>
          </cell>
          <cell r="T90">
            <v>209</v>
          </cell>
          <cell r="U90">
            <v>1240</v>
          </cell>
          <cell r="V90">
            <v>1240</v>
          </cell>
          <cell r="AA90" t="str">
            <v>L.P. Y R.P. ejecutadas</v>
          </cell>
          <cell r="AB90">
            <v>54</v>
          </cell>
          <cell r="AD90" t="e">
            <v>#N/A</v>
          </cell>
          <cell r="AE90">
            <v>54</v>
          </cell>
          <cell r="AF90">
            <v>62</v>
          </cell>
          <cell r="AG90">
            <v>56</v>
          </cell>
          <cell r="AH90">
            <v>6</v>
          </cell>
        </row>
        <row r="91">
          <cell r="E91" t="str">
            <v>JOSE GALVEZ</v>
          </cell>
          <cell r="F91" t="str">
            <v>BAJO BIAVO</v>
          </cell>
          <cell r="G91" t="str">
            <v>BELLAVISTA</v>
          </cell>
          <cell r="H91" t="str">
            <v>III</v>
          </cell>
          <cell r="I91" t="str">
            <v>Anexo</v>
          </cell>
          <cell r="J91" t="str">
            <v>IV</v>
          </cell>
          <cell r="K91">
            <v>35</v>
          </cell>
          <cell r="L91">
            <v>199</v>
          </cell>
          <cell r="M91">
            <v>30</v>
          </cell>
          <cell r="N91">
            <v>121</v>
          </cell>
          <cell r="O91">
            <v>-4.0611832539638071E-2</v>
          </cell>
          <cell r="P91">
            <v>1.477804663704485E-2</v>
          </cell>
          <cell r="Q91">
            <v>1.477804663704485E-2</v>
          </cell>
          <cell r="R91">
            <v>4.0333333333333332</v>
          </cell>
          <cell r="S91">
            <v>0</v>
          </cell>
          <cell r="T91">
            <v>35</v>
          </cell>
          <cell r="U91">
            <v>0</v>
          </cell>
          <cell r="V91">
            <v>140</v>
          </cell>
          <cell r="Y91" t="str">
            <v>x</v>
          </cell>
          <cell r="AB91">
            <v>42</v>
          </cell>
          <cell r="AD91" t="e">
            <v>#N/A</v>
          </cell>
          <cell r="AE91">
            <v>42</v>
          </cell>
          <cell r="AF91">
            <v>60</v>
          </cell>
          <cell r="AG91">
            <v>55</v>
          </cell>
          <cell r="AH91">
            <v>5</v>
          </cell>
        </row>
        <row r="92">
          <cell r="E92" t="str">
            <v>NUEVO MUNDO</v>
          </cell>
          <cell r="F92" t="str">
            <v>BAJO BIAVO</v>
          </cell>
          <cell r="G92" t="str">
            <v>BELLAVISTA</v>
          </cell>
          <cell r="H92" t="str">
            <v>I</v>
          </cell>
          <cell r="I92" t="str">
            <v>Caserío</v>
          </cell>
          <cell r="J92" t="str">
            <v>IV</v>
          </cell>
          <cell r="K92">
            <v>13</v>
          </cell>
          <cell r="L92">
            <v>75</v>
          </cell>
          <cell r="M92">
            <v>41</v>
          </cell>
          <cell r="N92">
            <v>226</v>
          </cell>
          <cell r="O92">
            <v>9.6277745459736552E-2</v>
          </cell>
          <cell r="P92">
            <v>1.477804663704485E-2</v>
          </cell>
          <cell r="Q92">
            <v>1.477804663704485E-2</v>
          </cell>
          <cell r="R92">
            <v>5.5121951219512191</v>
          </cell>
          <cell r="S92">
            <v>0</v>
          </cell>
          <cell r="T92">
            <v>60</v>
          </cell>
          <cell r="U92">
            <v>0</v>
          </cell>
          <cell r="V92">
            <v>306</v>
          </cell>
          <cell r="AA92" t="str">
            <v>L.P. Y R.P. ejecutadas (ampliaciones)</v>
          </cell>
          <cell r="AB92">
            <v>67</v>
          </cell>
          <cell r="AD92" t="e">
            <v>#N/A</v>
          </cell>
          <cell r="AE92">
            <v>67</v>
          </cell>
          <cell r="AF92">
            <v>75</v>
          </cell>
          <cell r="AG92">
            <v>69</v>
          </cell>
          <cell r="AH92">
            <v>6</v>
          </cell>
        </row>
        <row r="93">
          <cell r="E93" t="str">
            <v>DOS DE MAYO</v>
          </cell>
          <cell r="F93" t="str">
            <v>BAJO BIAVO</v>
          </cell>
          <cell r="G93" t="str">
            <v>BELLAVISTA</v>
          </cell>
          <cell r="H93" t="str">
            <v>I</v>
          </cell>
          <cell r="I93" t="str">
            <v>Caserío</v>
          </cell>
          <cell r="J93" t="str">
            <v>IV</v>
          </cell>
          <cell r="K93">
            <v>28</v>
          </cell>
          <cell r="L93">
            <v>136</v>
          </cell>
          <cell r="M93">
            <v>19</v>
          </cell>
          <cell r="N93">
            <v>80</v>
          </cell>
          <cell r="O93">
            <v>-4.3255612513941055E-2</v>
          </cell>
          <cell r="P93">
            <v>1.477804663704485E-2</v>
          </cell>
          <cell r="Q93">
            <v>1.477804663704485E-2</v>
          </cell>
          <cell r="R93">
            <v>4.2105263157894735</v>
          </cell>
          <cell r="S93">
            <v>0</v>
          </cell>
          <cell r="T93">
            <v>48</v>
          </cell>
          <cell r="U93">
            <v>0</v>
          </cell>
          <cell r="V93">
            <v>202</v>
          </cell>
          <cell r="AA93" t="str">
            <v>L.P. Y R.P. ejecutadas</v>
          </cell>
          <cell r="AB93">
            <v>47</v>
          </cell>
          <cell r="AD93" t="e">
            <v>#N/A</v>
          </cell>
          <cell r="AE93">
            <v>47</v>
          </cell>
          <cell r="AF93">
            <v>80</v>
          </cell>
          <cell r="AG93">
            <v>77</v>
          </cell>
          <cell r="AH93">
            <v>3</v>
          </cell>
        </row>
        <row r="94">
          <cell r="E94" t="str">
            <v>SANTA ELENA</v>
          </cell>
          <cell r="F94" t="str">
            <v>BAJO BIAVO</v>
          </cell>
          <cell r="G94" t="str">
            <v>BELLAVISTA</v>
          </cell>
          <cell r="H94" t="str">
            <v>I</v>
          </cell>
          <cell r="I94" t="str">
            <v>Caserío</v>
          </cell>
          <cell r="J94" t="str">
            <v>III</v>
          </cell>
          <cell r="K94">
            <v>29</v>
          </cell>
          <cell r="L94">
            <v>177</v>
          </cell>
          <cell r="M94">
            <v>51</v>
          </cell>
          <cell r="N94">
            <v>258</v>
          </cell>
          <cell r="O94">
            <v>3.1899027836582272E-2</v>
          </cell>
          <cell r="P94">
            <v>1.477804663704485E-2</v>
          </cell>
          <cell r="Q94">
            <v>1.477804663704485E-2</v>
          </cell>
          <cell r="R94">
            <v>5.0588235294117645</v>
          </cell>
          <cell r="S94">
            <v>0</v>
          </cell>
          <cell r="T94">
            <v>54</v>
          </cell>
          <cell r="U94">
            <v>0</v>
          </cell>
          <cell r="V94">
            <v>273</v>
          </cell>
          <cell r="AA94" t="str">
            <v>L.P. Y R.P. ejecutadas</v>
          </cell>
          <cell r="AB94">
            <v>39</v>
          </cell>
          <cell r="AD94" t="e">
            <v>#N/A</v>
          </cell>
          <cell r="AE94">
            <v>39</v>
          </cell>
          <cell r="AF94">
            <v>50</v>
          </cell>
          <cell r="AG94">
            <v>41</v>
          </cell>
          <cell r="AH94">
            <v>9</v>
          </cell>
        </row>
        <row r="95">
          <cell r="E95" t="str">
            <v>ABANCAY</v>
          </cell>
          <cell r="F95" t="str">
            <v>ALTO BIAVO</v>
          </cell>
          <cell r="G95" t="str">
            <v>BELLAVISTA</v>
          </cell>
          <cell r="H95" t="str">
            <v>I</v>
          </cell>
          <cell r="I95" t="str">
            <v>Caserío</v>
          </cell>
          <cell r="J95" t="str">
            <v>IV</v>
          </cell>
          <cell r="K95">
            <v>16</v>
          </cell>
          <cell r="L95">
            <v>69</v>
          </cell>
          <cell r="M95">
            <v>35</v>
          </cell>
          <cell r="N95">
            <v>155</v>
          </cell>
          <cell r="O95">
            <v>6.9769513892854462E-2</v>
          </cell>
          <cell r="P95">
            <v>2.8149316751900022E-2</v>
          </cell>
          <cell r="Q95">
            <v>0.02</v>
          </cell>
          <cell r="R95">
            <v>4.4285714285714288</v>
          </cell>
          <cell r="S95">
            <v>35</v>
          </cell>
          <cell r="T95">
            <v>35</v>
          </cell>
          <cell r="U95">
            <v>155</v>
          </cell>
          <cell r="V95">
            <v>155</v>
          </cell>
          <cell r="AA95" t="str">
            <v>L.P. Y R.P. ejecutadas</v>
          </cell>
          <cell r="AB95">
            <v>50</v>
          </cell>
          <cell r="AD95" t="e">
            <v>#N/A</v>
          </cell>
          <cell r="AE95">
            <v>50</v>
          </cell>
          <cell r="AF95">
            <v>56</v>
          </cell>
          <cell r="AG95">
            <v>50</v>
          </cell>
          <cell r="AH95">
            <v>6</v>
          </cell>
        </row>
        <row r="96">
          <cell r="E96" t="str">
            <v>CUZCO</v>
          </cell>
          <cell r="F96" t="str">
            <v>ALTO BIAVO</v>
          </cell>
          <cell r="G96" t="str">
            <v>BELLAVISTA</v>
          </cell>
          <cell r="H96" t="str">
            <v>I</v>
          </cell>
          <cell r="I96" t="str">
            <v>Pueblo</v>
          </cell>
          <cell r="J96" t="str">
            <v>III</v>
          </cell>
          <cell r="K96">
            <v>50</v>
          </cell>
          <cell r="L96">
            <v>295</v>
          </cell>
          <cell r="M96">
            <v>105</v>
          </cell>
          <cell r="N96">
            <v>518</v>
          </cell>
          <cell r="O96">
            <v>4.8034659254764911E-2</v>
          </cell>
          <cell r="P96">
            <v>2.8149316751900022E-2</v>
          </cell>
          <cell r="Q96">
            <v>0.02</v>
          </cell>
          <cell r="R96">
            <v>4.9333333333333336</v>
          </cell>
          <cell r="S96">
            <v>117</v>
          </cell>
          <cell r="T96">
            <v>117</v>
          </cell>
          <cell r="U96">
            <v>577</v>
          </cell>
          <cell r="V96">
            <v>577</v>
          </cell>
          <cell r="AA96" t="str">
            <v>L.P. Y R.P. ejecutadas</v>
          </cell>
          <cell r="AB96">
            <v>50</v>
          </cell>
          <cell r="AD96" t="e">
            <v>#N/A</v>
          </cell>
          <cell r="AE96" t="e">
            <v>#VALUE!</v>
          </cell>
          <cell r="AF96">
            <v>50</v>
          </cell>
          <cell r="AG96">
            <v>45</v>
          </cell>
          <cell r="AH96">
            <v>5</v>
          </cell>
        </row>
        <row r="97">
          <cell r="E97" t="str">
            <v>BARRANCA</v>
          </cell>
          <cell r="F97" t="str">
            <v>ALTO BIAVO</v>
          </cell>
          <cell r="G97" t="str">
            <v>BELLAVISTA</v>
          </cell>
          <cell r="H97" t="str">
            <v>I</v>
          </cell>
          <cell r="I97" t="str">
            <v>Pueblo</v>
          </cell>
          <cell r="J97" t="str">
            <v>III</v>
          </cell>
          <cell r="K97">
            <v>99</v>
          </cell>
          <cell r="L97">
            <v>452</v>
          </cell>
          <cell r="M97">
            <v>177</v>
          </cell>
          <cell r="N97">
            <v>752</v>
          </cell>
          <cell r="O97">
            <v>4.333381618030252E-2</v>
          </cell>
          <cell r="P97">
            <v>2.8149316751900022E-2</v>
          </cell>
          <cell r="Q97">
            <v>0.02</v>
          </cell>
          <cell r="R97">
            <v>4.2485875706214689</v>
          </cell>
          <cell r="S97">
            <v>145</v>
          </cell>
          <cell r="T97">
            <v>145</v>
          </cell>
          <cell r="U97">
            <v>616</v>
          </cell>
          <cell r="V97">
            <v>616</v>
          </cell>
          <cell r="AA97" t="str">
            <v>L.P. Y R.P. ejecutadas</v>
          </cell>
        </row>
        <row r="98">
          <cell r="E98" t="str">
            <v>PAJARILLO</v>
          </cell>
          <cell r="F98" t="str">
            <v>PAJARILLO</v>
          </cell>
          <cell r="G98" t="str">
            <v>M. CACERES</v>
          </cell>
          <cell r="H98" t="str">
            <v>I</v>
          </cell>
          <cell r="I98" t="str">
            <v>Pueblo</v>
          </cell>
          <cell r="J98" t="str">
            <v>III</v>
          </cell>
          <cell r="K98">
            <v>108</v>
          </cell>
          <cell r="L98">
            <v>560</v>
          </cell>
          <cell r="M98">
            <v>172</v>
          </cell>
          <cell r="N98">
            <v>817</v>
          </cell>
          <cell r="O98">
            <v>3.197577463631851E-2</v>
          </cell>
          <cell r="P98">
            <v>3.4761789851846636E-2</v>
          </cell>
          <cell r="Q98">
            <v>0.02</v>
          </cell>
          <cell r="R98">
            <v>4.75</v>
          </cell>
          <cell r="S98">
            <v>0</v>
          </cell>
          <cell r="T98">
            <v>104</v>
          </cell>
          <cell r="U98">
            <v>0</v>
          </cell>
          <cell r="V98">
            <v>494</v>
          </cell>
          <cell r="AA98" t="str">
            <v>L.P. Y R.P. ejecutadas (ampliaciones)</v>
          </cell>
        </row>
        <row r="99">
          <cell r="E99" t="str">
            <v>PUERTO NUEVO</v>
          </cell>
          <cell r="F99" t="str">
            <v>ALTO BIAVO</v>
          </cell>
          <cell r="G99" t="str">
            <v>BELLAVISTA</v>
          </cell>
          <cell r="H99" t="str">
            <v>III</v>
          </cell>
          <cell r="I99" t="str">
            <v>Caserío</v>
          </cell>
          <cell r="J99" t="str">
            <v>IV</v>
          </cell>
          <cell r="K99">
            <v>8</v>
          </cell>
          <cell r="L99">
            <v>53</v>
          </cell>
          <cell r="M99">
            <v>10</v>
          </cell>
          <cell r="N99">
            <v>57</v>
          </cell>
          <cell r="O99">
            <v>6.0816984102951555E-3</v>
          </cell>
          <cell r="P99">
            <v>2.8149316751900022E-2</v>
          </cell>
          <cell r="Q99">
            <v>0.02</v>
          </cell>
          <cell r="R99">
            <v>5.7</v>
          </cell>
          <cell r="S99">
            <v>0</v>
          </cell>
          <cell r="T99">
            <v>12</v>
          </cell>
          <cell r="U99">
            <v>0</v>
          </cell>
          <cell r="V99">
            <v>69</v>
          </cell>
          <cell r="Y99" t="str">
            <v>x</v>
          </cell>
        </row>
        <row r="100">
          <cell r="E100" t="str">
            <v>SAN JOSE DE JUÑAO</v>
          </cell>
          <cell r="F100" t="str">
            <v>PAJARILLO</v>
          </cell>
          <cell r="G100" t="str">
            <v>M. CACERES</v>
          </cell>
          <cell r="H100" t="str">
            <v>III</v>
          </cell>
          <cell r="I100" t="str">
            <v>Caserío</v>
          </cell>
          <cell r="J100" t="str">
            <v>IV</v>
          </cell>
          <cell r="K100">
            <v>35</v>
          </cell>
          <cell r="L100">
            <v>175</v>
          </cell>
          <cell r="M100">
            <v>61</v>
          </cell>
          <cell r="N100">
            <v>291</v>
          </cell>
          <cell r="O100">
            <v>4.3288879815517323E-2</v>
          </cell>
          <cell r="P100">
            <v>3.4761789851846636E-2</v>
          </cell>
          <cell r="Q100">
            <v>0.02</v>
          </cell>
          <cell r="R100">
            <v>4.7704918032786887</v>
          </cell>
          <cell r="S100">
            <v>0</v>
          </cell>
          <cell r="T100">
            <v>74</v>
          </cell>
          <cell r="U100">
            <v>0</v>
          </cell>
          <cell r="V100">
            <v>355</v>
          </cell>
          <cell r="Y100" t="str">
            <v>x</v>
          </cell>
        </row>
        <row r="101">
          <cell r="E101" t="str">
            <v>PACASMAYO</v>
          </cell>
          <cell r="F101" t="str">
            <v>BAJO BIAVO</v>
          </cell>
          <cell r="G101" t="str">
            <v>BELLAVISTA</v>
          </cell>
          <cell r="H101" t="str">
            <v>III</v>
          </cell>
          <cell r="I101" t="str">
            <v>Caserío</v>
          </cell>
          <cell r="J101" t="str">
            <v>IV</v>
          </cell>
          <cell r="K101">
            <v>20</v>
          </cell>
          <cell r="L101">
            <v>90</v>
          </cell>
          <cell r="M101">
            <v>27</v>
          </cell>
          <cell r="N101">
            <v>140</v>
          </cell>
          <cell r="O101">
            <v>3.7505626274562331E-2</v>
          </cell>
          <cell r="P101">
            <v>1.477804663704485E-2</v>
          </cell>
          <cell r="Q101">
            <v>1.477804663704485E-2</v>
          </cell>
          <cell r="R101">
            <v>5.1851851851851851</v>
          </cell>
          <cell r="S101">
            <v>0</v>
          </cell>
          <cell r="T101">
            <v>31</v>
          </cell>
          <cell r="U101">
            <v>0</v>
          </cell>
          <cell r="V101">
            <v>162</v>
          </cell>
          <cell r="Y101" t="str">
            <v>x</v>
          </cell>
        </row>
        <row r="102">
          <cell r="E102" t="str">
            <v>NUEVO PROGRESO</v>
          </cell>
          <cell r="F102" t="str">
            <v>BAJO BIAVO</v>
          </cell>
          <cell r="G102" t="str">
            <v>BELLAVISTA</v>
          </cell>
          <cell r="H102" t="str">
            <v>III</v>
          </cell>
          <cell r="I102" t="str">
            <v>Caserío</v>
          </cell>
          <cell r="J102" t="str">
            <v>IV</v>
          </cell>
          <cell r="K102">
            <v>15</v>
          </cell>
          <cell r="L102">
            <v>65</v>
          </cell>
          <cell r="M102">
            <v>15</v>
          </cell>
          <cell r="N102">
            <v>70</v>
          </cell>
          <cell r="O102">
            <v>6.1947730773190823E-3</v>
          </cell>
          <cell r="P102">
            <v>1.477804663704485E-2</v>
          </cell>
          <cell r="Q102">
            <v>1.477804663704485E-2</v>
          </cell>
          <cell r="R102">
            <v>4.666666666666667</v>
          </cell>
          <cell r="S102">
            <v>0</v>
          </cell>
          <cell r="T102">
            <v>17</v>
          </cell>
          <cell r="U102">
            <v>0</v>
          </cell>
          <cell r="V102">
            <v>81</v>
          </cell>
          <cell r="Y102" t="str">
            <v>x</v>
          </cell>
        </row>
        <row r="103">
          <cell r="E103" t="str">
            <v>SAN RAMON</v>
          </cell>
          <cell r="F103" t="str">
            <v>BAJO BIAVO</v>
          </cell>
          <cell r="G103" t="str">
            <v>BELLAVISTA</v>
          </cell>
          <cell r="H103" t="str">
            <v>III</v>
          </cell>
          <cell r="I103" t="str">
            <v>Caserío</v>
          </cell>
          <cell r="J103" t="str">
            <v>IV</v>
          </cell>
          <cell r="K103">
            <v>20</v>
          </cell>
          <cell r="L103">
            <v>110</v>
          </cell>
          <cell r="M103">
            <v>21</v>
          </cell>
          <cell r="N103">
            <v>131</v>
          </cell>
          <cell r="O103">
            <v>1.4666255847899157E-2</v>
          </cell>
          <cell r="P103">
            <v>1.477804663704485E-2</v>
          </cell>
          <cell r="Q103">
            <v>1.477804663704485E-2</v>
          </cell>
          <cell r="R103">
            <v>6.2380952380952381</v>
          </cell>
          <cell r="S103">
            <v>0</v>
          </cell>
          <cell r="T103">
            <v>24</v>
          </cell>
          <cell r="U103">
            <v>0</v>
          </cell>
          <cell r="V103">
            <v>152</v>
          </cell>
          <cell r="Y103" t="str">
            <v>x</v>
          </cell>
        </row>
        <row r="104">
          <cell r="E104" t="str">
            <v>NUEVO TARAPOTO</v>
          </cell>
          <cell r="F104" t="str">
            <v>BAJO BIAVO</v>
          </cell>
          <cell r="G104" t="str">
            <v>BELLAVISTA</v>
          </cell>
          <cell r="H104" t="str">
            <v>III</v>
          </cell>
          <cell r="I104" t="str">
            <v>Caserío</v>
          </cell>
          <cell r="J104" t="str">
            <v>IV</v>
          </cell>
          <cell r="K104">
            <v>40</v>
          </cell>
          <cell r="L104">
            <v>160</v>
          </cell>
          <cell r="M104">
            <v>57</v>
          </cell>
          <cell r="N104">
            <v>246</v>
          </cell>
          <cell r="O104">
            <v>3.6496707906247039E-2</v>
          </cell>
          <cell r="P104">
            <v>1.477804663704485E-2</v>
          </cell>
          <cell r="Q104">
            <v>1.477804663704485E-2</v>
          </cell>
          <cell r="R104">
            <v>4.3157894736842106</v>
          </cell>
          <cell r="S104">
            <v>0</v>
          </cell>
          <cell r="T104">
            <v>66</v>
          </cell>
          <cell r="U104">
            <v>0</v>
          </cell>
          <cell r="V104">
            <v>285</v>
          </cell>
          <cell r="Y104" t="str">
            <v>x</v>
          </cell>
        </row>
        <row r="105">
          <cell r="E105" t="str">
            <v>NUEVO PAMPA HERMOZA</v>
          </cell>
          <cell r="F105" t="str">
            <v>BAJO BIAVO</v>
          </cell>
          <cell r="G105" t="str">
            <v>BELLAVISTA</v>
          </cell>
          <cell r="H105" t="str">
            <v>III</v>
          </cell>
          <cell r="I105" t="str">
            <v>Caserío</v>
          </cell>
          <cell r="J105" t="str">
            <v>IV</v>
          </cell>
          <cell r="K105">
            <v>12</v>
          </cell>
          <cell r="L105">
            <v>60</v>
          </cell>
          <cell r="M105">
            <v>30</v>
          </cell>
          <cell r="N105">
            <v>120</v>
          </cell>
          <cell r="O105">
            <v>5.946309435929531E-2</v>
          </cell>
          <cell r="P105">
            <v>1.477804663704485E-2</v>
          </cell>
          <cell r="Q105">
            <v>1.477804663704485E-2</v>
          </cell>
          <cell r="R105">
            <v>4</v>
          </cell>
          <cell r="S105">
            <v>0</v>
          </cell>
          <cell r="T105">
            <v>35</v>
          </cell>
          <cell r="U105">
            <v>0</v>
          </cell>
          <cell r="V105">
            <v>139</v>
          </cell>
          <cell r="Y105" t="str">
            <v>x</v>
          </cell>
        </row>
        <row r="106">
          <cell r="E106" t="str">
            <v>PAMPA HERMOZA</v>
          </cell>
          <cell r="F106" t="str">
            <v>BAJO BIAVO</v>
          </cell>
          <cell r="G106" t="str">
            <v>BELLAVISTA</v>
          </cell>
          <cell r="H106" t="str">
            <v>III</v>
          </cell>
          <cell r="I106" t="str">
            <v>Caserío</v>
          </cell>
          <cell r="J106" t="str">
            <v>IV</v>
          </cell>
          <cell r="K106">
            <v>8</v>
          </cell>
          <cell r="L106">
            <v>50</v>
          </cell>
          <cell r="M106">
            <v>36</v>
          </cell>
          <cell r="N106">
            <v>110</v>
          </cell>
          <cell r="O106">
            <v>6.7911401852957187E-2</v>
          </cell>
          <cell r="P106">
            <v>1.477804663704485E-2</v>
          </cell>
          <cell r="Q106">
            <v>1.477804663704485E-2</v>
          </cell>
          <cell r="R106">
            <v>3.0555555555555554</v>
          </cell>
          <cell r="S106">
            <v>0</v>
          </cell>
          <cell r="T106">
            <v>42</v>
          </cell>
          <cell r="U106">
            <v>0</v>
          </cell>
          <cell r="V106">
            <v>127</v>
          </cell>
          <cell r="Y106" t="str">
            <v>x</v>
          </cell>
        </row>
        <row r="107">
          <cell r="E107" t="str">
            <v>YANAYACU</v>
          </cell>
          <cell r="F107" t="str">
            <v>BAJO BIAVO</v>
          </cell>
          <cell r="G107" t="str">
            <v>BELLAVISTA</v>
          </cell>
          <cell r="H107" t="str">
            <v>III</v>
          </cell>
          <cell r="I107" t="str">
            <v>Caserío</v>
          </cell>
          <cell r="J107" t="str">
            <v>IV</v>
          </cell>
          <cell r="K107">
            <v>18</v>
          </cell>
          <cell r="L107">
            <v>90</v>
          </cell>
          <cell r="M107">
            <v>24</v>
          </cell>
          <cell r="N107">
            <v>107</v>
          </cell>
          <cell r="O107">
            <v>1.4522708207258317E-2</v>
          </cell>
          <cell r="P107">
            <v>1.477804663704485E-2</v>
          </cell>
          <cell r="Q107">
            <v>1.477804663704485E-2</v>
          </cell>
          <cell r="R107">
            <v>4.458333333333333</v>
          </cell>
          <cell r="S107">
            <v>0</v>
          </cell>
          <cell r="T107">
            <v>28</v>
          </cell>
          <cell r="U107">
            <v>0</v>
          </cell>
          <cell r="V107">
            <v>124</v>
          </cell>
          <cell r="Y107" t="str">
            <v>x</v>
          </cell>
        </row>
        <row r="108">
          <cell r="E108" t="str">
            <v>BAJO JUÑAO</v>
          </cell>
          <cell r="F108" t="str">
            <v>PAJARILLO</v>
          </cell>
          <cell r="G108" t="str">
            <v>M. CACERES</v>
          </cell>
          <cell r="H108" t="str">
            <v>III</v>
          </cell>
          <cell r="I108" t="str">
            <v>Caserío</v>
          </cell>
          <cell r="J108" t="str">
            <v>IV</v>
          </cell>
          <cell r="K108">
            <v>31</v>
          </cell>
          <cell r="L108">
            <v>161</v>
          </cell>
          <cell r="M108">
            <v>57</v>
          </cell>
          <cell r="N108">
            <v>292</v>
          </cell>
          <cell r="O108">
            <v>5.0863758465276021E-2</v>
          </cell>
          <cell r="P108">
            <v>3.4761789851846636E-2</v>
          </cell>
          <cell r="Q108">
            <v>0.02</v>
          </cell>
          <cell r="R108">
            <v>5.1228070175438596</v>
          </cell>
          <cell r="S108">
            <v>0</v>
          </cell>
          <cell r="T108">
            <v>69</v>
          </cell>
          <cell r="U108">
            <v>0</v>
          </cell>
          <cell r="V108">
            <v>356</v>
          </cell>
          <cell r="Y108" t="str">
            <v>x</v>
          </cell>
        </row>
        <row r="109">
          <cell r="E109" t="str">
            <v>DOS UNIDOS DE PAJARILLO</v>
          </cell>
          <cell r="F109" t="str">
            <v>PAJARILLO</v>
          </cell>
          <cell r="G109" t="str">
            <v>M. CACERES</v>
          </cell>
          <cell r="H109" t="str">
            <v>III</v>
          </cell>
          <cell r="I109" t="str">
            <v>Caserío</v>
          </cell>
          <cell r="J109" t="str">
            <v>IV</v>
          </cell>
          <cell r="K109">
            <v>51</v>
          </cell>
          <cell r="L109">
            <v>174</v>
          </cell>
          <cell r="M109">
            <v>67</v>
          </cell>
          <cell r="N109">
            <v>365</v>
          </cell>
          <cell r="O109">
            <v>6.3682386963525461E-2</v>
          </cell>
          <cell r="P109">
            <v>3.4761789851846636E-2</v>
          </cell>
          <cell r="Q109">
            <v>0.02</v>
          </cell>
          <cell r="R109">
            <v>5.4477611940298507</v>
          </cell>
          <cell r="S109">
            <v>0</v>
          </cell>
          <cell r="T109">
            <v>82</v>
          </cell>
          <cell r="U109">
            <v>0</v>
          </cell>
          <cell r="V109">
            <v>445</v>
          </cell>
          <cell r="Y109" t="str">
            <v>x</v>
          </cell>
        </row>
        <row r="110">
          <cell r="E110" t="str">
            <v>RETAMA</v>
          </cell>
          <cell r="F110" t="str">
            <v>PAJARILLO</v>
          </cell>
          <cell r="G110" t="str">
            <v>M. CACERES</v>
          </cell>
          <cell r="H110" t="str">
            <v>III</v>
          </cell>
          <cell r="I110" t="str">
            <v>Caserío</v>
          </cell>
          <cell r="J110" t="str">
            <v>IV</v>
          </cell>
          <cell r="K110">
            <v>14</v>
          </cell>
          <cell r="L110">
            <v>75</v>
          </cell>
          <cell r="M110">
            <v>19</v>
          </cell>
          <cell r="N110">
            <v>95</v>
          </cell>
          <cell r="O110">
            <v>1.9894371763010676E-2</v>
          </cell>
          <cell r="P110">
            <v>3.4761789851846636E-2</v>
          </cell>
          <cell r="Q110">
            <v>0.02</v>
          </cell>
          <cell r="R110">
            <v>5</v>
          </cell>
          <cell r="S110">
            <v>0</v>
          </cell>
          <cell r="T110">
            <v>23</v>
          </cell>
          <cell r="U110">
            <v>0</v>
          </cell>
          <cell r="V110">
            <v>116</v>
          </cell>
          <cell r="Y110" t="str">
            <v>x</v>
          </cell>
        </row>
        <row r="111">
          <cell r="E111" t="str">
            <v>NUEVA ESPERANZA</v>
          </cell>
          <cell r="F111" t="str">
            <v>PAJARILLO</v>
          </cell>
          <cell r="G111" t="str">
            <v>M. CACERES</v>
          </cell>
          <cell r="H111" t="str">
            <v>III</v>
          </cell>
          <cell r="I111" t="str">
            <v>Caserío</v>
          </cell>
          <cell r="J111" t="str">
            <v>IV</v>
          </cell>
          <cell r="O111" t="str">
            <v/>
          </cell>
          <cell r="P111">
            <v>3.4761789851846636E-2</v>
          </cell>
          <cell r="Q111">
            <v>0.02</v>
          </cell>
          <cell r="R111" t="str">
            <v/>
          </cell>
          <cell r="S111">
            <v>0</v>
          </cell>
          <cell r="T111" t="e">
            <v>#DIV/0!</v>
          </cell>
          <cell r="U111" t="e">
            <v>#DIV/0!</v>
          </cell>
          <cell r="V111" t="e">
            <v>#DIV/0!</v>
          </cell>
        </row>
        <row r="112">
          <cell r="E112" t="str">
            <v>COSTA RICA</v>
          </cell>
          <cell r="F112" t="str">
            <v>PAJARILLO</v>
          </cell>
          <cell r="G112" t="str">
            <v>M. CACERES</v>
          </cell>
          <cell r="H112" t="str">
            <v>III</v>
          </cell>
          <cell r="I112" t="str">
            <v>Caserío</v>
          </cell>
          <cell r="J112" t="str">
            <v>III</v>
          </cell>
          <cell r="K112">
            <v>57</v>
          </cell>
          <cell r="L112">
            <v>364</v>
          </cell>
          <cell r="M112">
            <v>178</v>
          </cell>
          <cell r="N112">
            <v>871</v>
          </cell>
          <cell r="O112">
            <v>7.5415762297627253E-2</v>
          </cell>
          <cell r="P112">
            <v>3.4761789851846636E-2</v>
          </cell>
          <cell r="Q112">
            <v>0.02</v>
          </cell>
          <cell r="R112">
            <v>4.893258426966292</v>
          </cell>
          <cell r="S112">
            <v>0</v>
          </cell>
          <cell r="T112">
            <v>217</v>
          </cell>
          <cell r="U112">
            <v>0</v>
          </cell>
          <cell r="V112">
            <v>1062</v>
          </cell>
          <cell r="Y112" t="str">
            <v>x</v>
          </cell>
        </row>
        <row r="113">
          <cell r="E113" t="str">
            <v>SOLEDAD</v>
          </cell>
          <cell r="F113" t="str">
            <v>PAJARILLO</v>
          </cell>
          <cell r="G113" t="str">
            <v>M. CACERES</v>
          </cell>
          <cell r="H113" t="str">
            <v>III</v>
          </cell>
          <cell r="I113" t="str">
            <v>Caserío</v>
          </cell>
          <cell r="J113" t="str">
            <v>IV</v>
          </cell>
          <cell r="K113">
            <v>12</v>
          </cell>
          <cell r="L113">
            <v>65</v>
          </cell>
          <cell r="M113">
            <v>22</v>
          </cell>
          <cell r="N113">
            <v>104</v>
          </cell>
          <cell r="O113">
            <v>3.9944107690504271E-2</v>
          </cell>
          <cell r="P113">
            <v>3.4761789851846636E-2</v>
          </cell>
          <cell r="Q113">
            <v>0.02</v>
          </cell>
          <cell r="R113">
            <v>4.7272727272727275</v>
          </cell>
          <cell r="S113">
            <v>0</v>
          </cell>
          <cell r="T113">
            <v>27</v>
          </cell>
          <cell r="U113">
            <v>0</v>
          </cell>
          <cell r="V113">
            <v>127</v>
          </cell>
          <cell r="Y113" t="str">
            <v>x</v>
          </cell>
        </row>
        <row r="114">
          <cell r="E114" t="str">
            <v>VIVERES</v>
          </cell>
          <cell r="F114" t="str">
            <v>HUALLAGA</v>
          </cell>
          <cell r="G114" t="str">
            <v>BELLAVISTA</v>
          </cell>
          <cell r="H114" t="str">
            <v>III</v>
          </cell>
          <cell r="I114" t="str">
            <v>Caserío</v>
          </cell>
          <cell r="J114" t="str">
            <v>IV</v>
          </cell>
          <cell r="K114">
            <v>30</v>
          </cell>
          <cell r="L114">
            <v>223</v>
          </cell>
          <cell r="M114">
            <v>50</v>
          </cell>
          <cell r="N114">
            <v>269</v>
          </cell>
          <cell r="O114">
            <v>1.575106124881831E-2</v>
          </cell>
          <cell r="P114">
            <v>-8.9565750570808067E-4</v>
          </cell>
          <cell r="Q114">
            <v>0.01</v>
          </cell>
          <cell r="R114">
            <v>5.38</v>
          </cell>
          <cell r="S114">
            <v>0</v>
          </cell>
          <cell r="T114">
            <v>55</v>
          </cell>
          <cell r="U114">
            <v>0</v>
          </cell>
          <cell r="V114">
            <v>297</v>
          </cell>
          <cell r="Y114" t="str">
            <v>x</v>
          </cell>
        </row>
        <row r="115">
          <cell r="E115" t="str">
            <v>VAINILLA</v>
          </cell>
          <cell r="F115" t="str">
            <v>HUALLAGA</v>
          </cell>
          <cell r="G115" t="str">
            <v>BELLAVISTA</v>
          </cell>
          <cell r="H115" t="str">
            <v>I</v>
          </cell>
          <cell r="I115" t="str">
            <v>Caserío</v>
          </cell>
          <cell r="J115" t="str">
            <v>IV</v>
          </cell>
          <cell r="M115">
            <v>31</v>
          </cell>
          <cell r="N115">
            <v>176</v>
          </cell>
          <cell r="O115" t="str">
            <v/>
          </cell>
          <cell r="P115">
            <v>-8.9565750570808067E-4</v>
          </cell>
          <cell r="Q115">
            <v>0.01</v>
          </cell>
          <cell r="R115">
            <v>5.67741935483871</v>
          </cell>
          <cell r="S115">
            <v>0</v>
          </cell>
          <cell r="T115">
            <v>34</v>
          </cell>
          <cell r="U115">
            <v>0</v>
          </cell>
          <cell r="V115">
            <v>194</v>
          </cell>
          <cell r="AA115" t="str">
            <v>L.P. Y R.P. ejecutadas (ampliaciones)</v>
          </cell>
        </row>
        <row r="116">
          <cell r="E116" t="str">
            <v>EJE BELLAVISTA-S.J.DE SISA</v>
          </cell>
          <cell r="S116">
            <v>0</v>
          </cell>
          <cell r="AB116" t="str">
            <v>VIV. PLNS 99</v>
          </cell>
          <cell r="AD116" t="str">
            <v>VIV./BOD.</v>
          </cell>
          <cell r="AE116" t="str">
            <v>VIV. + C.E. 99</v>
          </cell>
        </row>
        <row r="117">
          <cell r="E117" t="str">
            <v>PERUATE</v>
          </cell>
          <cell r="F117" t="str">
            <v>BELLAVISTA</v>
          </cell>
          <cell r="G117" t="str">
            <v>BELLAVISTA</v>
          </cell>
          <cell r="H117" t="str">
            <v>I</v>
          </cell>
          <cell r="I117" t="str">
            <v>Caserío</v>
          </cell>
          <cell r="J117" t="str">
            <v>III</v>
          </cell>
          <cell r="K117">
            <v>29</v>
          </cell>
          <cell r="L117">
            <v>139</v>
          </cell>
          <cell r="M117">
            <v>67</v>
          </cell>
          <cell r="N117">
            <v>331</v>
          </cell>
          <cell r="O117">
            <v>7.4981770241043799E-2</v>
          </cell>
          <cell r="P117">
            <v>3.9527778807701308E-2</v>
          </cell>
          <cell r="Q117">
            <v>0.02</v>
          </cell>
          <cell r="R117">
            <v>4.9402985074626864</v>
          </cell>
          <cell r="S117">
            <v>0</v>
          </cell>
          <cell r="T117">
            <v>104</v>
          </cell>
          <cell r="U117">
            <v>0</v>
          </cell>
          <cell r="V117">
            <v>513</v>
          </cell>
          <cell r="AA117" t="str">
            <v>L.P. Y R.P. ejecutadas</v>
          </cell>
          <cell r="AB117">
            <v>31</v>
          </cell>
          <cell r="AD117" t="e">
            <v>#N/A</v>
          </cell>
          <cell r="AE117" t="e">
            <v>#N/A</v>
          </cell>
        </row>
        <row r="118">
          <cell r="E118" t="str">
            <v>CENTRO AMERICA</v>
          </cell>
          <cell r="F118" t="str">
            <v>SAN PABLO</v>
          </cell>
          <cell r="G118" t="str">
            <v>BELLAVISTA</v>
          </cell>
          <cell r="H118" t="str">
            <v>I</v>
          </cell>
          <cell r="I118" t="str">
            <v>Caserío</v>
          </cell>
          <cell r="J118" t="str">
            <v>III</v>
          </cell>
          <cell r="K118">
            <v>36</v>
          </cell>
          <cell r="L118">
            <v>164</v>
          </cell>
          <cell r="M118">
            <v>71</v>
          </cell>
          <cell r="N118">
            <v>321</v>
          </cell>
          <cell r="O118">
            <v>5.7560200962561092E-2</v>
          </cell>
          <cell r="P118">
            <v>7.0743791911126452E-2</v>
          </cell>
          <cell r="Q118">
            <v>0.02</v>
          </cell>
          <cell r="R118">
            <v>4.52112676056338</v>
          </cell>
          <cell r="S118">
            <v>0</v>
          </cell>
          <cell r="T118">
            <v>87</v>
          </cell>
          <cell r="U118">
            <v>0</v>
          </cell>
          <cell r="V118">
            <v>393</v>
          </cell>
          <cell r="AA118" t="str">
            <v>L.P. Y R.P. ejecutadas</v>
          </cell>
          <cell r="AB118">
            <v>7</v>
          </cell>
          <cell r="AD118" t="e">
            <v>#N/A</v>
          </cell>
          <cell r="AE118" t="e">
            <v>#N/A</v>
          </cell>
        </row>
        <row r="119">
          <cell r="E119" t="str">
            <v>CONSUELO</v>
          </cell>
          <cell r="F119" t="str">
            <v>SAN PABLO</v>
          </cell>
          <cell r="G119" t="str">
            <v>BELLAVISTA</v>
          </cell>
          <cell r="H119" t="str">
            <v>I</v>
          </cell>
          <cell r="I119" t="str">
            <v>Pueblo</v>
          </cell>
          <cell r="J119" t="str">
            <v>II</v>
          </cell>
          <cell r="K119">
            <v>107</v>
          </cell>
          <cell r="L119">
            <v>679</v>
          </cell>
          <cell r="M119">
            <v>378</v>
          </cell>
          <cell r="N119">
            <v>1953</v>
          </cell>
          <cell r="O119">
            <v>9.2033695585391095E-2</v>
          </cell>
          <cell r="P119">
            <v>7.0743791911126452E-2</v>
          </cell>
          <cell r="Q119">
            <v>0.02</v>
          </cell>
          <cell r="R119">
            <v>5.166666666666667</v>
          </cell>
          <cell r="S119">
            <v>554</v>
          </cell>
          <cell r="T119">
            <v>554</v>
          </cell>
          <cell r="U119">
            <v>2862</v>
          </cell>
          <cell r="V119">
            <v>2862</v>
          </cell>
          <cell r="AA119" t="str">
            <v>L.P. Y R.P. ejecutadas</v>
          </cell>
          <cell r="AB119">
            <v>7</v>
          </cell>
          <cell r="AD119" t="e">
            <v>#N/A</v>
          </cell>
          <cell r="AE119" t="e">
            <v>#N/A</v>
          </cell>
        </row>
        <row r="120">
          <cell r="E120" t="str">
            <v>SAN PABLO</v>
          </cell>
          <cell r="F120" t="str">
            <v>SAN PABLO</v>
          </cell>
          <cell r="G120" t="str">
            <v>BELLAVISTA</v>
          </cell>
          <cell r="H120" t="str">
            <v>I</v>
          </cell>
          <cell r="I120" t="str">
            <v>Pueblo</v>
          </cell>
          <cell r="J120" t="str">
            <v>III</v>
          </cell>
          <cell r="K120">
            <v>59</v>
          </cell>
          <cell r="L120">
            <v>312</v>
          </cell>
          <cell r="M120">
            <v>147</v>
          </cell>
          <cell r="N120">
            <v>756</v>
          </cell>
          <cell r="O120">
            <v>7.6541063382511876E-2</v>
          </cell>
          <cell r="P120">
            <v>7.0743791911126452E-2</v>
          </cell>
          <cell r="Q120">
            <v>0.02</v>
          </cell>
          <cell r="R120">
            <v>5.1428571428571432</v>
          </cell>
          <cell r="S120">
            <v>158</v>
          </cell>
          <cell r="T120">
            <v>158</v>
          </cell>
          <cell r="U120">
            <v>812</v>
          </cell>
          <cell r="V120">
            <v>812</v>
          </cell>
          <cell r="AA120" t="str">
            <v>L.P. Y R.P. ejecutadas</v>
          </cell>
          <cell r="AB120">
            <v>32</v>
          </cell>
          <cell r="AD120" t="e">
            <v>#N/A</v>
          </cell>
          <cell r="AE120" t="e">
            <v>#N/A</v>
          </cell>
        </row>
        <row r="121">
          <cell r="E121" t="str">
            <v>SANTA ROSA</v>
          </cell>
          <cell r="F121" t="str">
            <v>SAN PABLO</v>
          </cell>
          <cell r="G121" t="str">
            <v>BELLAVISTA</v>
          </cell>
          <cell r="H121" t="str">
            <v>I</v>
          </cell>
          <cell r="I121" t="str">
            <v>Pueblo</v>
          </cell>
          <cell r="J121" t="str">
            <v>IV</v>
          </cell>
          <cell r="K121">
            <v>30</v>
          </cell>
          <cell r="L121">
            <v>150</v>
          </cell>
          <cell r="M121">
            <v>40</v>
          </cell>
          <cell r="N121">
            <v>180</v>
          </cell>
          <cell r="O121">
            <v>1.5309470499731193E-2</v>
          </cell>
          <cell r="P121">
            <v>7.0743791911126452E-2</v>
          </cell>
          <cell r="Q121">
            <v>0.02</v>
          </cell>
          <cell r="R121">
            <v>4.5</v>
          </cell>
          <cell r="S121">
            <v>43</v>
          </cell>
          <cell r="T121">
            <v>43</v>
          </cell>
          <cell r="U121">
            <v>193</v>
          </cell>
          <cell r="V121">
            <v>193</v>
          </cell>
          <cell r="AA121" t="str">
            <v>L.P. Y R.P. ejecutadas</v>
          </cell>
          <cell r="AB121">
            <v>92</v>
          </cell>
          <cell r="AD121" t="e">
            <v>#N/A</v>
          </cell>
          <cell r="AE121" t="e">
            <v>#N/A</v>
          </cell>
        </row>
        <row r="122">
          <cell r="E122" t="str">
            <v>NUEVO SANTA ROSA</v>
          </cell>
          <cell r="F122" t="str">
            <v>SAN PABLO</v>
          </cell>
          <cell r="G122" t="str">
            <v>BELLAVISTA</v>
          </cell>
          <cell r="H122" t="str">
            <v>I</v>
          </cell>
          <cell r="I122" t="str">
            <v>Pueblo</v>
          </cell>
          <cell r="J122" t="str">
            <v>III</v>
          </cell>
          <cell r="K122">
            <v>25</v>
          </cell>
          <cell r="L122">
            <v>120</v>
          </cell>
          <cell r="M122">
            <v>49</v>
          </cell>
          <cell r="N122">
            <v>269</v>
          </cell>
          <cell r="O122">
            <v>6.958241192321224E-2</v>
          </cell>
          <cell r="P122">
            <v>7.0743791911126452E-2</v>
          </cell>
          <cell r="Q122">
            <v>0.02</v>
          </cell>
          <cell r="R122">
            <v>5.4897959183673466</v>
          </cell>
          <cell r="S122">
            <v>0</v>
          </cell>
          <cell r="T122">
            <v>33</v>
          </cell>
          <cell r="U122">
            <v>0</v>
          </cell>
          <cell r="V122">
            <v>181</v>
          </cell>
          <cell r="AA122" t="str">
            <v>L.P. Y R.P. ejecutadas</v>
          </cell>
          <cell r="AB122">
            <v>21</v>
          </cell>
          <cell r="AD122" t="e">
            <v>#N/A</v>
          </cell>
          <cell r="AE122" t="e">
            <v>#N/A</v>
          </cell>
        </row>
        <row r="123">
          <cell r="E123" t="str">
            <v>CARHUAPOMA</v>
          </cell>
          <cell r="F123" t="str">
            <v>SAN RAFAEL</v>
          </cell>
          <cell r="G123" t="str">
            <v>BELLAVISTA</v>
          </cell>
          <cell r="H123" t="str">
            <v>I</v>
          </cell>
          <cell r="I123" t="str">
            <v>Pueblo</v>
          </cell>
          <cell r="J123" t="str">
            <v>III</v>
          </cell>
          <cell r="K123">
            <v>55</v>
          </cell>
          <cell r="L123">
            <v>280</v>
          </cell>
          <cell r="M123">
            <v>76</v>
          </cell>
          <cell r="N123">
            <v>383</v>
          </cell>
          <cell r="O123">
            <v>2.6447469889204323E-2</v>
          </cell>
          <cell r="P123">
            <v>1.6973716257500548E-2</v>
          </cell>
          <cell r="Q123">
            <v>1.6973716257500548E-2</v>
          </cell>
          <cell r="R123">
            <v>5.0394736842105265</v>
          </cell>
          <cell r="S123">
            <v>0</v>
          </cell>
          <cell r="T123">
            <v>273</v>
          </cell>
          <cell r="U123">
            <v>0</v>
          </cell>
          <cell r="V123">
            <v>1375</v>
          </cell>
          <cell r="AA123" t="str">
            <v>L.P. Y R.P. ejecutadas (ampliaciones)</v>
          </cell>
          <cell r="AB123">
            <v>20</v>
          </cell>
          <cell r="AD123" t="e">
            <v>#N/A</v>
          </cell>
          <cell r="AE123" t="e">
            <v>#N/A</v>
          </cell>
        </row>
        <row r="124">
          <cell r="E124" t="str">
            <v>PALESTINA</v>
          </cell>
          <cell r="F124" t="str">
            <v>SAN RAFAEL</v>
          </cell>
          <cell r="G124" t="str">
            <v>BELLAVISTA</v>
          </cell>
          <cell r="H124" t="str">
            <v>I</v>
          </cell>
          <cell r="I124" t="str">
            <v>Caserío</v>
          </cell>
          <cell r="J124" t="str">
            <v>IV</v>
          </cell>
          <cell r="K124">
            <v>37</v>
          </cell>
          <cell r="L124">
            <v>231</v>
          </cell>
          <cell r="M124">
            <v>68</v>
          </cell>
          <cell r="N124">
            <v>340</v>
          </cell>
          <cell r="O124">
            <v>3.2735037243550424E-2</v>
          </cell>
          <cell r="P124">
            <v>1.6973716257500548E-2</v>
          </cell>
          <cell r="Q124">
            <v>1.6973716257500548E-2</v>
          </cell>
          <cell r="R124">
            <v>5</v>
          </cell>
          <cell r="S124">
            <v>0</v>
          </cell>
          <cell r="T124">
            <v>38</v>
          </cell>
          <cell r="U124">
            <v>0</v>
          </cell>
          <cell r="V124">
            <v>190</v>
          </cell>
          <cell r="AA124" t="str">
            <v>L.P. Y R.P. ejecutadas (ampliaciones)</v>
          </cell>
          <cell r="AB124">
            <v>34</v>
          </cell>
          <cell r="AD124" t="e">
            <v>#N/A</v>
          </cell>
          <cell r="AE124" t="e">
            <v>#N/A</v>
          </cell>
        </row>
        <row r="125">
          <cell r="E125" t="str">
            <v>PRIALE</v>
          </cell>
          <cell r="F125" t="str">
            <v>BELLAVISTA</v>
          </cell>
          <cell r="G125" t="str">
            <v>BELLAVISTA</v>
          </cell>
          <cell r="H125" t="str">
            <v>III</v>
          </cell>
          <cell r="I125" t="str">
            <v>Caserío</v>
          </cell>
          <cell r="J125" t="str">
            <v>IV</v>
          </cell>
          <cell r="K125">
            <v>18</v>
          </cell>
          <cell r="L125">
            <v>100</v>
          </cell>
          <cell r="M125">
            <v>20</v>
          </cell>
          <cell r="N125">
            <v>127</v>
          </cell>
          <cell r="O125">
            <v>2.0117763495523189E-2</v>
          </cell>
          <cell r="P125">
            <v>3.9527778807701308E-2</v>
          </cell>
          <cell r="Q125">
            <v>0.02</v>
          </cell>
          <cell r="R125">
            <v>6.35</v>
          </cell>
          <cell r="S125">
            <v>0</v>
          </cell>
          <cell r="T125">
            <v>24</v>
          </cell>
          <cell r="U125">
            <v>0</v>
          </cell>
          <cell r="V125">
            <v>155</v>
          </cell>
          <cell r="Y125" t="str">
            <v>x</v>
          </cell>
          <cell r="AB125">
            <v>7</v>
          </cell>
          <cell r="AD125" t="e">
            <v>#N/A</v>
          </cell>
          <cell r="AE125" t="e">
            <v>#N/A</v>
          </cell>
        </row>
        <row r="126">
          <cell r="E126" t="str">
            <v>ÑEJAZAPA</v>
          </cell>
          <cell r="F126" t="str">
            <v>BELLAVISTA</v>
          </cell>
          <cell r="G126" t="str">
            <v>BELLAVISTA</v>
          </cell>
          <cell r="H126" t="str">
            <v>III</v>
          </cell>
          <cell r="I126" t="str">
            <v>Caserío</v>
          </cell>
          <cell r="J126" t="str">
            <v>IV</v>
          </cell>
          <cell r="K126">
            <v>20</v>
          </cell>
          <cell r="L126">
            <v>63</v>
          </cell>
          <cell r="M126">
            <v>17</v>
          </cell>
          <cell r="N126">
            <v>96</v>
          </cell>
          <cell r="O126">
            <v>3.5724438123837965E-2</v>
          </cell>
          <cell r="P126">
            <v>3.9527778807701308E-2</v>
          </cell>
          <cell r="Q126">
            <v>0.02</v>
          </cell>
          <cell r="R126">
            <v>5.6470588235294121</v>
          </cell>
          <cell r="S126">
            <v>0</v>
          </cell>
          <cell r="T126">
            <v>21</v>
          </cell>
          <cell r="U126">
            <v>0</v>
          </cell>
          <cell r="V126">
            <v>117</v>
          </cell>
          <cell r="Y126" t="str">
            <v>x</v>
          </cell>
          <cell r="AB126">
            <v>24</v>
          </cell>
          <cell r="AD126" t="e">
            <v>#N/A</v>
          </cell>
          <cell r="AE126" t="e">
            <v>#N/A</v>
          </cell>
        </row>
        <row r="127">
          <cell r="E127" t="str">
            <v>NUEVA ÑEJAZAPA</v>
          </cell>
          <cell r="F127" t="str">
            <v>BELLAVISTA</v>
          </cell>
          <cell r="G127" t="str">
            <v>BELLAVISTA</v>
          </cell>
          <cell r="H127" t="str">
            <v>III</v>
          </cell>
          <cell r="I127" t="str">
            <v>Caserío</v>
          </cell>
          <cell r="J127" t="str">
            <v>IV</v>
          </cell>
          <cell r="K127">
            <v>10</v>
          </cell>
          <cell r="L127">
            <v>55</v>
          </cell>
          <cell r="M127">
            <v>25</v>
          </cell>
          <cell r="N127">
            <v>125</v>
          </cell>
          <cell r="O127">
            <v>7.0809651529851525E-2</v>
          </cell>
          <cell r="P127">
            <v>3.9527778807701308E-2</v>
          </cell>
          <cell r="Q127">
            <v>0.02</v>
          </cell>
          <cell r="R127">
            <v>5</v>
          </cell>
          <cell r="S127">
            <v>0</v>
          </cell>
          <cell r="T127">
            <v>30</v>
          </cell>
          <cell r="U127">
            <v>0</v>
          </cell>
          <cell r="V127">
            <v>152</v>
          </cell>
          <cell r="Y127" t="str">
            <v>x</v>
          </cell>
          <cell r="AB127">
            <v>97</v>
          </cell>
          <cell r="AD127" t="e">
            <v>#N/A</v>
          </cell>
          <cell r="AE127" t="e">
            <v>#N/A</v>
          </cell>
        </row>
        <row r="128">
          <cell r="E128" t="str">
            <v>MISQUIYACU</v>
          </cell>
          <cell r="F128" t="str">
            <v>BELLAVISTA</v>
          </cell>
          <cell r="G128" t="str">
            <v>BELLAVISTA</v>
          </cell>
          <cell r="H128" t="str">
            <v>III</v>
          </cell>
          <cell r="I128" t="str">
            <v>Caserío</v>
          </cell>
          <cell r="J128" t="str">
            <v>IV</v>
          </cell>
          <cell r="K128">
            <v>18</v>
          </cell>
          <cell r="L128">
            <v>120</v>
          </cell>
          <cell r="M128">
            <v>65</v>
          </cell>
          <cell r="N128">
            <v>337</v>
          </cell>
          <cell r="O128">
            <v>8.9860019623964948E-2</v>
          </cell>
          <cell r="P128">
            <v>3.9527778807701308E-2</v>
          </cell>
          <cell r="Q128">
            <v>0.02</v>
          </cell>
          <cell r="R128">
            <v>5.1846153846153848</v>
          </cell>
          <cell r="S128">
            <v>0</v>
          </cell>
          <cell r="T128">
            <v>79</v>
          </cell>
          <cell r="U128">
            <v>0</v>
          </cell>
          <cell r="V128">
            <v>411</v>
          </cell>
          <cell r="Y128" t="str">
            <v>x</v>
          </cell>
          <cell r="AB128">
            <v>23</v>
          </cell>
          <cell r="AD128" t="e">
            <v>#N/A</v>
          </cell>
          <cell r="AE128" t="e">
            <v>#N/A</v>
          </cell>
        </row>
        <row r="129">
          <cell r="E129" t="str">
            <v>BUENOS AIRES DE BELLAVISTA</v>
          </cell>
          <cell r="F129" t="str">
            <v>BELLAVISTA</v>
          </cell>
          <cell r="G129" t="str">
            <v>BELLAVISTA</v>
          </cell>
          <cell r="H129" t="str">
            <v>III</v>
          </cell>
          <cell r="I129" t="str">
            <v>Caserío</v>
          </cell>
          <cell r="J129" t="str">
            <v>IV</v>
          </cell>
          <cell r="K129">
            <v>15</v>
          </cell>
          <cell r="L129">
            <v>100</v>
          </cell>
          <cell r="M129">
            <v>65</v>
          </cell>
          <cell r="N129">
            <v>387</v>
          </cell>
          <cell r="O129">
            <v>0.1193758004511345</v>
          </cell>
          <cell r="P129">
            <v>3.9527778807701308E-2</v>
          </cell>
          <cell r="Q129">
            <v>0.02</v>
          </cell>
          <cell r="R129">
            <v>5.953846153846154</v>
          </cell>
          <cell r="S129">
            <v>0</v>
          </cell>
          <cell r="T129">
            <v>79</v>
          </cell>
          <cell r="U129">
            <v>0</v>
          </cell>
          <cell r="V129">
            <v>472</v>
          </cell>
          <cell r="Y129" t="str">
            <v>x</v>
          </cell>
          <cell r="AB129">
            <v>25</v>
          </cell>
          <cell r="AD129" t="e">
            <v>#N/A</v>
          </cell>
          <cell r="AE129" t="e">
            <v>#N/A</v>
          </cell>
        </row>
        <row r="130">
          <cell r="E130" t="str">
            <v>N.FLORIDA DE BELLAVISTA</v>
          </cell>
          <cell r="F130" t="str">
            <v>BELLAVISTA</v>
          </cell>
          <cell r="G130" t="str">
            <v>BELLAVISTA</v>
          </cell>
          <cell r="H130" t="str">
            <v>II</v>
          </cell>
          <cell r="I130" t="str">
            <v>Caserío</v>
          </cell>
          <cell r="J130" t="str">
            <v>III</v>
          </cell>
          <cell r="K130">
            <v>60</v>
          </cell>
          <cell r="L130">
            <v>265</v>
          </cell>
          <cell r="M130">
            <v>105</v>
          </cell>
          <cell r="N130">
            <v>630</v>
          </cell>
          <cell r="O130">
            <v>7.4833571928188958E-2</v>
          </cell>
          <cell r="P130">
            <v>3.9527778807701308E-2</v>
          </cell>
          <cell r="Q130">
            <v>0.02</v>
          </cell>
          <cell r="R130">
            <v>6</v>
          </cell>
          <cell r="S130">
            <v>0</v>
          </cell>
          <cell r="T130">
            <v>128</v>
          </cell>
          <cell r="U130">
            <v>0</v>
          </cell>
          <cell r="V130">
            <v>768</v>
          </cell>
          <cell r="X130" t="str">
            <v>x</v>
          </cell>
          <cell r="AB130">
            <v>23</v>
          </cell>
          <cell r="AD130" t="e">
            <v>#N/A</v>
          </cell>
          <cell r="AE130" t="e">
            <v>#N/A</v>
          </cell>
        </row>
        <row r="131">
          <cell r="E131" t="str">
            <v>LAS MERCEDES</v>
          </cell>
          <cell r="F131" t="str">
            <v>BELLAVISTA</v>
          </cell>
          <cell r="G131" t="str">
            <v>BELLAVISTA</v>
          </cell>
          <cell r="H131" t="str">
            <v>II</v>
          </cell>
          <cell r="I131" t="str">
            <v>Pueblo</v>
          </cell>
          <cell r="J131" t="str">
            <v>III</v>
          </cell>
          <cell r="K131">
            <v>54</v>
          </cell>
          <cell r="L131">
            <v>325</v>
          </cell>
          <cell r="M131">
            <v>141</v>
          </cell>
          <cell r="N131">
            <v>755</v>
          </cell>
          <cell r="O131">
            <v>7.2766737555586491E-2</v>
          </cell>
          <cell r="P131">
            <v>3.9527778807701308E-2</v>
          </cell>
          <cell r="Q131">
            <v>0.02</v>
          </cell>
          <cell r="R131">
            <v>5.3546099290780145</v>
          </cell>
          <cell r="S131">
            <v>0</v>
          </cell>
          <cell r="T131">
            <v>172</v>
          </cell>
          <cell r="U131">
            <v>0</v>
          </cell>
          <cell r="V131">
            <v>920</v>
          </cell>
          <cell r="X131" t="str">
            <v>x</v>
          </cell>
        </row>
        <row r="132">
          <cell r="E132" t="str">
            <v>HUACHO</v>
          </cell>
          <cell r="F132" t="str">
            <v>BELLAVISTA</v>
          </cell>
          <cell r="G132" t="str">
            <v>BELLAVISTA</v>
          </cell>
          <cell r="H132" t="str">
            <v>II</v>
          </cell>
          <cell r="I132" t="str">
            <v>Caserío</v>
          </cell>
          <cell r="J132" t="str">
            <v>III</v>
          </cell>
          <cell r="K132">
            <v>40</v>
          </cell>
          <cell r="L132">
            <v>200</v>
          </cell>
          <cell r="M132">
            <v>94</v>
          </cell>
          <cell r="N132">
            <v>481</v>
          </cell>
          <cell r="O132">
            <v>7.586948576992536E-2</v>
          </cell>
          <cell r="P132">
            <v>3.9527778807701308E-2</v>
          </cell>
          <cell r="Q132">
            <v>0.02</v>
          </cell>
          <cell r="R132">
            <v>5.1170212765957448</v>
          </cell>
          <cell r="S132">
            <v>0</v>
          </cell>
          <cell r="T132">
            <v>115</v>
          </cell>
          <cell r="U132">
            <v>0</v>
          </cell>
          <cell r="V132">
            <v>586</v>
          </cell>
          <cell r="X132" t="str">
            <v>x</v>
          </cell>
        </row>
        <row r="133">
          <cell r="E133" t="str">
            <v>HUINGOYACU</v>
          </cell>
          <cell r="F133" t="str">
            <v>SAN PABLO</v>
          </cell>
          <cell r="G133" t="str">
            <v>BELLAVISTA</v>
          </cell>
          <cell r="H133" t="str">
            <v>II</v>
          </cell>
          <cell r="I133" t="str">
            <v>Pueblo</v>
          </cell>
          <cell r="J133" t="str">
            <v>III</v>
          </cell>
          <cell r="K133">
            <v>110</v>
          </cell>
          <cell r="L133">
            <v>500</v>
          </cell>
          <cell r="M133">
            <v>177</v>
          </cell>
          <cell r="N133">
            <v>968</v>
          </cell>
          <cell r="O133">
            <v>5.6595555234557837E-2</v>
          </cell>
          <cell r="P133">
            <v>7.0743791911126452E-2</v>
          </cell>
          <cell r="Q133">
            <v>0.02</v>
          </cell>
          <cell r="R133">
            <v>5.4689265536723166</v>
          </cell>
          <cell r="S133">
            <v>0</v>
          </cell>
          <cell r="T133">
            <v>216</v>
          </cell>
          <cell r="U133">
            <v>0</v>
          </cell>
          <cell r="V133">
            <v>1180</v>
          </cell>
          <cell r="X133" t="str">
            <v>x</v>
          </cell>
        </row>
        <row r="134">
          <cell r="E134" t="str">
            <v>SHAMBOYACU DE S. PABLO</v>
          </cell>
          <cell r="F134" t="str">
            <v>SAN PABLO</v>
          </cell>
          <cell r="G134" t="str">
            <v>BELLAVISTA</v>
          </cell>
          <cell r="H134" t="str">
            <v>II</v>
          </cell>
          <cell r="I134" t="str">
            <v>Caserío</v>
          </cell>
          <cell r="J134" t="str">
            <v>IV</v>
          </cell>
          <cell r="K134">
            <v>30</v>
          </cell>
          <cell r="L134">
            <v>160</v>
          </cell>
          <cell r="M134">
            <v>46</v>
          </cell>
          <cell r="N134">
            <v>245</v>
          </cell>
          <cell r="O134">
            <v>3.6144935250268739E-2</v>
          </cell>
          <cell r="P134">
            <v>7.0743791911126452E-2</v>
          </cell>
          <cell r="Q134">
            <v>0.02</v>
          </cell>
          <cell r="R134">
            <v>5.3260869565217392</v>
          </cell>
          <cell r="S134">
            <v>0</v>
          </cell>
          <cell r="T134">
            <v>56</v>
          </cell>
          <cell r="U134">
            <v>0</v>
          </cell>
          <cell r="V134">
            <v>299</v>
          </cell>
          <cell r="X134" t="str">
            <v>x</v>
          </cell>
        </row>
        <row r="135">
          <cell r="E135" t="str">
            <v>CARIBE</v>
          </cell>
          <cell r="F135" t="str">
            <v>SAN PABLO</v>
          </cell>
          <cell r="G135" t="str">
            <v>BELLAVISTA</v>
          </cell>
          <cell r="H135" t="str">
            <v>III</v>
          </cell>
          <cell r="I135" t="str">
            <v>Caserío</v>
          </cell>
          <cell r="J135" t="str">
            <v>IV</v>
          </cell>
          <cell r="K135">
            <v>30</v>
          </cell>
          <cell r="L135">
            <v>156</v>
          </cell>
          <cell r="M135">
            <v>40</v>
          </cell>
          <cell r="N135">
            <v>250</v>
          </cell>
          <cell r="O135">
            <v>4.0082887209870632E-2</v>
          </cell>
          <cell r="P135">
            <v>7.0743791911126452E-2</v>
          </cell>
          <cell r="Q135">
            <v>0.02</v>
          </cell>
          <cell r="R135">
            <v>6.25</v>
          </cell>
          <cell r="S135">
            <v>0</v>
          </cell>
          <cell r="T135">
            <v>49</v>
          </cell>
          <cell r="U135">
            <v>0</v>
          </cell>
          <cell r="V135">
            <v>305</v>
          </cell>
          <cell r="Y135" t="str">
            <v>x</v>
          </cell>
        </row>
        <row r="136">
          <cell r="E136" t="str">
            <v>JOSE PARDO</v>
          </cell>
          <cell r="F136" t="str">
            <v>SAN PABLO</v>
          </cell>
          <cell r="G136" t="str">
            <v>BELLAVISTA</v>
          </cell>
          <cell r="H136" t="str">
            <v>III</v>
          </cell>
          <cell r="I136" t="str">
            <v>Caserío</v>
          </cell>
          <cell r="J136" t="str">
            <v>IV</v>
          </cell>
          <cell r="K136">
            <v>17</v>
          </cell>
          <cell r="L136">
            <v>75</v>
          </cell>
          <cell r="M136">
            <v>42</v>
          </cell>
          <cell r="N136">
            <v>243</v>
          </cell>
          <cell r="O136">
            <v>0.10292356902673916</v>
          </cell>
          <cell r="P136">
            <v>7.0743791911126452E-2</v>
          </cell>
          <cell r="Q136">
            <v>0.02</v>
          </cell>
          <cell r="R136">
            <v>5.7857142857142856</v>
          </cell>
          <cell r="S136">
            <v>0</v>
          </cell>
          <cell r="T136">
            <v>51</v>
          </cell>
          <cell r="U136">
            <v>0</v>
          </cell>
          <cell r="V136">
            <v>296</v>
          </cell>
          <cell r="Y136" t="str">
            <v>x</v>
          </cell>
        </row>
        <row r="137">
          <cell r="E137" t="str">
            <v>UNION CAMPESINA</v>
          </cell>
          <cell r="F137" t="str">
            <v>SAN PABLO</v>
          </cell>
          <cell r="G137" t="str">
            <v>BELLAVISTA</v>
          </cell>
          <cell r="H137" t="str">
            <v>III</v>
          </cell>
          <cell r="I137" t="str">
            <v>Caserío</v>
          </cell>
          <cell r="J137" t="str">
            <v>IV</v>
          </cell>
          <cell r="K137">
            <v>16</v>
          </cell>
          <cell r="L137">
            <v>70</v>
          </cell>
          <cell r="M137">
            <v>22</v>
          </cell>
          <cell r="N137">
            <v>86</v>
          </cell>
          <cell r="O137">
            <v>1.7302318462689259E-2</v>
          </cell>
          <cell r="P137">
            <v>7.0743791911126452E-2</v>
          </cell>
          <cell r="Q137">
            <v>0.02</v>
          </cell>
          <cell r="R137">
            <v>3.9090909090909092</v>
          </cell>
          <cell r="S137">
            <v>0</v>
          </cell>
          <cell r="T137">
            <v>27</v>
          </cell>
          <cell r="U137">
            <v>0</v>
          </cell>
          <cell r="V137">
            <v>105</v>
          </cell>
          <cell r="Y137" t="str">
            <v>x</v>
          </cell>
        </row>
        <row r="138">
          <cell r="E138" t="str">
            <v>CHIMBOTE</v>
          </cell>
          <cell r="F138" t="str">
            <v>SAN PABLO</v>
          </cell>
          <cell r="G138" t="str">
            <v>BELLAVISTA</v>
          </cell>
          <cell r="H138" t="str">
            <v>III</v>
          </cell>
          <cell r="I138" t="str">
            <v>Caserío</v>
          </cell>
          <cell r="J138" t="str">
            <v>IV</v>
          </cell>
          <cell r="K138">
            <v>30</v>
          </cell>
          <cell r="L138">
            <v>180</v>
          </cell>
          <cell r="M138">
            <v>52</v>
          </cell>
          <cell r="N138">
            <v>260</v>
          </cell>
          <cell r="O138">
            <v>3.1118083729935186E-2</v>
          </cell>
          <cell r="P138">
            <v>7.0743791911126452E-2</v>
          </cell>
          <cell r="Q138">
            <v>0.02</v>
          </cell>
          <cell r="R138">
            <v>5</v>
          </cell>
          <cell r="S138">
            <v>0</v>
          </cell>
          <cell r="T138">
            <v>63</v>
          </cell>
          <cell r="U138">
            <v>0</v>
          </cell>
          <cell r="V138">
            <v>317</v>
          </cell>
          <cell r="Y138" t="str">
            <v>x</v>
          </cell>
        </row>
        <row r="139">
          <cell r="E139" t="str">
            <v>DOS UNIDOS DE SAN PABLO</v>
          </cell>
          <cell r="F139" t="str">
            <v>SAN PABLO</v>
          </cell>
          <cell r="G139" t="str">
            <v>BELLAVISTA</v>
          </cell>
          <cell r="H139" t="str">
            <v>III</v>
          </cell>
          <cell r="I139" t="str">
            <v>Caserío</v>
          </cell>
          <cell r="J139" t="str">
            <v>IV</v>
          </cell>
          <cell r="K139">
            <v>7</v>
          </cell>
          <cell r="L139">
            <v>30</v>
          </cell>
          <cell r="M139">
            <v>15</v>
          </cell>
          <cell r="N139">
            <v>60</v>
          </cell>
          <cell r="O139">
            <v>5.946309435929531E-2</v>
          </cell>
          <cell r="P139">
            <v>7.0743791911126452E-2</v>
          </cell>
          <cell r="Q139">
            <v>0.02</v>
          </cell>
          <cell r="R139">
            <v>4</v>
          </cell>
          <cell r="S139">
            <v>0</v>
          </cell>
          <cell r="T139">
            <v>43</v>
          </cell>
          <cell r="U139">
            <v>0</v>
          </cell>
          <cell r="V139">
            <v>172</v>
          </cell>
          <cell r="Y139" t="str">
            <v>x</v>
          </cell>
        </row>
        <row r="140">
          <cell r="E140" t="str">
            <v>SAN ANDRES</v>
          </cell>
          <cell r="F140" t="str">
            <v>SAN PABLO</v>
          </cell>
          <cell r="G140" t="str">
            <v>BELLAVISTA</v>
          </cell>
          <cell r="H140" t="str">
            <v>III</v>
          </cell>
          <cell r="I140" t="str">
            <v>Caserío</v>
          </cell>
          <cell r="J140" t="str">
            <v>IV</v>
          </cell>
          <cell r="K140">
            <v>31</v>
          </cell>
          <cell r="L140">
            <v>160</v>
          </cell>
          <cell r="M140">
            <v>42</v>
          </cell>
          <cell r="N140">
            <v>227</v>
          </cell>
          <cell r="O140">
            <v>2.9576977942381344E-2</v>
          </cell>
          <cell r="P140">
            <v>7.0743791911126452E-2</v>
          </cell>
          <cell r="Q140">
            <v>0.02</v>
          </cell>
          <cell r="R140">
            <v>5.4047619047619051</v>
          </cell>
          <cell r="S140">
            <v>0</v>
          </cell>
          <cell r="T140">
            <v>51</v>
          </cell>
          <cell r="U140">
            <v>0</v>
          </cell>
          <cell r="V140">
            <v>277</v>
          </cell>
          <cell r="Y140" t="str">
            <v>x</v>
          </cell>
        </row>
        <row r="141">
          <cell r="E141" t="str">
            <v>SAN IGNACIO</v>
          </cell>
          <cell r="F141" t="str">
            <v>SAN PABLO</v>
          </cell>
          <cell r="G141" t="str">
            <v>BELLAVISTA</v>
          </cell>
          <cell r="H141" t="str">
            <v>III</v>
          </cell>
          <cell r="I141" t="str">
            <v>Caserío</v>
          </cell>
          <cell r="J141" t="str">
            <v>IV</v>
          </cell>
          <cell r="K141">
            <v>11</v>
          </cell>
          <cell r="L141">
            <v>76</v>
          </cell>
          <cell r="M141">
            <v>36</v>
          </cell>
          <cell r="N141">
            <v>195</v>
          </cell>
          <cell r="O141">
            <v>8.1687351974721656E-2</v>
          </cell>
          <cell r="P141">
            <v>7.0743791911126452E-2</v>
          </cell>
          <cell r="Q141">
            <v>0.02</v>
          </cell>
          <cell r="R141">
            <v>5.416666666666667</v>
          </cell>
          <cell r="S141">
            <v>0</v>
          </cell>
          <cell r="T141">
            <v>44</v>
          </cell>
          <cell r="U141">
            <v>0</v>
          </cell>
          <cell r="V141">
            <v>238</v>
          </cell>
          <cell r="Y141" t="str">
            <v>x</v>
          </cell>
        </row>
        <row r="142">
          <cell r="E142" t="str">
            <v>DOS DE MAYO DE SAN PABLO</v>
          </cell>
          <cell r="F142" t="str">
            <v>SAN PABLO</v>
          </cell>
          <cell r="G142" t="str">
            <v>BELLAVISTA</v>
          </cell>
          <cell r="H142" t="str">
            <v>III</v>
          </cell>
          <cell r="I142" t="str">
            <v>Caserío</v>
          </cell>
          <cell r="J142" t="str">
            <v>III</v>
          </cell>
          <cell r="K142">
            <v>25</v>
          </cell>
          <cell r="L142">
            <v>107</v>
          </cell>
          <cell r="M142">
            <v>68</v>
          </cell>
          <cell r="N142">
            <v>360</v>
          </cell>
          <cell r="O142">
            <v>0.10639420806346656</v>
          </cell>
          <cell r="P142">
            <v>7.0743791911126452E-2</v>
          </cell>
          <cell r="Q142">
            <v>0.02</v>
          </cell>
          <cell r="R142">
            <v>5.2941176470588234</v>
          </cell>
          <cell r="S142">
            <v>0</v>
          </cell>
          <cell r="T142">
            <v>83</v>
          </cell>
          <cell r="U142">
            <v>0</v>
          </cell>
          <cell r="V142">
            <v>439</v>
          </cell>
          <cell r="Y142" t="str">
            <v>x</v>
          </cell>
        </row>
        <row r="143">
          <cell r="E143" t="str">
            <v>NUEVA FLORES</v>
          </cell>
          <cell r="F143" t="str">
            <v>SAN PABLO</v>
          </cell>
          <cell r="G143" t="str">
            <v>BELLAVISTA</v>
          </cell>
          <cell r="H143" t="str">
            <v>III</v>
          </cell>
          <cell r="I143" t="str">
            <v>Caserío</v>
          </cell>
          <cell r="J143" t="str">
            <v>IV</v>
          </cell>
          <cell r="K143">
            <v>10</v>
          </cell>
          <cell r="L143">
            <v>60</v>
          </cell>
          <cell r="M143">
            <v>22</v>
          </cell>
          <cell r="N143">
            <v>118</v>
          </cell>
          <cell r="O143">
            <v>5.79802562299645E-2</v>
          </cell>
          <cell r="P143">
            <v>7.0743791911126452E-2</v>
          </cell>
          <cell r="Q143">
            <v>0.02</v>
          </cell>
          <cell r="R143">
            <v>5.3636363636363633</v>
          </cell>
          <cell r="S143">
            <v>0</v>
          </cell>
          <cell r="T143">
            <v>27</v>
          </cell>
          <cell r="U143">
            <v>0</v>
          </cell>
          <cell r="V143">
            <v>144</v>
          </cell>
          <cell r="Y143" t="str">
            <v>x</v>
          </cell>
        </row>
        <row r="144">
          <cell r="E144" t="str">
            <v>YACUSISA DE SAN PABLO</v>
          </cell>
          <cell r="F144" t="str">
            <v>SAN PABLO</v>
          </cell>
          <cell r="G144" t="str">
            <v>BELLAVISTA</v>
          </cell>
          <cell r="H144" t="str">
            <v>III</v>
          </cell>
          <cell r="I144" t="str">
            <v>Caserío</v>
          </cell>
          <cell r="J144" t="str">
            <v>IV</v>
          </cell>
          <cell r="K144">
            <v>12</v>
          </cell>
          <cell r="L144">
            <v>23</v>
          </cell>
          <cell r="M144">
            <v>8</v>
          </cell>
          <cell r="N144">
            <v>61</v>
          </cell>
          <cell r="O144">
            <v>8.4676338926447103E-2</v>
          </cell>
          <cell r="P144">
            <v>7.0743791911126452E-2</v>
          </cell>
          <cell r="Q144">
            <v>0.02</v>
          </cell>
          <cell r="R144">
            <v>7.625</v>
          </cell>
          <cell r="S144">
            <v>0</v>
          </cell>
          <cell r="T144">
            <v>10</v>
          </cell>
          <cell r="U144">
            <v>0</v>
          </cell>
          <cell r="V144">
            <v>74</v>
          </cell>
          <cell r="Y144" t="str">
            <v>x</v>
          </cell>
        </row>
        <row r="145">
          <cell r="E145" t="str">
            <v>SANTA VICTORIA</v>
          </cell>
          <cell r="F145" t="str">
            <v>SAN PABLO</v>
          </cell>
          <cell r="G145" t="str">
            <v>BELLAVISTA</v>
          </cell>
          <cell r="H145" t="str">
            <v>III</v>
          </cell>
          <cell r="I145" t="str">
            <v>Caserío</v>
          </cell>
          <cell r="J145" t="str">
            <v>IV</v>
          </cell>
          <cell r="K145">
            <v>20</v>
          </cell>
          <cell r="L145">
            <v>95</v>
          </cell>
          <cell r="M145">
            <v>33</v>
          </cell>
          <cell r="N145">
            <v>143</v>
          </cell>
          <cell r="O145">
            <v>3.4668044052495794E-2</v>
          </cell>
          <cell r="P145">
            <v>7.0743791911126452E-2</v>
          </cell>
          <cell r="Q145">
            <v>0.02</v>
          </cell>
          <cell r="R145">
            <v>4.333333333333333</v>
          </cell>
          <cell r="S145">
            <v>0</v>
          </cell>
          <cell r="T145">
            <v>40</v>
          </cell>
          <cell r="U145">
            <v>0</v>
          </cell>
          <cell r="V145">
            <v>174</v>
          </cell>
          <cell r="Y145" t="str">
            <v>x</v>
          </cell>
        </row>
        <row r="146">
          <cell r="E146" t="str">
            <v>FAUSA LAMISTA</v>
          </cell>
          <cell r="F146" t="str">
            <v>SAN PABLO</v>
          </cell>
          <cell r="G146" t="str">
            <v>BELLAVISTA</v>
          </cell>
          <cell r="H146" t="str">
            <v>II</v>
          </cell>
          <cell r="I146" t="str">
            <v>Pueblo</v>
          </cell>
          <cell r="J146" t="str">
            <v>III</v>
          </cell>
          <cell r="K146">
            <v>170</v>
          </cell>
          <cell r="L146">
            <v>700</v>
          </cell>
          <cell r="M146">
            <v>217</v>
          </cell>
          <cell r="N146">
            <v>1193</v>
          </cell>
          <cell r="O146">
            <v>4.5430581837919259E-2</v>
          </cell>
          <cell r="P146">
            <v>7.0743791911126452E-2</v>
          </cell>
          <cell r="Q146">
            <v>0.02</v>
          </cell>
          <cell r="R146">
            <v>5.4976958525345623</v>
          </cell>
          <cell r="S146">
            <v>0</v>
          </cell>
          <cell r="T146">
            <v>264</v>
          </cell>
          <cell r="U146">
            <v>0</v>
          </cell>
          <cell r="V146">
            <v>1454</v>
          </cell>
          <cell r="X146" t="str">
            <v>x</v>
          </cell>
        </row>
        <row r="147">
          <cell r="E147" t="str">
            <v>FAUSA SAPINA</v>
          </cell>
          <cell r="F147" t="str">
            <v>SAN PABLO</v>
          </cell>
          <cell r="G147" t="str">
            <v>BELLAVISTA</v>
          </cell>
          <cell r="H147" t="str">
            <v>II</v>
          </cell>
          <cell r="I147" t="str">
            <v>Caserío</v>
          </cell>
          <cell r="J147" t="str">
            <v>IV</v>
          </cell>
          <cell r="K147">
            <v>40</v>
          </cell>
          <cell r="L147">
            <v>200</v>
          </cell>
          <cell r="M147">
            <v>68</v>
          </cell>
          <cell r="N147">
            <v>325</v>
          </cell>
          <cell r="O147">
            <v>4.1288600008678733E-2</v>
          </cell>
          <cell r="P147">
            <v>7.0743791911126452E-2</v>
          </cell>
          <cell r="Q147">
            <v>0.02</v>
          </cell>
          <cell r="R147">
            <v>4.7794117647058822</v>
          </cell>
          <cell r="S147">
            <v>0</v>
          </cell>
          <cell r="T147">
            <v>83</v>
          </cell>
          <cell r="U147">
            <v>0</v>
          </cell>
          <cell r="V147">
            <v>396</v>
          </cell>
          <cell r="X147" t="str">
            <v>x</v>
          </cell>
        </row>
        <row r="148">
          <cell r="E148" t="str">
            <v>PACASMAYO(ASAGIHUA)</v>
          </cell>
          <cell r="F148" t="str">
            <v>AGUA BLANCA</v>
          </cell>
          <cell r="G148" t="str">
            <v>EL DORADO</v>
          </cell>
          <cell r="H148" t="str">
            <v>II</v>
          </cell>
          <cell r="I148" t="str">
            <v>Caserío</v>
          </cell>
          <cell r="J148" t="str">
            <v>IV</v>
          </cell>
          <cell r="K148">
            <v>60</v>
          </cell>
          <cell r="L148">
            <v>208</v>
          </cell>
          <cell r="M148">
            <v>90</v>
          </cell>
          <cell r="N148">
            <v>422</v>
          </cell>
          <cell r="O148">
            <v>6.0728146400020888E-2</v>
          </cell>
          <cell r="P148">
            <v>6.6322678215777753E-3</v>
          </cell>
          <cell r="Q148">
            <v>0.01</v>
          </cell>
          <cell r="R148">
            <v>4.6888888888888891</v>
          </cell>
          <cell r="S148">
            <v>0</v>
          </cell>
          <cell r="T148">
            <v>99</v>
          </cell>
          <cell r="U148">
            <v>0</v>
          </cell>
          <cell r="V148">
            <v>466</v>
          </cell>
          <cell r="X148" t="str">
            <v>x</v>
          </cell>
        </row>
        <row r="149">
          <cell r="E149" t="str">
            <v>NUEVA ZELANDIA</v>
          </cell>
          <cell r="F149" t="str">
            <v>SAN JOSE DE SISA</v>
          </cell>
          <cell r="G149" t="str">
            <v>EL DORADO</v>
          </cell>
          <cell r="H149" t="str">
            <v>III</v>
          </cell>
          <cell r="I149" t="str">
            <v>Caserío</v>
          </cell>
          <cell r="J149" t="str">
            <v>IV</v>
          </cell>
          <cell r="K149">
            <v>8</v>
          </cell>
          <cell r="L149">
            <v>56</v>
          </cell>
          <cell r="M149">
            <v>73</v>
          </cell>
          <cell r="N149">
            <v>216</v>
          </cell>
          <cell r="O149">
            <v>0.11906542284787669</v>
          </cell>
          <cell r="P149">
            <v>1.8634358285857466E-2</v>
          </cell>
          <cell r="Q149">
            <v>1.8634358285857466E-2</v>
          </cell>
          <cell r="R149">
            <v>2.9589041095890409</v>
          </cell>
          <cell r="S149">
            <v>0</v>
          </cell>
          <cell r="T149">
            <v>88</v>
          </cell>
          <cell r="U149">
            <v>0</v>
          </cell>
          <cell r="V149">
            <v>260</v>
          </cell>
          <cell r="Y149" t="str">
            <v>x</v>
          </cell>
        </row>
        <row r="150">
          <cell r="E150" t="str">
            <v>ELADIO TAPULLIMA</v>
          </cell>
          <cell r="F150" t="str">
            <v>SAN JOSE DE SISA</v>
          </cell>
          <cell r="G150" t="str">
            <v>EL DORADO</v>
          </cell>
          <cell r="H150" t="str">
            <v>II</v>
          </cell>
          <cell r="I150" t="str">
            <v>Caserío</v>
          </cell>
          <cell r="J150" t="str">
            <v>IV</v>
          </cell>
          <cell r="K150">
            <v>15</v>
          </cell>
          <cell r="L150">
            <v>77</v>
          </cell>
          <cell r="M150">
            <v>32</v>
          </cell>
          <cell r="N150">
            <v>115</v>
          </cell>
          <cell r="O150">
            <v>3.3992192767212659E-2</v>
          </cell>
          <cell r="P150">
            <v>1.8634358285857466E-2</v>
          </cell>
          <cell r="Q150">
            <v>1.8634358285857466E-2</v>
          </cell>
          <cell r="R150">
            <v>3.59375</v>
          </cell>
          <cell r="S150">
            <v>0</v>
          </cell>
          <cell r="T150">
            <v>38</v>
          </cell>
          <cell r="U150">
            <v>0</v>
          </cell>
          <cell r="V150">
            <v>138</v>
          </cell>
          <cell r="X150" t="str">
            <v>x</v>
          </cell>
          <cell r="AB150">
            <v>115</v>
          </cell>
          <cell r="AD150" t="e">
            <v>#N/A</v>
          </cell>
          <cell r="AE150" t="e">
            <v>#N/A</v>
          </cell>
        </row>
        <row r="151">
          <cell r="E151" t="str">
            <v>MARAY</v>
          </cell>
          <cell r="F151" t="str">
            <v>SAN JOSE DE SISA</v>
          </cell>
          <cell r="G151" t="str">
            <v>EL DORADO</v>
          </cell>
          <cell r="H151" t="str">
            <v>III</v>
          </cell>
          <cell r="I151" t="str">
            <v>Caserío</v>
          </cell>
          <cell r="J151" t="str">
            <v>IV</v>
          </cell>
          <cell r="K151">
            <v>25</v>
          </cell>
          <cell r="L151">
            <v>105</v>
          </cell>
          <cell r="M151">
            <v>21</v>
          </cell>
          <cell r="N151">
            <v>110</v>
          </cell>
          <cell r="O151">
            <v>3.8841919663850089E-3</v>
          </cell>
          <cell r="P151">
            <v>1.8634358285857466E-2</v>
          </cell>
          <cell r="Q151">
            <v>1.8634358285857466E-2</v>
          </cell>
          <cell r="R151">
            <v>5.2380952380952381</v>
          </cell>
          <cell r="S151">
            <v>0</v>
          </cell>
          <cell r="T151">
            <v>25</v>
          </cell>
          <cell r="U151">
            <v>0</v>
          </cell>
          <cell r="V151">
            <v>132</v>
          </cell>
          <cell r="Y151" t="str">
            <v>x</v>
          </cell>
          <cell r="AB151">
            <v>29</v>
          </cell>
          <cell r="AD151" t="e">
            <v>#N/A</v>
          </cell>
          <cell r="AE151" t="e">
            <v>#N/A</v>
          </cell>
        </row>
        <row r="152">
          <cell r="E152" t="str">
            <v>SANTA MARTHA</v>
          </cell>
          <cell r="F152" t="str">
            <v>SAN JOSE DE SISA</v>
          </cell>
          <cell r="G152" t="str">
            <v>EL DORADO</v>
          </cell>
          <cell r="H152" t="str">
            <v>II</v>
          </cell>
          <cell r="I152" t="str">
            <v>Pueblo</v>
          </cell>
          <cell r="J152" t="str">
            <v>III</v>
          </cell>
          <cell r="K152">
            <v>128</v>
          </cell>
          <cell r="L152">
            <v>760</v>
          </cell>
          <cell r="M152">
            <v>180</v>
          </cell>
          <cell r="N152">
            <v>896</v>
          </cell>
          <cell r="O152">
            <v>1.3813028682759132E-2</v>
          </cell>
          <cell r="P152">
            <v>1.8634358285857466E-2</v>
          </cell>
          <cell r="Q152">
            <v>1.8634358285857466E-2</v>
          </cell>
          <cell r="R152">
            <v>4.9777777777777779</v>
          </cell>
          <cell r="S152">
            <v>0</v>
          </cell>
          <cell r="T152">
            <v>217</v>
          </cell>
          <cell r="U152">
            <v>0</v>
          </cell>
          <cell r="V152">
            <v>1078</v>
          </cell>
          <cell r="X152" t="str">
            <v>x</v>
          </cell>
          <cell r="AB152">
            <v>30</v>
          </cell>
          <cell r="AD152" t="e">
            <v>#N/A</v>
          </cell>
          <cell r="AE152" t="e">
            <v>#N/A</v>
          </cell>
        </row>
        <row r="153">
          <cell r="E153" t="str">
            <v>MIRAFLORES</v>
          </cell>
          <cell r="F153" t="str">
            <v>SAN JOSE DE SISA</v>
          </cell>
          <cell r="G153" t="str">
            <v>EL DORADO</v>
          </cell>
          <cell r="H153" t="str">
            <v>III</v>
          </cell>
          <cell r="I153" t="str">
            <v>Caserío</v>
          </cell>
          <cell r="J153" t="str">
            <v>IV</v>
          </cell>
          <cell r="K153">
            <v>18</v>
          </cell>
          <cell r="L153">
            <v>136</v>
          </cell>
          <cell r="M153">
            <v>32</v>
          </cell>
          <cell r="N153">
            <v>161</v>
          </cell>
          <cell r="O153">
            <v>1.4161798062346742E-2</v>
          </cell>
          <cell r="P153">
            <v>1.8634358285857466E-2</v>
          </cell>
          <cell r="Q153">
            <v>1.8634358285857466E-2</v>
          </cell>
          <cell r="R153">
            <v>5.03125</v>
          </cell>
          <cell r="S153">
            <v>0</v>
          </cell>
          <cell r="T153">
            <v>39</v>
          </cell>
          <cell r="U153">
            <v>0</v>
          </cell>
          <cell r="V153">
            <v>194</v>
          </cell>
          <cell r="Y153" t="str">
            <v>x</v>
          </cell>
          <cell r="AB153">
            <v>15</v>
          </cell>
          <cell r="AD153" t="e">
            <v>#N/A</v>
          </cell>
          <cell r="AE153" t="e">
            <v>#N/A</v>
          </cell>
        </row>
        <row r="154">
          <cell r="E154" t="str">
            <v>CESAR VALLEJO</v>
          </cell>
          <cell r="F154" t="str">
            <v>SAN JOSE DE SISA</v>
          </cell>
          <cell r="G154" t="str">
            <v>EL DORADO</v>
          </cell>
          <cell r="H154" t="str">
            <v>II</v>
          </cell>
          <cell r="I154" t="str">
            <v>Caserío</v>
          </cell>
          <cell r="J154" t="str">
            <v>IV</v>
          </cell>
          <cell r="K154">
            <v>20</v>
          </cell>
          <cell r="L154">
            <v>100</v>
          </cell>
          <cell r="M154">
            <v>31</v>
          </cell>
          <cell r="N154">
            <v>169</v>
          </cell>
          <cell r="O154">
            <v>4.4697507923277202E-2</v>
          </cell>
          <cell r="P154">
            <v>1.8634358285857466E-2</v>
          </cell>
          <cell r="Q154">
            <v>1.8634358285857466E-2</v>
          </cell>
          <cell r="R154">
            <v>5.4516129032258061</v>
          </cell>
          <cell r="S154">
            <v>0</v>
          </cell>
          <cell r="T154">
            <v>37</v>
          </cell>
          <cell r="U154">
            <v>0</v>
          </cell>
          <cell r="V154">
            <v>203</v>
          </cell>
          <cell r="X154" t="str">
            <v>x</v>
          </cell>
          <cell r="AB154">
            <v>28</v>
          </cell>
          <cell r="AD154" t="e">
            <v>#N/A</v>
          </cell>
          <cell r="AE154" t="e">
            <v>#N/A</v>
          </cell>
        </row>
        <row r="155">
          <cell r="E155" t="str">
            <v>NAUTA</v>
          </cell>
          <cell r="F155" t="str">
            <v>SAN JOSE DE SISA</v>
          </cell>
          <cell r="G155" t="str">
            <v>EL DORADO</v>
          </cell>
          <cell r="H155" t="str">
            <v>II</v>
          </cell>
          <cell r="I155" t="str">
            <v>Caserío</v>
          </cell>
          <cell r="J155" t="str">
            <v>III</v>
          </cell>
          <cell r="K155">
            <v>55</v>
          </cell>
          <cell r="L155">
            <v>395</v>
          </cell>
          <cell r="M155">
            <v>123</v>
          </cell>
          <cell r="N155">
            <v>613</v>
          </cell>
          <cell r="O155">
            <v>3.7302158413262898E-2</v>
          </cell>
          <cell r="P155">
            <v>1.8634358285857466E-2</v>
          </cell>
          <cell r="Q155">
            <v>1.8634358285857466E-2</v>
          </cell>
          <cell r="R155">
            <v>4.9837398373983737</v>
          </cell>
          <cell r="S155">
            <v>0</v>
          </cell>
          <cell r="T155">
            <v>148</v>
          </cell>
          <cell r="U155">
            <v>0</v>
          </cell>
          <cell r="V155">
            <v>737</v>
          </cell>
          <cell r="X155" t="str">
            <v>x</v>
          </cell>
          <cell r="AB155">
            <v>13</v>
          </cell>
          <cell r="AD155" t="e">
            <v>#N/A</v>
          </cell>
          <cell r="AE155" t="e">
            <v>#N/A</v>
          </cell>
        </row>
        <row r="156">
          <cell r="E156" t="str">
            <v>SANTA CRUZ</v>
          </cell>
          <cell r="F156" t="str">
            <v>SAN JOSE DE SISA</v>
          </cell>
          <cell r="G156" t="str">
            <v>EL DORADO</v>
          </cell>
          <cell r="H156" t="str">
            <v>II</v>
          </cell>
          <cell r="I156" t="str">
            <v>Caserío</v>
          </cell>
          <cell r="J156" t="str">
            <v>III</v>
          </cell>
          <cell r="K156">
            <v>112</v>
          </cell>
          <cell r="L156">
            <v>654</v>
          </cell>
          <cell r="M156">
            <v>199</v>
          </cell>
          <cell r="N156">
            <v>1000</v>
          </cell>
          <cell r="O156">
            <v>3.6020910271906015E-2</v>
          </cell>
          <cell r="P156">
            <v>1.8634358285857466E-2</v>
          </cell>
          <cell r="Q156">
            <v>1.8634358285857466E-2</v>
          </cell>
          <cell r="R156">
            <v>5.025125628140704</v>
          </cell>
          <cell r="S156">
            <v>0</v>
          </cell>
          <cell r="T156">
            <v>239</v>
          </cell>
          <cell r="U156">
            <v>0</v>
          </cell>
          <cell r="V156">
            <v>1203</v>
          </cell>
          <cell r="X156" t="str">
            <v>x</v>
          </cell>
          <cell r="AB156">
            <v>126</v>
          </cell>
          <cell r="AD156" t="e">
            <v>#N/A</v>
          </cell>
          <cell r="AE156" t="e">
            <v>#N/A</v>
          </cell>
        </row>
        <row r="157">
          <cell r="E157" t="str">
            <v>SAN JUAN DE MIRAFLORES</v>
          </cell>
          <cell r="F157" t="str">
            <v>SAN JOSE DE SISA</v>
          </cell>
          <cell r="G157" t="str">
            <v>EL DORADO</v>
          </cell>
          <cell r="H157" t="str">
            <v>II</v>
          </cell>
          <cell r="I157" t="str">
            <v>Caserío</v>
          </cell>
          <cell r="J157" t="str">
            <v>IV</v>
          </cell>
          <cell r="K157">
            <v>19</v>
          </cell>
          <cell r="L157">
            <v>84</v>
          </cell>
          <cell r="M157">
            <v>56</v>
          </cell>
          <cell r="N157">
            <v>279</v>
          </cell>
          <cell r="O157">
            <v>0.10520729564937259</v>
          </cell>
          <cell r="P157">
            <v>1.8634358285857466E-2</v>
          </cell>
          <cell r="Q157">
            <v>1.8634358285857466E-2</v>
          </cell>
          <cell r="R157">
            <v>4.9821428571428568</v>
          </cell>
          <cell r="S157">
            <v>0</v>
          </cell>
          <cell r="T157">
            <v>67</v>
          </cell>
          <cell r="U157">
            <v>0</v>
          </cell>
          <cell r="V157">
            <v>336</v>
          </cell>
          <cell r="X157" t="str">
            <v>x</v>
          </cell>
        </row>
        <row r="158">
          <cell r="E158" t="str">
            <v>HUAJA</v>
          </cell>
          <cell r="F158" t="str">
            <v>SAN JOSE DE SISA</v>
          </cell>
          <cell r="G158" t="str">
            <v>EL DORADO</v>
          </cell>
          <cell r="H158" t="str">
            <v>II</v>
          </cell>
          <cell r="I158" t="str">
            <v>Caserío</v>
          </cell>
          <cell r="J158" t="str">
            <v>III</v>
          </cell>
          <cell r="K158">
            <v>60</v>
          </cell>
          <cell r="L158">
            <v>300</v>
          </cell>
          <cell r="M158">
            <v>155</v>
          </cell>
          <cell r="N158">
            <v>641</v>
          </cell>
          <cell r="O158">
            <v>6.5315055160727997E-2</v>
          </cell>
          <cell r="P158">
            <v>1.8634358285857466E-2</v>
          </cell>
          <cell r="Q158">
            <v>1.8634358285857466E-2</v>
          </cell>
          <cell r="R158">
            <v>4.1354838709677422</v>
          </cell>
          <cell r="S158">
            <v>0</v>
          </cell>
          <cell r="T158">
            <v>186</v>
          </cell>
          <cell r="U158">
            <v>0</v>
          </cell>
          <cell r="V158">
            <v>771</v>
          </cell>
          <cell r="X158" t="str">
            <v>x</v>
          </cell>
        </row>
        <row r="159">
          <cell r="E159" t="str">
            <v>ALTO HUAJA</v>
          </cell>
          <cell r="F159" t="str">
            <v>SAN JOSE DE SISA</v>
          </cell>
          <cell r="G159" t="str">
            <v>EL DORADO</v>
          </cell>
          <cell r="H159" t="str">
            <v>III</v>
          </cell>
          <cell r="I159" t="str">
            <v>Caserío</v>
          </cell>
          <cell r="J159" t="str">
            <v>IV</v>
          </cell>
          <cell r="K159">
            <v>20</v>
          </cell>
          <cell r="L159">
            <v>100</v>
          </cell>
          <cell r="M159">
            <v>40</v>
          </cell>
          <cell r="N159">
            <v>200</v>
          </cell>
          <cell r="O159">
            <v>5.946309435929531E-2</v>
          </cell>
          <cell r="P159">
            <v>1.8634358285857466E-2</v>
          </cell>
          <cell r="Q159">
            <v>1.8634358285857466E-2</v>
          </cell>
          <cell r="R159">
            <v>5</v>
          </cell>
          <cell r="S159">
            <v>0</v>
          </cell>
          <cell r="T159">
            <v>48</v>
          </cell>
          <cell r="U159">
            <v>0</v>
          </cell>
          <cell r="V159">
            <v>241</v>
          </cell>
          <cell r="Y159" t="str">
            <v>x</v>
          </cell>
        </row>
        <row r="160">
          <cell r="E160" t="str">
            <v>ISHICHIWI</v>
          </cell>
          <cell r="F160" t="str">
            <v>SAN JOSE DE SISA</v>
          </cell>
          <cell r="G160" t="str">
            <v>EL DORADO</v>
          </cell>
          <cell r="H160" t="str">
            <v>III</v>
          </cell>
          <cell r="I160" t="str">
            <v>Caserío</v>
          </cell>
          <cell r="J160" t="str">
            <v>IV</v>
          </cell>
          <cell r="K160">
            <v>56</v>
          </cell>
          <cell r="L160">
            <v>237</v>
          </cell>
          <cell r="M160">
            <v>85</v>
          </cell>
          <cell r="N160">
            <v>396</v>
          </cell>
          <cell r="O160">
            <v>4.3707738019869158E-2</v>
          </cell>
          <cell r="P160">
            <v>1.8634358285857466E-2</v>
          </cell>
          <cell r="Q160">
            <v>1.8634358285857466E-2</v>
          </cell>
          <cell r="R160">
            <v>4.658823529411765</v>
          </cell>
          <cell r="S160">
            <v>0</v>
          </cell>
          <cell r="T160">
            <v>102</v>
          </cell>
          <cell r="U160">
            <v>0</v>
          </cell>
          <cell r="V160">
            <v>476</v>
          </cell>
          <cell r="Y160" t="str">
            <v>x</v>
          </cell>
        </row>
        <row r="161">
          <cell r="E161" t="str">
            <v>SAN JUAN SALADO</v>
          </cell>
          <cell r="F161" t="str">
            <v>SAN JOSE DE SISA</v>
          </cell>
          <cell r="G161" t="str">
            <v>EL DORADO</v>
          </cell>
          <cell r="H161" t="str">
            <v>II</v>
          </cell>
          <cell r="I161" t="str">
            <v>Caserío</v>
          </cell>
          <cell r="J161" t="str">
            <v>IV</v>
          </cell>
          <cell r="K161">
            <v>38</v>
          </cell>
          <cell r="L161">
            <v>137</v>
          </cell>
          <cell r="M161">
            <v>65</v>
          </cell>
          <cell r="N161">
            <v>238</v>
          </cell>
          <cell r="O161">
            <v>4.7099693558201983E-2</v>
          </cell>
          <cell r="P161">
            <v>1.8634358285857466E-2</v>
          </cell>
          <cell r="Q161">
            <v>1.8634358285857466E-2</v>
          </cell>
          <cell r="R161">
            <v>3.6615384615384614</v>
          </cell>
          <cell r="S161">
            <v>0</v>
          </cell>
          <cell r="T161">
            <v>78</v>
          </cell>
          <cell r="U161">
            <v>0</v>
          </cell>
          <cell r="V161">
            <v>286</v>
          </cell>
          <cell r="X161" t="str">
            <v>x</v>
          </cell>
        </row>
        <row r="162">
          <cell r="E162" t="str">
            <v>CHAMBIRA DE S.J. DE SISA</v>
          </cell>
          <cell r="F162" t="str">
            <v>SAN JOSE DE SISA</v>
          </cell>
          <cell r="G162" t="str">
            <v>EL DORADO</v>
          </cell>
          <cell r="H162" t="str">
            <v>III</v>
          </cell>
          <cell r="I162" t="str">
            <v>Caserío</v>
          </cell>
          <cell r="J162" t="str">
            <v>IV</v>
          </cell>
          <cell r="K162">
            <v>15</v>
          </cell>
          <cell r="L162">
            <v>75</v>
          </cell>
          <cell r="M162">
            <v>20</v>
          </cell>
          <cell r="N162">
            <v>100</v>
          </cell>
          <cell r="O162">
            <v>2.426318074098921E-2</v>
          </cell>
          <cell r="P162">
            <v>1.8634358285857466E-2</v>
          </cell>
          <cell r="Q162">
            <v>1.8634358285857466E-2</v>
          </cell>
          <cell r="R162">
            <v>5</v>
          </cell>
          <cell r="S162">
            <v>0</v>
          </cell>
          <cell r="T162">
            <v>24</v>
          </cell>
          <cell r="U162">
            <v>0</v>
          </cell>
          <cell r="V162">
            <v>120</v>
          </cell>
          <cell r="Y162" t="str">
            <v>x</v>
          </cell>
        </row>
        <row r="163">
          <cell r="E163" t="str">
            <v>PINTUYACU</v>
          </cell>
          <cell r="F163" t="str">
            <v>SAN JOSE DE SISA</v>
          </cell>
          <cell r="G163" t="str">
            <v>EL DORADO</v>
          </cell>
          <cell r="H163" t="str">
            <v>III</v>
          </cell>
          <cell r="I163" t="str">
            <v>Caserío</v>
          </cell>
          <cell r="J163" t="str">
            <v>IV</v>
          </cell>
          <cell r="K163">
            <v>20</v>
          </cell>
          <cell r="L163">
            <v>85</v>
          </cell>
          <cell r="M163">
            <v>18</v>
          </cell>
          <cell r="N163">
            <v>95</v>
          </cell>
          <cell r="O163">
            <v>9.3118913026923877E-3</v>
          </cell>
          <cell r="P163">
            <v>1.8634358285857466E-2</v>
          </cell>
          <cell r="Q163">
            <v>1.8634358285857466E-2</v>
          </cell>
          <cell r="R163">
            <v>5.2777777777777777</v>
          </cell>
          <cell r="S163">
            <v>0</v>
          </cell>
          <cell r="T163">
            <v>22</v>
          </cell>
          <cell r="U163">
            <v>0</v>
          </cell>
          <cell r="V163">
            <v>114</v>
          </cell>
          <cell r="Y163" t="str">
            <v>x</v>
          </cell>
        </row>
        <row r="164">
          <cell r="E164" t="str">
            <v>AMIÑIO</v>
          </cell>
          <cell r="F164" t="str">
            <v>SAN JOSE DE SISA</v>
          </cell>
          <cell r="G164" t="str">
            <v>EL DORADO</v>
          </cell>
          <cell r="H164" t="str">
            <v>II</v>
          </cell>
          <cell r="I164" t="str">
            <v>Caserío</v>
          </cell>
          <cell r="J164" t="str">
            <v>IV</v>
          </cell>
          <cell r="K164">
            <v>26</v>
          </cell>
          <cell r="L164">
            <v>123</v>
          </cell>
          <cell r="M164">
            <v>68</v>
          </cell>
          <cell r="N164">
            <v>317</v>
          </cell>
          <cell r="O164">
            <v>8.2088660315038808E-2</v>
          </cell>
          <cell r="P164">
            <v>1.8634358285857466E-2</v>
          </cell>
          <cell r="Q164">
            <v>1.8634358285857466E-2</v>
          </cell>
          <cell r="R164">
            <v>4.6617647058823533</v>
          </cell>
          <cell r="S164">
            <v>0</v>
          </cell>
          <cell r="T164">
            <v>82</v>
          </cell>
          <cell r="U164">
            <v>0</v>
          </cell>
          <cell r="V164">
            <v>381</v>
          </cell>
          <cell r="X164" t="str">
            <v>x</v>
          </cell>
        </row>
        <row r="165">
          <cell r="E165" t="str">
            <v>NUEVA FLORIDA DE SISA</v>
          </cell>
          <cell r="F165" t="str">
            <v>SAN JOSE DE SISA</v>
          </cell>
          <cell r="G165" t="str">
            <v>EL DORADO</v>
          </cell>
          <cell r="H165" t="str">
            <v>III</v>
          </cell>
          <cell r="I165" t="str">
            <v>Caserío</v>
          </cell>
          <cell r="J165" t="str">
            <v>IV</v>
          </cell>
          <cell r="K165">
            <v>15</v>
          </cell>
          <cell r="L165">
            <v>80</v>
          </cell>
          <cell r="M165">
            <v>31</v>
          </cell>
          <cell r="N165">
            <v>193</v>
          </cell>
          <cell r="O165">
            <v>7.614867880198517E-2</v>
          </cell>
          <cell r="P165">
            <v>1.8634358285857466E-2</v>
          </cell>
          <cell r="Q165">
            <v>1.8634358285857466E-2</v>
          </cell>
          <cell r="R165">
            <v>6.225806451612903</v>
          </cell>
          <cell r="S165">
            <v>0</v>
          </cell>
          <cell r="T165">
            <v>37</v>
          </cell>
          <cell r="U165">
            <v>0</v>
          </cell>
          <cell r="V165">
            <v>232</v>
          </cell>
          <cell r="Y165" t="str">
            <v>x</v>
          </cell>
        </row>
        <row r="166">
          <cell r="E166" t="str">
            <v>HUANCABAMBA</v>
          </cell>
          <cell r="F166" t="str">
            <v>SAN JOSE DE SISA</v>
          </cell>
          <cell r="G166" t="str">
            <v>EL DORADO</v>
          </cell>
          <cell r="H166" t="str">
            <v>III</v>
          </cell>
          <cell r="I166" t="str">
            <v>Caserío</v>
          </cell>
          <cell r="J166" t="str">
            <v>III</v>
          </cell>
          <cell r="K166">
            <v>50</v>
          </cell>
          <cell r="L166">
            <v>200</v>
          </cell>
          <cell r="M166">
            <v>89</v>
          </cell>
          <cell r="N166">
            <v>234</v>
          </cell>
          <cell r="O166">
            <v>1.3169611131462311E-2</v>
          </cell>
          <cell r="P166">
            <v>1.8634358285857466E-2</v>
          </cell>
          <cell r="Q166">
            <v>1.8634358285857466E-2</v>
          </cell>
          <cell r="R166">
            <v>2.6292134831460676</v>
          </cell>
          <cell r="S166">
            <v>0</v>
          </cell>
          <cell r="T166">
            <v>107</v>
          </cell>
          <cell r="U166">
            <v>0</v>
          </cell>
          <cell r="V166">
            <v>281</v>
          </cell>
          <cell r="Y166" t="str">
            <v>x</v>
          </cell>
        </row>
        <row r="167">
          <cell r="E167" t="str">
            <v>TULLISHAMA</v>
          </cell>
          <cell r="F167" t="str">
            <v>SHATOJA</v>
          </cell>
          <cell r="G167" t="str">
            <v>EL DORADO</v>
          </cell>
          <cell r="H167" t="str">
            <v>III</v>
          </cell>
          <cell r="I167" t="str">
            <v>Caserío</v>
          </cell>
          <cell r="J167" t="str">
            <v>IV</v>
          </cell>
          <cell r="K167">
            <v>20</v>
          </cell>
          <cell r="L167">
            <v>110</v>
          </cell>
          <cell r="M167">
            <v>25</v>
          </cell>
          <cell r="N167">
            <v>125</v>
          </cell>
          <cell r="O167">
            <v>1.0709723850662378E-2</v>
          </cell>
          <cell r="P167">
            <v>1.3263927280408261E-2</v>
          </cell>
          <cell r="Q167">
            <v>1.3263927280408261E-2</v>
          </cell>
          <cell r="R167">
            <v>5</v>
          </cell>
          <cell r="S167">
            <v>0</v>
          </cell>
          <cell r="T167">
            <v>29</v>
          </cell>
          <cell r="U167">
            <v>0</v>
          </cell>
          <cell r="V167">
            <v>143</v>
          </cell>
          <cell r="Y167" t="str">
            <v>x</v>
          </cell>
        </row>
        <row r="168">
          <cell r="E168" t="str">
            <v>N. PROGRESO DE SHATOJA</v>
          </cell>
          <cell r="F168" t="str">
            <v>SHATOJA</v>
          </cell>
          <cell r="G168" t="str">
            <v>EL DORADO</v>
          </cell>
          <cell r="H168" t="str">
            <v>III</v>
          </cell>
          <cell r="I168" t="str">
            <v>Caserío</v>
          </cell>
          <cell r="J168" t="str">
            <v>IV</v>
          </cell>
          <cell r="K168">
            <v>22</v>
          </cell>
          <cell r="L168">
            <v>105</v>
          </cell>
          <cell r="M168">
            <v>25</v>
          </cell>
          <cell r="N168">
            <v>140</v>
          </cell>
          <cell r="O168">
            <v>2.426318074098921E-2</v>
          </cell>
          <cell r="P168">
            <v>1.3263927280408261E-2</v>
          </cell>
          <cell r="Q168">
            <v>1.3263927280408261E-2</v>
          </cell>
          <cell r="R168">
            <v>5.6</v>
          </cell>
          <cell r="S168">
            <v>0</v>
          </cell>
          <cell r="T168">
            <v>29</v>
          </cell>
          <cell r="U168">
            <v>0</v>
          </cell>
          <cell r="V168">
            <v>160</v>
          </cell>
          <cell r="Y168" t="str">
            <v>x</v>
          </cell>
        </row>
        <row r="169">
          <cell r="E169" t="str">
            <v>REQUENA</v>
          </cell>
          <cell r="F169" t="str">
            <v>SAN MARTIN</v>
          </cell>
          <cell r="G169" t="str">
            <v>EL DORADO</v>
          </cell>
          <cell r="H169" t="str">
            <v>III</v>
          </cell>
          <cell r="I169" t="str">
            <v>Caserío</v>
          </cell>
          <cell r="J169" t="str">
            <v>IV</v>
          </cell>
          <cell r="K169">
            <v>28</v>
          </cell>
          <cell r="L169">
            <v>143</v>
          </cell>
          <cell r="M169">
            <v>25</v>
          </cell>
          <cell r="N169">
            <v>180</v>
          </cell>
          <cell r="O169">
            <v>1.9361059115404311E-2</v>
          </cell>
          <cell r="P169">
            <v>3.3317090336717925E-2</v>
          </cell>
          <cell r="Q169">
            <v>0.02</v>
          </cell>
          <cell r="R169">
            <v>7.2</v>
          </cell>
          <cell r="S169">
            <v>0</v>
          </cell>
          <cell r="T169">
            <v>30</v>
          </cell>
          <cell r="U169">
            <v>0</v>
          </cell>
          <cell r="V169">
            <v>219</v>
          </cell>
          <cell r="Y169" t="str">
            <v>x</v>
          </cell>
        </row>
        <row r="170">
          <cell r="E170" t="str">
            <v>PUCACACA DE S. M.</v>
          </cell>
          <cell r="F170" t="str">
            <v>SAN MARTIN</v>
          </cell>
          <cell r="G170" t="str">
            <v>EL DORADO</v>
          </cell>
          <cell r="H170" t="str">
            <v>III</v>
          </cell>
          <cell r="I170" t="str">
            <v>Caserío</v>
          </cell>
          <cell r="J170" t="str">
            <v>IV</v>
          </cell>
          <cell r="K170">
            <v>25</v>
          </cell>
          <cell r="L170">
            <v>125</v>
          </cell>
          <cell r="M170">
            <v>26</v>
          </cell>
          <cell r="N170">
            <v>130</v>
          </cell>
          <cell r="O170">
            <v>3.2737397821989145E-3</v>
          </cell>
          <cell r="P170">
            <v>3.3317090336717925E-2</v>
          </cell>
          <cell r="Q170">
            <v>0.02</v>
          </cell>
          <cell r="R170">
            <v>5</v>
          </cell>
          <cell r="S170">
            <v>0</v>
          </cell>
          <cell r="T170">
            <v>32</v>
          </cell>
          <cell r="U170">
            <v>0</v>
          </cell>
          <cell r="V170">
            <v>158</v>
          </cell>
          <cell r="Y170" t="str">
            <v>x</v>
          </cell>
        </row>
        <row r="171">
          <cell r="E171" t="str">
            <v>CONSTANCIA</v>
          </cell>
          <cell r="F171" t="str">
            <v>SAN MARTIN</v>
          </cell>
          <cell r="G171" t="str">
            <v>EL DORADO</v>
          </cell>
          <cell r="H171" t="str">
            <v>III</v>
          </cell>
          <cell r="I171" t="str">
            <v>Caserío</v>
          </cell>
          <cell r="J171" t="str">
            <v>IV</v>
          </cell>
          <cell r="K171">
            <v>6</v>
          </cell>
          <cell r="L171">
            <v>42</v>
          </cell>
          <cell r="M171">
            <v>18</v>
          </cell>
          <cell r="N171">
            <v>91</v>
          </cell>
          <cell r="O171">
            <v>6.6553573514220643E-2</v>
          </cell>
          <cell r="P171">
            <v>3.3317090336717925E-2</v>
          </cell>
          <cell r="Q171">
            <v>0.02</v>
          </cell>
          <cell r="R171">
            <v>5.0555555555555554</v>
          </cell>
          <cell r="S171">
            <v>0</v>
          </cell>
          <cell r="T171">
            <v>22</v>
          </cell>
          <cell r="U171">
            <v>0</v>
          </cell>
          <cell r="V171">
            <v>111</v>
          </cell>
          <cell r="Y171" t="str">
            <v>x</v>
          </cell>
        </row>
        <row r="172">
          <cell r="E172" t="str">
            <v>SINAMI</v>
          </cell>
          <cell r="F172" t="str">
            <v>SAN MARTIN</v>
          </cell>
          <cell r="G172" t="str">
            <v>EL DORADO</v>
          </cell>
          <cell r="H172" t="str">
            <v>III</v>
          </cell>
          <cell r="I172" t="str">
            <v>Caserío</v>
          </cell>
          <cell r="J172" t="str">
            <v>IV</v>
          </cell>
          <cell r="K172">
            <v>12</v>
          </cell>
          <cell r="L172">
            <v>100</v>
          </cell>
          <cell r="M172">
            <v>80</v>
          </cell>
          <cell r="N172">
            <v>425</v>
          </cell>
          <cell r="O172">
            <v>0.12814713332144168</v>
          </cell>
          <cell r="P172">
            <v>3.3317090336717925E-2</v>
          </cell>
          <cell r="Q172">
            <v>0.02</v>
          </cell>
          <cell r="R172">
            <v>5.3125</v>
          </cell>
          <cell r="S172">
            <v>0</v>
          </cell>
          <cell r="T172">
            <v>98</v>
          </cell>
          <cell r="U172">
            <v>0</v>
          </cell>
          <cell r="V172">
            <v>518</v>
          </cell>
          <cell r="Y172" t="str">
            <v>x</v>
          </cell>
        </row>
        <row r="173">
          <cell r="E173" t="str">
            <v>INCAICO</v>
          </cell>
          <cell r="F173" t="str">
            <v>SAN MARTIN</v>
          </cell>
          <cell r="G173" t="str">
            <v>EL DORADO</v>
          </cell>
          <cell r="H173" t="str">
            <v>III</v>
          </cell>
          <cell r="I173" t="str">
            <v>Caserío</v>
          </cell>
          <cell r="J173" t="str">
            <v>IV</v>
          </cell>
          <cell r="K173">
            <v>10</v>
          </cell>
          <cell r="L173">
            <v>53</v>
          </cell>
          <cell r="M173">
            <v>19</v>
          </cell>
          <cell r="N173">
            <v>102</v>
          </cell>
          <cell r="O173">
            <v>5.6072397998094825E-2</v>
          </cell>
          <cell r="P173">
            <v>3.3317090336717925E-2</v>
          </cell>
          <cell r="Q173">
            <v>0.02</v>
          </cell>
          <cell r="R173">
            <v>5.3684210526315788</v>
          </cell>
          <cell r="S173">
            <v>0</v>
          </cell>
          <cell r="T173">
            <v>23</v>
          </cell>
          <cell r="U173">
            <v>0</v>
          </cell>
          <cell r="V173">
            <v>124</v>
          </cell>
          <cell r="Y173" t="str">
            <v>x</v>
          </cell>
        </row>
        <row r="174">
          <cell r="E174" t="str">
            <v>PEVAS</v>
          </cell>
          <cell r="F174" t="str">
            <v>SAN MARTIN</v>
          </cell>
          <cell r="G174" t="str">
            <v>EL DORADO</v>
          </cell>
          <cell r="H174" t="str">
            <v>III</v>
          </cell>
          <cell r="I174" t="str">
            <v>Caserío</v>
          </cell>
          <cell r="J174" t="str">
            <v>IV</v>
          </cell>
          <cell r="K174">
            <v>10</v>
          </cell>
          <cell r="L174">
            <v>50</v>
          </cell>
          <cell r="M174">
            <v>12</v>
          </cell>
          <cell r="N174">
            <v>71</v>
          </cell>
          <cell r="O174">
            <v>2.965254045707999E-2</v>
          </cell>
          <cell r="P174">
            <v>3.3317090336717925E-2</v>
          </cell>
          <cell r="Q174">
            <v>0.02</v>
          </cell>
          <cell r="R174">
            <v>5.916666666666667</v>
          </cell>
          <cell r="S174">
            <v>0</v>
          </cell>
          <cell r="T174">
            <v>15</v>
          </cell>
          <cell r="U174">
            <v>0</v>
          </cell>
          <cell r="V174">
            <v>87</v>
          </cell>
          <cell r="Y174" t="str">
            <v>x</v>
          </cell>
        </row>
        <row r="175">
          <cell r="E175" t="str">
            <v>SANANGO</v>
          </cell>
          <cell r="F175" t="str">
            <v>SAN MARTIN</v>
          </cell>
          <cell r="G175" t="str">
            <v>EL DORADO</v>
          </cell>
          <cell r="H175" t="str">
            <v>III</v>
          </cell>
          <cell r="I175" t="str">
            <v>Caserío</v>
          </cell>
          <cell r="J175" t="str">
            <v>IV</v>
          </cell>
          <cell r="K175">
            <v>11</v>
          </cell>
          <cell r="L175">
            <v>60</v>
          </cell>
          <cell r="M175">
            <v>22</v>
          </cell>
          <cell r="N175">
            <v>111</v>
          </cell>
          <cell r="O175">
            <v>5.260229044603415E-2</v>
          </cell>
          <cell r="P175">
            <v>3.3317090336717925E-2</v>
          </cell>
          <cell r="Q175">
            <v>0.02</v>
          </cell>
          <cell r="R175">
            <v>5.0454545454545459</v>
          </cell>
          <cell r="S175">
            <v>0</v>
          </cell>
          <cell r="T175">
            <v>27</v>
          </cell>
          <cell r="U175">
            <v>0</v>
          </cell>
          <cell r="V175">
            <v>135</v>
          </cell>
          <cell r="Y175" t="str">
            <v>x</v>
          </cell>
        </row>
        <row r="176">
          <cell r="E176" t="str">
            <v>ISHANGA</v>
          </cell>
          <cell r="F176" t="str">
            <v>SHATOJA</v>
          </cell>
          <cell r="G176" t="str">
            <v>EL DORADO</v>
          </cell>
          <cell r="H176" t="str">
            <v>III</v>
          </cell>
          <cell r="I176" t="str">
            <v>Caserío</v>
          </cell>
          <cell r="J176" t="str">
            <v>IV</v>
          </cell>
          <cell r="K176">
            <v>8</v>
          </cell>
          <cell r="L176">
            <v>45</v>
          </cell>
          <cell r="M176">
            <v>13</v>
          </cell>
          <cell r="N176">
            <v>76</v>
          </cell>
          <cell r="O176">
            <v>4.4640253241813976E-2</v>
          </cell>
          <cell r="P176">
            <v>1.3263927280408261E-2</v>
          </cell>
          <cell r="Q176">
            <v>1.3263927280408261E-2</v>
          </cell>
          <cell r="R176">
            <v>5.8461538461538458</v>
          </cell>
          <cell r="S176">
            <v>0</v>
          </cell>
          <cell r="T176">
            <v>15</v>
          </cell>
          <cell r="U176">
            <v>0</v>
          </cell>
          <cell r="V176">
            <v>87</v>
          </cell>
          <cell r="Y176" t="str">
            <v>x</v>
          </cell>
        </row>
        <row r="177">
          <cell r="E177" t="str">
            <v>CEPO</v>
          </cell>
          <cell r="F177" t="str">
            <v>SHATOJA</v>
          </cell>
          <cell r="G177" t="str">
            <v>EL DORADO</v>
          </cell>
          <cell r="H177" t="str">
            <v>III</v>
          </cell>
          <cell r="I177" t="str">
            <v>Caserío</v>
          </cell>
          <cell r="J177" t="str">
            <v>IV</v>
          </cell>
          <cell r="K177">
            <v>10</v>
          </cell>
          <cell r="L177">
            <v>60</v>
          </cell>
          <cell r="M177">
            <v>20</v>
          </cell>
          <cell r="N177">
            <v>80</v>
          </cell>
          <cell r="O177">
            <v>2.426318074098921E-2</v>
          </cell>
          <cell r="P177">
            <v>1.3263927280408261E-2</v>
          </cell>
          <cell r="Q177">
            <v>1.3263927280408261E-2</v>
          </cell>
          <cell r="R177">
            <v>4</v>
          </cell>
          <cell r="S177">
            <v>0</v>
          </cell>
          <cell r="T177">
            <v>23</v>
          </cell>
          <cell r="U177">
            <v>0</v>
          </cell>
          <cell r="V177">
            <v>91</v>
          </cell>
          <cell r="Y177" t="str">
            <v>x</v>
          </cell>
        </row>
        <row r="178">
          <cell r="E178" t="str">
            <v>CORAZON DE JESUS</v>
          </cell>
          <cell r="F178" t="str">
            <v>SHATOJA</v>
          </cell>
          <cell r="G178" t="str">
            <v>EL DORADO</v>
          </cell>
          <cell r="H178" t="str">
            <v>III</v>
          </cell>
          <cell r="I178" t="str">
            <v>Caserío</v>
          </cell>
          <cell r="J178" t="str">
            <v>IV</v>
          </cell>
          <cell r="K178">
            <v>15</v>
          </cell>
          <cell r="L178">
            <v>65</v>
          </cell>
          <cell r="M178">
            <v>30</v>
          </cell>
          <cell r="N178">
            <v>110</v>
          </cell>
          <cell r="O178">
            <v>4.4816311319980651E-2</v>
          </cell>
          <cell r="P178">
            <v>1.3263927280408261E-2</v>
          </cell>
          <cell r="Q178">
            <v>1.3263927280408261E-2</v>
          </cell>
          <cell r="R178">
            <v>3.6666666666666665</v>
          </cell>
          <cell r="S178">
            <v>0</v>
          </cell>
          <cell r="T178">
            <v>34</v>
          </cell>
          <cell r="U178">
            <v>0</v>
          </cell>
          <cell r="V178">
            <v>125</v>
          </cell>
          <cell r="Y178" t="str">
            <v>x</v>
          </cell>
        </row>
        <row r="179">
          <cell r="E179" t="str">
            <v>PARAISO</v>
          </cell>
          <cell r="F179" t="str">
            <v>SHATOJA</v>
          </cell>
          <cell r="G179" t="str">
            <v>EL DORADO</v>
          </cell>
          <cell r="H179" t="str">
            <v>III</v>
          </cell>
          <cell r="I179" t="str">
            <v>Caserío</v>
          </cell>
          <cell r="J179" t="str">
            <v>IV</v>
          </cell>
          <cell r="K179">
            <v>12</v>
          </cell>
          <cell r="L179">
            <v>55</v>
          </cell>
          <cell r="M179">
            <v>15</v>
          </cell>
          <cell r="N179">
            <v>52</v>
          </cell>
          <cell r="O179">
            <v>-4.6632155113669471E-3</v>
          </cell>
          <cell r="P179">
            <v>1.3263927280408261E-2</v>
          </cell>
          <cell r="Q179">
            <v>1.3263927280408261E-2</v>
          </cell>
          <cell r="R179">
            <v>3.4666666666666668</v>
          </cell>
          <cell r="S179">
            <v>0</v>
          </cell>
          <cell r="T179">
            <v>17</v>
          </cell>
          <cell r="U179">
            <v>0</v>
          </cell>
          <cell r="V179">
            <v>59</v>
          </cell>
          <cell r="Y179" t="str">
            <v>x</v>
          </cell>
        </row>
        <row r="180">
          <cell r="E180" t="str">
            <v>NUEVA ESPERANZA DE S.M.</v>
          </cell>
          <cell r="F180" t="str">
            <v>SAN MARTIN</v>
          </cell>
          <cell r="G180" t="str">
            <v>EL DORADO</v>
          </cell>
          <cell r="H180" t="str">
            <v>III</v>
          </cell>
          <cell r="I180" t="str">
            <v>Caserío</v>
          </cell>
          <cell r="J180" t="str">
            <v>IV</v>
          </cell>
          <cell r="K180">
            <v>30</v>
          </cell>
          <cell r="L180">
            <v>125</v>
          </cell>
          <cell r="M180">
            <v>42</v>
          </cell>
          <cell r="N180">
            <v>221</v>
          </cell>
          <cell r="O180">
            <v>4.8633002612537446E-2</v>
          </cell>
          <cell r="P180">
            <v>3.3317090336717925E-2</v>
          </cell>
          <cell r="Q180">
            <v>0.02</v>
          </cell>
          <cell r="R180">
            <v>5.2619047619047619</v>
          </cell>
          <cell r="S180">
            <v>0</v>
          </cell>
          <cell r="T180">
            <v>51</v>
          </cell>
          <cell r="U180">
            <v>0</v>
          </cell>
          <cell r="V180">
            <v>269</v>
          </cell>
          <cell r="Y180" t="str">
            <v>x</v>
          </cell>
        </row>
        <row r="181">
          <cell r="E181" t="str">
            <v>AGUA BLANCA</v>
          </cell>
          <cell r="F181" t="str">
            <v>AGUA BLANCA</v>
          </cell>
          <cell r="G181" t="str">
            <v>EL DORADO</v>
          </cell>
          <cell r="H181" t="str">
            <v>I</v>
          </cell>
          <cell r="I181" t="str">
            <v>Pueblo</v>
          </cell>
          <cell r="J181" t="str">
            <v>II</v>
          </cell>
          <cell r="K181">
            <v>249</v>
          </cell>
          <cell r="L181">
            <v>1284</v>
          </cell>
          <cell r="M181">
            <v>280</v>
          </cell>
          <cell r="N181">
            <v>1350</v>
          </cell>
          <cell r="O181">
            <v>4.1857682237114169E-3</v>
          </cell>
          <cell r="P181">
            <v>6.6322678215777753E-3</v>
          </cell>
          <cell r="Q181">
            <v>0.01</v>
          </cell>
          <cell r="R181">
            <v>4.8214285714285712</v>
          </cell>
          <cell r="S181">
            <v>245</v>
          </cell>
          <cell r="T181">
            <v>245</v>
          </cell>
          <cell r="U181">
            <v>1181</v>
          </cell>
          <cell r="V181">
            <v>1181</v>
          </cell>
          <cell r="W181" t="str">
            <v>x</v>
          </cell>
          <cell r="AA181" t="str">
            <v>L.P. Y R.P. ejecutadas</v>
          </cell>
        </row>
        <row r="182">
          <cell r="E182" t="str">
            <v>SAN JOSE DE SISA</v>
          </cell>
          <cell r="F182" t="str">
            <v>SAN JOSE DE SISA</v>
          </cell>
          <cell r="G182" t="str">
            <v>EL DORADO</v>
          </cell>
          <cell r="H182" t="str">
            <v>I</v>
          </cell>
          <cell r="I182" t="str">
            <v>Ciudad</v>
          </cell>
          <cell r="J182" t="str">
            <v>I</v>
          </cell>
          <cell r="K182">
            <v>592</v>
          </cell>
          <cell r="L182">
            <v>3516</v>
          </cell>
          <cell r="M182">
            <v>773</v>
          </cell>
          <cell r="N182">
            <v>4815</v>
          </cell>
          <cell r="O182">
            <v>2.6547269335080559E-2</v>
          </cell>
          <cell r="P182">
            <v>1.8634358285857466E-2</v>
          </cell>
          <cell r="Q182">
            <v>1.8634358285857466E-2</v>
          </cell>
          <cell r="R182">
            <v>6.2289780077619668</v>
          </cell>
          <cell r="S182">
            <v>1069</v>
          </cell>
          <cell r="T182">
            <v>1069</v>
          </cell>
          <cell r="U182">
            <v>6658</v>
          </cell>
          <cell r="V182">
            <v>6658</v>
          </cell>
          <cell r="W182" t="str">
            <v>x</v>
          </cell>
          <cell r="AA182" t="str">
            <v>L.P. Y R.P. ejecutadas</v>
          </cell>
        </row>
        <row r="183">
          <cell r="E183" t="str">
            <v>SHATOJA</v>
          </cell>
          <cell r="F183" t="str">
            <v>SHATOJA</v>
          </cell>
          <cell r="G183" t="str">
            <v>EL DORADO</v>
          </cell>
          <cell r="H183" t="str">
            <v>I</v>
          </cell>
          <cell r="I183" t="str">
            <v>Pueblo</v>
          </cell>
          <cell r="J183" t="str">
            <v>III</v>
          </cell>
          <cell r="K183">
            <v>155</v>
          </cell>
          <cell r="L183">
            <v>874</v>
          </cell>
          <cell r="M183">
            <v>206</v>
          </cell>
          <cell r="N183">
            <v>792</v>
          </cell>
          <cell r="O183">
            <v>-8.1763060047473912E-3</v>
          </cell>
          <cell r="P183">
            <v>1.3263927280408261E-2</v>
          </cell>
          <cell r="Q183">
            <v>1.3263927280408261E-2</v>
          </cell>
          <cell r="R183">
            <v>3.8446601941747574</v>
          </cell>
          <cell r="S183">
            <v>272</v>
          </cell>
          <cell r="T183">
            <v>272</v>
          </cell>
          <cell r="U183">
            <v>1045</v>
          </cell>
          <cell r="V183">
            <v>1045</v>
          </cell>
          <cell r="W183" t="str">
            <v>x</v>
          </cell>
          <cell r="AA183" t="str">
            <v>L.P. Y R.P. ejecutadas</v>
          </cell>
        </row>
        <row r="184">
          <cell r="E184" t="str">
            <v>SAN MARTIN DE ALAO</v>
          </cell>
          <cell r="F184" t="str">
            <v>SAN MARTIN</v>
          </cell>
          <cell r="G184" t="str">
            <v>EL DORADO</v>
          </cell>
          <cell r="H184" t="str">
            <v>I</v>
          </cell>
          <cell r="I184" t="str">
            <v>Pueblo</v>
          </cell>
          <cell r="J184" t="str">
            <v>III</v>
          </cell>
          <cell r="K184">
            <v>166</v>
          </cell>
          <cell r="L184">
            <v>831</v>
          </cell>
          <cell r="M184">
            <v>256</v>
          </cell>
          <cell r="N184">
            <v>1366</v>
          </cell>
          <cell r="O184">
            <v>4.2287364631336199E-2</v>
          </cell>
          <cell r="P184">
            <v>3.3317090336717925E-2</v>
          </cell>
          <cell r="Q184">
            <v>0.02</v>
          </cell>
          <cell r="R184">
            <v>5.3359375</v>
          </cell>
          <cell r="S184">
            <v>391</v>
          </cell>
          <cell r="T184">
            <v>391</v>
          </cell>
          <cell r="U184">
            <v>2086</v>
          </cell>
          <cell r="V184">
            <v>2086</v>
          </cell>
          <cell r="W184" t="str">
            <v>x</v>
          </cell>
          <cell r="AA184" t="str">
            <v>L.P. Y R.P. ejecutadas</v>
          </cell>
        </row>
      </sheetData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cion_Loc"/>
      <sheetName val="Total Loc"/>
      <sheetName val="Anexo 1.0"/>
      <sheetName val="Anexo 1.2"/>
      <sheetName val="Anexo 1.2.1-1.2.2"/>
      <sheetName val="Anexo 1.2.3"/>
      <sheetName val="Anexo 1.2.5"/>
      <sheetName val="Anexo 1.3.1"/>
      <sheetName val="Anexo 1.3.2"/>
      <sheetName val="Anexo 1.3.3"/>
      <sheetName val="Anexo 1.3.4"/>
      <sheetName val="Anexo 1.3.5"/>
      <sheetName val="Anexo 1.3.6"/>
      <sheetName val="Anexo 1.3.7"/>
      <sheetName val="Anexo 1.3.8"/>
      <sheetName val="Anexo 1.3.9"/>
      <sheetName val="Anexo 1.3.10"/>
      <sheetName val="Anexo 1.3.11"/>
      <sheetName val="Anexo 1.3.12"/>
      <sheetName val="Anexo 1.3.13"/>
      <sheetName val="Anexo 1.3.14"/>
      <sheetName val="Anexo 1.3.15"/>
      <sheetName val="Anexo 5.0"/>
      <sheetName val="Cargas Esp"/>
      <sheetName val="Base"/>
      <sheetName val="Base_Mercado"/>
      <sheetName val="Datos Entrada"/>
      <sheetName val="Tasa Distrital (Anexo 3.0)"/>
      <sheetName val="Huancané (INEI-93)"/>
      <sheetName val="Foto"/>
      <sheetName val="Huancane"/>
      <sheetName val="Huatasani"/>
      <sheetName val="Inchupalla"/>
      <sheetName val="POBLACION"/>
      <sheetName val="Impuestos"/>
      <sheetName val="HAMAR"/>
      <sheetName val="POLILINEA"/>
      <sheetName val="#¡REF"/>
      <sheetName val="Rec"/>
      <sheetName val="Lagsram2"/>
      <sheetName val="DATOS DE CAMPO"/>
      <sheetName val="Total_Loc"/>
      <sheetName val="Anexo_1_0"/>
      <sheetName val="Anexo_1_2"/>
      <sheetName val="Anexo_1_2_1-1_2_2"/>
      <sheetName val="Anexo_1_2_3"/>
      <sheetName val="Anexo_1_2_5"/>
      <sheetName val="Anexo_1_3_1"/>
      <sheetName val="Anexo_1_3_2"/>
      <sheetName val="Anexo_1_3_3"/>
      <sheetName val="Anexo_1_3_4"/>
      <sheetName val="Anexo_1_3_5"/>
      <sheetName val="Anexo_1_3_6"/>
      <sheetName val="Anexo_1_3_7"/>
      <sheetName val="Anexo_1_3_8"/>
      <sheetName val="Anexo_1_3_9"/>
      <sheetName val="Anexo_1_3_10"/>
      <sheetName val="Anexo_1_3_11"/>
      <sheetName val="Anexo_1_3_12"/>
      <sheetName val="Anexo_1_3_13"/>
      <sheetName val="Anexo_1_3_14"/>
      <sheetName val="Anexo_1_3_15"/>
      <sheetName val="Anexo_5_0"/>
      <sheetName val="Cargas_Esp"/>
      <sheetName val="Datos_Entrada"/>
      <sheetName val="Tasa_Distrital_(Anexo_3_0)"/>
      <sheetName val="Huancané_(INEI-93)"/>
      <sheetName val="Armados"/>
      <sheetName val="OBRAS CIVILES"/>
      <sheetName val="M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n Energ_ _Anexo_5_2_5_"/>
      <sheetName val="3_1"/>
      <sheetName val="Criterios_2_2"/>
      <sheetName val="Tasa Dist__ 2_3"/>
      <sheetName val="Tasa de crec_ de Energ__2_4"/>
      <sheetName val="Reg_ de Cons__2_5"/>
      <sheetName val="Factores de Carga_2_8"/>
      <sheetName val="Calc Consu Energ_2_16"/>
      <sheetName val="Consumos"/>
      <sheetName val="Factores de Carga"/>
      <sheetName val="ENTR_F"/>
      <sheetName val="Pesos "/>
      <sheetName val="Precio Social"/>
      <sheetName val="Base"/>
      <sheetName val="M d O"/>
      <sheetName val="MATERIALES"/>
    </sheetNames>
    <sheetDataSet>
      <sheetData sheetId="0" refreshError="1">
        <row r="3">
          <cell r="F3" t="str">
            <v>NºClientes</v>
          </cell>
          <cell r="G3" t="str">
            <v>AÑO - 2005</v>
          </cell>
          <cell r="S3" t="str">
            <v>Consumo Prom. Unit. (kWh-mes)</v>
          </cell>
        </row>
        <row r="4">
          <cell r="C4" t="str">
            <v>L o c a l i d a d</v>
          </cell>
          <cell r="D4" t="str">
            <v>Provincia</v>
          </cell>
          <cell r="G4" t="str">
            <v>Consumo de Energía (kWh-mes)</v>
          </cell>
        </row>
        <row r="5">
          <cell r="B5" t="str">
            <v>Alimentador</v>
          </cell>
          <cell r="G5">
            <v>38353</v>
          </cell>
          <cell r="H5">
            <v>38384</v>
          </cell>
          <cell r="I5">
            <v>38412</v>
          </cell>
          <cell r="J5">
            <v>38443</v>
          </cell>
          <cell r="K5">
            <v>38473</v>
          </cell>
          <cell r="L5">
            <v>38504</v>
          </cell>
          <cell r="M5">
            <v>38534</v>
          </cell>
          <cell r="N5">
            <v>38565</v>
          </cell>
          <cell r="O5">
            <v>38596</v>
          </cell>
          <cell r="P5">
            <v>38626</v>
          </cell>
          <cell r="Q5">
            <v>38657</v>
          </cell>
          <cell r="R5">
            <v>38687</v>
          </cell>
          <cell r="S5" t="str">
            <v>Ene-05/Dic-05</v>
          </cell>
        </row>
        <row r="6">
          <cell r="G6">
            <v>1</v>
          </cell>
          <cell r="H6">
            <v>2</v>
          </cell>
          <cell r="I6">
            <v>3</v>
          </cell>
          <cell r="J6">
            <v>4</v>
          </cell>
          <cell r="K6">
            <v>5</v>
          </cell>
          <cell r="L6">
            <v>6</v>
          </cell>
          <cell r="M6">
            <v>7</v>
          </cell>
          <cell r="N6">
            <v>8</v>
          </cell>
          <cell r="O6">
            <v>9</v>
          </cell>
          <cell r="P6">
            <v>10</v>
          </cell>
          <cell r="Q6">
            <v>11</v>
          </cell>
          <cell r="R6">
            <v>12</v>
          </cell>
        </row>
        <row r="8">
          <cell r="B8" t="str">
            <v>4008</v>
          </cell>
          <cell r="C8" t="str">
            <v>Baños termales</v>
          </cell>
          <cell r="D8" t="str">
            <v>Cajamarca</v>
          </cell>
          <cell r="F8">
            <v>2</v>
          </cell>
          <cell r="G8">
            <v>421</v>
          </cell>
          <cell r="H8">
            <v>306</v>
          </cell>
          <cell r="I8">
            <v>301</v>
          </cell>
          <cell r="J8">
            <v>49</v>
          </cell>
          <cell r="K8">
            <v>287</v>
          </cell>
          <cell r="L8">
            <v>270</v>
          </cell>
          <cell r="M8">
            <v>380</v>
          </cell>
          <cell r="N8">
            <v>433</v>
          </cell>
          <cell r="O8">
            <v>417</v>
          </cell>
          <cell r="P8">
            <v>443</v>
          </cell>
          <cell r="Q8">
            <v>372</v>
          </cell>
          <cell r="R8">
            <v>372</v>
          </cell>
          <cell r="S8">
            <v>168.79166666666666</v>
          </cell>
        </row>
        <row r="9">
          <cell r="B9" t="str">
            <v>4008</v>
          </cell>
          <cell r="C9" t="str">
            <v>Bambamarca</v>
          </cell>
          <cell r="D9" t="str">
            <v>Hualgayoc</v>
          </cell>
          <cell r="F9">
            <v>2503</v>
          </cell>
          <cell r="G9">
            <v>109750</v>
          </cell>
          <cell r="H9">
            <v>95542</v>
          </cell>
          <cell r="I9">
            <v>114471</v>
          </cell>
          <cell r="J9">
            <v>113582</v>
          </cell>
          <cell r="K9">
            <v>122607</v>
          </cell>
          <cell r="L9">
            <v>127450</v>
          </cell>
          <cell r="M9">
            <v>145249</v>
          </cell>
          <cell r="N9">
            <v>142588</v>
          </cell>
          <cell r="O9">
            <v>142800</v>
          </cell>
          <cell r="P9">
            <v>150737</v>
          </cell>
          <cell r="Q9">
            <v>139530</v>
          </cell>
          <cell r="R9">
            <v>139777</v>
          </cell>
          <cell r="S9">
            <v>51.407744040484751</v>
          </cell>
        </row>
        <row r="10">
          <cell r="A10" t="str">
            <v/>
          </cell>
          <cell r="C10" t="str">
            <v>Chota</v>
          </cell>
          <cell r="D10" t="str">
            <v>Chota</v>
          </cell>
          <cell r="F10">
            <v>3737</v>
          </cell>
          <cell r="G10">
            <v>207788</v>
          </cell>
          <cell r="H10">
            <v>203276</v>
          </cell>
          <cell r="I10">
            <v>221282</v>
          </cell>
          <cell r="J10">
            <v>215240</v>
          </cell>
          <cell r="K10">
            <v>253445</v>
          </cell>
          <cell r="L10">
            <v>297632</v>
          </cell>
          <cell r="M10">
            <v>303009</v>
          </cell>
          <cell r="N10">
            <v>319603</v>
          </cell>
          <cell r="O10">
            <v>324942</v>
          </cell>
          <cell r="P10">
            <v>292586</v>
          </cell>
          <cell r="Q10">
            <v>245653</v>
          </cell>
          <cell r="R10">
            <v>270059</v>
          </cell>
          <cell r="S10">
            <v>70.344193203104098</v>
          </cell>
        </row>
        <row r="11">
          <cell r="C11" t="str">
            <v>Iraca grande</v>
          </cell>
          <cell r="D11" t="str">
            <v>Chota</v>
          </cell>
          <cell r="F11">
            <v>171</v>
          </cell>
          <cell r="G11">
            <v>11833</v>
          </cell>
          <cell r="H11">
            <v>11432</v>
          </cell>
          <cell r="I11">
            <v>13967</v>
          </cell>
          <cell r="J11">
            <v>11664</v>
          </cell>
          <cell r="K11">
            <v>11819</v>
          </cell>
          <cell r="L11">
            <v>10989</v>
          </cell>
          <cell r="M11">
            <v>9914</v>
          </cell>
          <cell r="N11">
            <v>11073</v>
          </cell>
          <cell r="O11">
            <v>10622</v>
          </cell>
          <cell r="P11">
            <v>10203</v>
          </cell>
          <cell r="Q11">
            <v>10786</v>
          </cell>
          <cell r="R11">
            <v>10936</v>
          </cell>
          <cell r="S11">
            <v>65.905458089668613</v>
          </cell>
        </row>
        <row r="12">
          <cell r="B12" t="str">
            <v>4008</v>
          </cell>
          <cell r="C12" t="str">
            <v>Tacabamba</v>
          </cell>
          <cell r="D12" t="str">
            <v>Chota</v>
          </cell>
          <cell r="F12">
            <v>711</v>
          </cell>
          <cell r="G12">
            <v>29964</v>
          </cell>
          <cell r="H12">
            <v>28244</v>
          </cell>
          <cell r="I12">
            <v>34076</v>
          </cell>
          <cell r="J12">
            <v>31497</v>
          </cell>
          <cell r="K12">
            <v>33925</v>
          </cell>
          <cell r="L12">
            <v>38659</v>
          </cell>
          <cell r="M12">
            <v>40219</v>
          </cell>
          <cell r="N12">
            <v>36321</v>
          </cell>
          <cell r="O12">
            <v>37603</v>
          </cell>
          <cell r="P12">
            <v>32715</v>
          </cell>
          <cell r="Q12">
            <v>38889</v>
          </cell>
          <cell r="R12">
            <v>40146</v>
          </cell>
          <cell r="S12">
            <v>49.491092358180964</v>
          </cell>
        </row>
        <row r="13">
          <cell r="B13" t="str">
            <v>4020</v>
          </cell>
          <cell r="C13" t="str">
            <v>Lajas</v>
          </cell>
          <cell r="D13" t="str">
            <v>Chota</v>
          </cell>
          <cell r="F13">
            <v>653</v>
          </cell>
          <cell r="G13">
            <v>17771</v>
          </cell>
          <cell r="H13">
            <v>15014</v>
          </cell>
          <cell r="I13">
            <v>17305</v>
          </cell>
          <cell r="J13">
            <v>17199</v>
          </cell>
          <cell r="K13">
            <v>16946</v>
          </cell>
          <cell r="L13">
            <v>16747</v>
          </cell>
          <cell r="M13">
            <v>20418</v>
          </cell>
          <cell r="N13">
            <v>16119</v>
          </cell>
          <cell r="O13">
            <v>17190</v>
          </cell>
          <cell r="P13">
            <v>17805</v>
          </cell>
          <cell r="Q13">
            <v>17157</v>
          </cell>
          <cell r="R13">
            <v>17163</v>
          </cell>
          <cell r="S13">
            <v>26.395354772843291</v>
          </cell>
        </row>
        <row r="14">
          <cell r="B14" t="str">
            <v>4008</v>
          </cell>
          <cell r="C14" t="str">
            <v>Anguia</v>
          </cell>
          <cell r="D14" t="str">
            <v>Chota</v>
          </cell>
          <cell r="F14">
            <v>75</v>
          </cell>
          <cell r="G14">
            <v>1808</v>
          </cell>
          <cell r="H14">
            <v>1368</v>
          </cell>
          <cell r="I14">
            <v>1488</v>
          </cell>
          <cell r="J14">
            <v>1671</v>
          </cell>
          <cell r="K14">
            <v>1622</v>
          </cell>
          <cell r="L14">
            <v>1751</v>
          </cell>
          <cell r="M14">
            <v>1963</v>
          </cell>
          <cell r="N14">
            <v>1874</v>
          </cell>
          <cell r="O14">
            <v>2579</v>
          </cell>
          <cell r="P14">
            <v>1898</v>
          </cell>
          <cell r="Q14">
            <v>1738</v>
          </cell>
          <cell r="R14">
            <v>1746</v>
          </cell>
          <cell r="S14">
            <v>23.895555555555557</v>
          </cell>
        </row>
        <row r="15">
          <cell r="C15" t="str">
            <v>Pión</v>
          </cell>
          <cell r="D15" t="str">
            <v>Chota</v>
          </cell>
          <cell r="F15">
            <v>116</v>
          </cell>
          <cell r="G15">
            <v>2508</v>
          </cell>
          <cell r="H15">
            <v>2110</v>
          </cell>
          <cell r="I15">
            <v>2276</v>
          </cell>
          <cell r="J15">
            <v>1561</v>
          </cell>
          <cell r="K15">
            <v>2143</v>
          </cell>
          <cell r="L15">
            <v>3086</v>
          </cell>
          <cell r="M15">
            <v>3046</v>
          </cell>
          <cell r="N15">
            <v>2935</v>
          </cell>
          <cell r="O15">
            <v>2802</v>
          </cell>
          <cell r="P15">
            <v>2414</v>
          </cell>
          <cell r="Q15">
            <v>2938</v>
          </cell>
          <cell r="R15">
            <v>2922</v>
          </cell>
          <cell r="S15">
            <v>22.084051724137932</v>
          </cell>
        </row>
        <row r="16">
          <cell r="C16" t="str">
            <v>Chuyabamba</v>
          </cell>
          <cell r="D16" t="str">
            <v>Chota</v>
          </cell>
          <cell r="F16">
            <v>60</v>
          </cell>
          <cell r="G16">
            <v>964</v>
          </cell>
          <cell r="H16">
            <v>782</v>
          </cell>
          <cell r="I16">
            <v>983</v>
          </cell>
          <cell r="J16">
            <v>809</v>
          </cell>
          <cell r="K16">
            <v>977</v>
          </cell>
          <cell r="L16">
            <v>1007</v>
          </cell>
          <cell r="M16">
            <v>976</v>
          </cell>
          <cell r="N16">
            <v>928</v>
          </cell>
          <cell r="O16">
            <v>1099</v>
          </cell>
          <cell r="P16">
            <v>915</v>
          </cell>
          <cell r="Q16">
            <v>988</v>
          </cell>
          <cell r="R16">
            <v>988</v>
          </cell>
          <cell r="S16">
            <v>15.855555555555556</v>
          </cell>
        </row>
        <row r="17">
          <cell r="C17" t="str">
            <v>Chimban</v>
          </cell>
          <cell r="D17" t="str">
            <v>Chota</v>
          </cell>
          <cell r="F17">
            <v>166</v>
          </cell>
          <cell r="G17">
            <v>2667</v>
          </cell>
          <cell r="H17">
            <v>2465</v>
          </cell>
          <cell r="I17">
            <v>2384</v>
          </cell>
          <cell r="J17">
            <v>976</v>
          </cell>
          <cell r="K17">
            <v>2549</v>
          </cell>
          <cell r="L17">
            <v>2898</v>
          </cell>
          <cell r="M17">
            <v>2749</v>
          </cell>
          <cell r="N17">
            <v>2818</v>
          </cell>
          <cell r="O17">
            <v>2499</v>
          </cell>
          <cell r="P17">
            <v>2238</v>
          </cell>
          <cell r="Q17">
            <v>2807</v>
          </cell>
          <cell r="R17">
            <v>2944</v>
          </cell>
          <cell r="S17">
            <v>15.05722891566265</v>
          </cell>
        </row>
        <row r="18">
          <cell r="C18" t="str">
            <v>Santa cruz</v>
          </cell>
          <cell r="D18" t="str">
            <v>Sta. Cruz</v>
          </cell>
          <cell r="F18">
            <v>1067</v>
          </cell>
          <cell r="G18">
            <v>43360</v>
          </cell>
          <cell r="H18">
            <v>38909</v>
          </cell>
          <cell r="I18">
            <v>44292</v>
          </cell>
          <cell r="J18">
            <v>43473</v>
          </cell>
          <cell r="K18">
            <v>47364</v>
          </cell>
          <cell r="L18">
            <v>47296</v>
          </cell>
          <cell r="M18">
            <v>49614</v>
          </cell>
          <cell r="N18">
            <v>46567</v>
          </cell>
          <cell r="O18">
            <v>51315</v>
          </cell>
          <cell r="P18">
            <v>52964</v>
          </cell>
          <cell r="Q18">
            <v>49704</v>
          </cell>
          <cell r="R18">
            <v>49736</v>
          </cell>
          <cell r="S18">
            <v>44.095126522961571</v>
          </cell>
        </row>
        <row r="19">
          <cell r="C19" t="str">
            <v>La esperanza</v>
          </cell>
          <cell r="D19" t="str">
            <v>Sta. Cruz</v>
          </cell>
          <cell r="F19">
            <v>50</v>
          </cell>
          <cell r="G19">
            <v>1163</v>
          </cell>
          <cell r="H19">
            <v>1056</v>
          </cell>
          <cell r="I19">
            <v>1222</v>
          </cell>
          <cell r="J19">
            <v>1269</v>
          </cell>
          <cell r="K19">
            <v>1300</v>
          </cell>
          <cell r="L19">
            <v>1283</v>
          </cell>
          <cell r="M19">
            <v>1755</v>
          </cell>
          <cell r="N19">
            <v>1302</v>
          </cell>
          <cell r="O19">
            <v>1245</v>
          </cell>
          <cell r="P19">
            <v>1087</v>
          </cell>
          <cell r="Q19">
            <v>1343</v>
          </cell>
          <cell r="R19">
            <v>1343</v>
          </cell>
          <cell r="S19">
            <v>25.613333333333333</v>
          </cell>
        </row>
        <row r="20">
          <cell r="B20" t="str">
            <v>4020</v>
          </cell>
          <cell r="C20" t="str">
            <v>Andabamba</v>
          </cell>
          <cell r="D20" t="str">
            <v>Sta. Cruz</v>
          </cell>
          <cell r="F20">
            <v>144</v>
          </cell>
          <cell r="G20">
            <v>3876</v>
          </cell>
          <cell r="H20">
            <v>3542</v>
          </cell>
          <cell r="I20">
            <v>2072</v>
          </cell>
          <cell r="J20">
            <v>0</v>
          </cell>
          <cell r="K20">
            <v>2017</v>
          </cell>
          <cell r="L20">
            <v>4146</v>
          </cell>
          <cell r="M20">
            <v>4911</v>
          </cell>
          <cell r="N20">
            <v>3252</v>
          </cell>
          <cell r="O20">
            <v>3267</v>
          </cell>
          <cell r="P20">
            <v>3258</v>
          </cell>
          <cell r="Q20">
            <v>3476</v>
          </cell>
          <cell r="R20">
            <v>3476</v>
          </cell>
          <cell r="S20">
            <v>21.581597222222221</v>
          </cell>
        </row>
        <row r="21">
          <cell r="C21" t="str">
            <v>Ninabamba</v>
          </cell>
          <cell r="D21" t="str">
            <v>Sta. Cruz</v>
          </cell>
          <cell r="F21">
            <v>275</v>
          </cell>
          <cell r="G21">
            <v>4753</v>
          </cell>
          <cell r="H21">
            <v>7053</v>
          </cell>
          <cell r="I21">
            <v>4807</v>
          </cell>
          <cell r="J21">
            <v>2256</v>
          </cell>
          <cell r="K21">
            <v>5038</v>
          </cell>
          <cell r="L21">
            <v>8208</v>
          </cell>
          <cell r="M21">
            <v>6271</v>
          </cell>
          <cell r="N21">
            <v>4568</v>
          </cell>
          <cell r="O21">
            <v>7356</v>
          </cell>
          <cell r="P21">
            <v>7409</v>
          </cell>
          <cell r="Q21">
            <v>5435</v>
          </cell>
          <cell r="R21">
            <v>7651</v>
          </cell>
          <cell r="S21">
            <v>21.456060606060607</v>
          </cell>
        </row>
        <row r="22">
          <cell r="C22" t="str">
            <v>Yatun</v>
          </cell>
          <cell r="D22" t="str">
            <v>Sta. Cruz</v>
          </cell>
          <cell r="F22">
            <v>62</v>
          </cell>
          <cell r="G22">
            <v>740</v>
          </cell>
          <cell r="H22">
            <v>503</v>
          </cell>
          <cell r="I22">
            <v>642</v>
          </cell>
          <cell r="J22">
            <v>710</v>
          </cell>
          <cell r="K22">
            <v>768</v>
          </cell>
          <cell r="L22">
            <v>817</v>
          </cell>
          <cell r="M22">
            <v>859</v>
          </cell>
          <cell r="N22">
            <v>756</v>
          </cell>
          <cell r="O22">
            <v>707</v>
          </cell>
          <cell r="P22">
            <v>839</v>
          </cell>
          <cell r="Q22">
            <v>839</v>
          </cell>
          <cell r="R22">
            <v>967</v>
          </cell>
          <cell r="S22">
            <v>12.294354838709678</v>
          </cell>
        </row>
        <row r="23">
          <cell r="B23" t="str">
            <v>4019</v>
          </cell>
          <cell r="C23" t="str">
            <v>Cutervo</v>
          </cell>
          <cell r="D23" t="str">
            <v>Cutervo</v>
          </cell>
          <cell r="F23">
            <v>2920</v>
          </cell>
          <cell r="G23">
            <v>142860</v>
          </cell>
          <cell r="H23">
            <v>134744</v>
          </cell>
          <cell r="I23">
            <v>154112</v>
          </cell>
          <cell r="J23">
            <v>158392</v>
          </cell>
          <cell r="K23">
            <v>166697</v>
          </cell>
          <cell r="L23">
            <v>167348</v>
          </cell>
          <cell r="M23">
            <v>169210</v>
          </cell>
          <cell r="N23">
            <v>171564</v>
          </cell>
          <cell r="O23">
            <v>166318</v>
          </cell>
          <cell r="P23">
            <v>169191</v>
          </cell>
          <cell r="Q23">
            <v>166134</v>
          </cell>
          <cell r="R23">
            <v>168423</v>
          </cell>
          <cell r="S23">
            <v>55.222402968036526</v>
          </cell>
        </row>
        <row r="24">
          <cell r="C24" t="str">
            <v>San luis de lucma</v>
          </cell>
          <cell r="D24" t="str">
            <v>Cutervo</v>
          </cell>
          <cell r="F24">
            <v>149</v>
          </cell>
          <cell r="G24">
            <v>2835</v>
          </cell>
          <cell r="H24">
            <v>2066</v>
          </cell>
          <cell r="I24">
            <v>2665</v>
          </cell>
          <cell r="J24">
            <v>2958</v>
          </cell>
          <cell r="K24">
            <v>3291</v>
          </cell>
          <cell r="L24">
            <v>3251</v>
          </cell>
          <cell r="M24">
            <v>3419</v>
          </cell>
          <cell r="N24">
            <v>2818</v>
          </cell>
          <cell r="O24">
            <v>3176</v>
          </cell>
          <cell r="P24">
            <v>3324</v>
          </cell>
          <cell r="Q24">
            <v>3429</v>
          </cell>
          <cell r="R24">
            <v>3791</v>
          </cell>
          <cell r="S24">
            <v>20.706375838926174</v>
          </cell>
        </row>
        <row r="25">
          <cell r="C25" t="str">
            <v>San antonio</v>
          </cell>
          <cell r="D25" t="str">
            <v>Cutervo</v>
          </cell>
          <cell r="F25">
            <v>17</v>
          </cell>
          <cell r="G25">
            <v>287</v>
          </cell>
          <cell r="H25">
            <v>195</v>
          </cell>
          <cell r="I25">
            <v>294</v>
          </cell>
          <cell r="J25">
            <v>355</v>
          </cell>
          <cell r="K25">
            <v>388</v>
          </cell>
          <cell r="L25">
            <v>565</v>
          </cell>
          <cell r="M25">
            <v>406</v>
          </cell>
          <cell r="N25">
            <v>330</v>
          </cell>
          <cell r="O25">
            <v>338</v>
          </cell>
          <cell r="P25">
            <v>332</v>
          </cell>
          <cell r="Q25">
            <v>338</v>
          </cell>
          <cell r="R25">
            <v>413</v>
          </cell>
          <cell r="S25">
            <v>20.78921568627451</v>
          </cell>
        </row>
        <row r="26">
          <cell r="C26" t="str">
            <v>Choros</v>
          </cell>
          <cell r="D26" t="str">
            <v>Cutervo</v>
          </cell>
          <cell r="F26">
            <v>56</v>
          </cell>
          <cell r="G26">
            <v>2957</v>
          </cell>
          <cell r="H26">
            <v>2609</v>
          </cell>
          <cell r="I26">
            <v>2576</v>
          </cell>
          <cell r="J26">
            <v>3246</v>
          </cell>
          <cell r="K26">
            <v>3076</v>
          </cell>
          <cell r="L26">
            <v>2720</v>
          </cell>
          <cell r="M26">
            <v>2907</v>
          </cell>
          <cell r="N26">
            <v>2650</v>
          </cell>
          <cell r="O26">
            <v>2884</v>
          </cell>
          <cell r="P26">
            <v>2982</v>
          </cell>
          <cell r="Q26">
            <v>2905</v>
          </cell>
          <cell r="R26">
            <v>2905</v>
          </cell>
          <cell r="S26">
            <v>51.21577380952381</v>
          </cell>
        </row>
        <row r="27">
          <cell r="C27" t="str">
            <v>Chugur de anguia</v>
          </cell>
          <cell r="D27" t="str">
            <v>Cutervo</v>
          </cell>
          <cell r="F27">
            <v>54</v>
          </cell>
          <cell r="G27">
            <v>462</v>
          </cell>
          <cell r="H27">
            <v>431</v>
          </cell>
          <cell r="I27">
            <v>532</v>
          </cell>
          <cell r="J27">
            <v>477</v>
          </cell>
          <cell r="K27">
            <v>528</v>
          </cell>
          <cell r="L27">
            <v>604</v>
          </cell>
          <cell r="M27">
            <v>699</v>
          </cell>
          <cell r="N27">
            <v>561</v>
          </cell>
          <cell r="O27">
            <v>620</v>
          </cell>
          <cell r="P27">
            <v>588</v>
          </cell>
          <cell r="Q27">
            <v>625</v>
          </cell>
          <cell r="R27">
            <v>1722</v>
          </cell>
          <cell r="S27">
            <v>12.112654320987655</v>
          </cell>
        </row>
        <row r="28">
          <cell r="B28" t="str">
            <v>4008</v>
          </cell>
          <cell r="C28" t="str">
            <v>Cujillo</v>
          </cell>
          <cell r="D28" t="str">
            <v>Cutervo</v>
          </cell>
          <cell r="F28">
            <v>74</v>
          </cell>
          <cell r="G28">
            <v>1826</v>
          </cell>
          <cell r="H28">
            <v>1559</v>
          </cell>
          <cell r="I28">
            <v>1577</v>
          </cell>
          <cell r="J28">
            <v>1004</v>
          </cell>
          <cell r="K28">
            <v>1133</v>
          </cell>
          <cell r="L28">
            <v>1765</v>
          </cell>
          <cell r="M28">
            <v>2241</v>
          </cell>
          <cell r="N28">
            <v>1696</v>
          </cell>
          <cell r="O28">
            <v>1651</v>
          </cell>
          <cell r="P28">
            <v>2136</v>
          </cell>
          <cell r="Q28">
            <v>1881</v>
          </cell>
          <cell r="R28">
            <v>1841</v>
          </cell>
          <cell r="S28">
            <v>22.871621621621621</v>
          </cell>
        </row>
        <row r="29">
          <cell r="C29" t="str">
            <v>Socota</v>
          </cell>
          <cell r="D29" t="str">
            <v>Cutervo</v>
          </cell>
          <cell r="F29">
            <v>524</v>
          </cell>
          <cell r="G29">
            <v>14893</v>
          </cell>
          <cell r="H29">
            <v>15519</v>
          </cell>
          <cell r="I29">
            <v>15263</v>
          </cell>
          <cell r="J29">
            <v>16074</v>
          </cell>
          <cell r="K29">
            <v>16257</v>
          </cell>
          <cell r="L29">
            <v>15729</v>
          </cell>
          <cell r="M29">
            <v>16545</v>
          </cell>
          <cell r="N29">
            <v>17137</v>
          </cell>
          <cell r="O29">
            <v>16951</v>
          </cell>
          <cell r="P29">
            <v>17696</v>
          </cell>
          <cell r="Q29">
            <v>17215</v>
          </cell>
          <cell r="R29">
            <v>17087</v>
          </cell>
          <cell r="S29">
            <v>31.228689567430028</v>
          </cell>
        </row>
        <row r="30">
          <cell r="B30" t="str">
            <v>4020</v>
          </cell>
          <cell r="C30" t="str">
            <v>Cutaxi</v>
          </cell>
          <cell r="D30" t="str">
            <v>Cutervo</v>
          </cell>
          <cell r="F30">
            <v>48</v>
          </cell>
          <cell r="G30">
            <v>559</v>
          </cell>
          <cell r="H30">
            <v>449</v>
          </cell>
          <cell r="I30">
            <v>457</v>
          </cell>
          <cell r="J30">
            <v>630</v>
          </cell>
          <cell r="K30">
            <v>565</v>
          </cell>
          <cell r="L30">
            <v>656</v>
          </cell>
          <cell r="M30">
            <v>828</v>
          </cell>
          <cell r="N30">
            <v>570</v>
          </cell>
          <cell r="O30">
            <v>398</v>
          </cell>
          <cell r="P30">
            <v>410</v>
          </cell>
          <cell r="Q30">
            <v>646</v>
          </cell>
          <cell r="R30">
            <v>775</v>
          </cell>
          <cell r="S30">
            <v>12.053819444444445</v>
          </cell>
        </row>
      </sheetData>
      <sheetData sheetId="1" refreshError="1">
        <row r="4">
          <cell r="G4" t="str">
            <v>Etapa</v>
          </cell>
        </row>
        <row r="7">
          <cell r="C7" t="e">
            <v>#REF!</v>
          </cell>
          <cell r="D7" t="e">
            <v>#REF!</v>
          </cell>
          <cell r="E7" t="e">
            <v>#REF!</v>
          </cell>
          <cell r="F7" t="e">
            <v>#REF!</v>
          </cell>
          <cell r="G7" t="e">
            <v>#REF!</v>
          </cell>
          <cell r="H7" t="e">
            <v>#REF!</v>
          </cell>
          <cell r="I7" t="e">
            <v>#REF!</v>
          </cell>
          <cell r="J7" t="e">
            <v>#REF!</v>
          </cell>
          <cell r="K7" t="e">
            <v>#REF!</v>
          </cell>
          <cell r="L7" t="e">
            <v>#REF!</v>
          </cell>
          <cell r="M7">
            <v>1</v>
          </cell>
          <cell r="N7">
            <v>1</v>
          </cell>
          <cell r="O7" t="e">
            <v>#REF!</v>
          </cell>
          <cell r="P7" t="e">
            <v>#REF!</v>
          </cell>
          <cell r="Q7" t="e">
            <v>#REF!</v>
          </cell>
          <cell r="S7" t="e">
            <v>#REF!</v>
          </cell>
          <cell r="T7" t="e">
            <v>#REF!</v>
          </cell>
          <cell r="U7" t="e">
            <v>#REF!</v>
          </cell>
          <cell r="W7" t="e">
            <v>#REF!</v>
          </cell>
          <cell r="X7" t="e">
            <v>#REF!</v>
          </cell>
          <cell r="Y7" t="e">
            <v>#REF!</v>
          </cell>
          <cell r="Z7" t="e">
            <v>#REF!</v>
          </cell>
          <cell r="AA7" t="e">
            <v>#REF!</v>
          </cell>
          <cell r="AB7" t="e">
            <v>#REF!</v>
          </cell>
          <cell r="AD7" t="e">
            <v>#REF!</v>
          </cell>
          <cell r="AE7" t="e">
            <v>#REF!</v>
          </cell>
          <cell r="AF7" t="e">
            <v>#REF!</v>
          </cell>
          <cell r="AG7" t="e">
            <v>#REF!</v>
          </cell>
          <cell r="AJ7" t="e">
            <v>#REF!</v>
          </cell>
          <cell r="AP7">
            <v>1</v>
          </cell>
          <cell r="AQ7">
            <v>1</v>
          </cell>
          <cell r="AS7">
            <v>0.2</v>
          </cell>
          <cell r="AT7">
            <v>4</v>
          </cell>
          <cell r="AU7">
            <v>1</v>
          </cell>
          <cell r="AV7">
            <v>5</v>
          </cell>
          <cell r="AX7">
            <v>0.5</v>
          </cell>
          <cell r="AY7">
            <v>1</v>
          </cell>
          <cell r="AZ7">
            <v>15</v>
          </cell>
          <cell r="BA7">
            <v>5</v>
          </cell>
          <cell r="BB7">
            <v>3</v>
          </cell>
          <cell r="BC7">
            <v>5</v>
          </cell>
          <cell r="BD7">
            <v>25</v>
          </cell>
          <cell r="BE7">
            <v>5</v>
          </cell>
        </row>
        <row r="8">
          <cell r="C8" t="e">
            <v>#REF!</v>
          </cell>
          <cell r="D8" t="e">
            <v>#REF!</v>
          </cell>
          <cell r="E8" t="e">
            <v>#REF!</v>
          </cell>
          <cell r="F8" t="e">
            <v>#REF!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K8" t="e">
            <v>#REF!</v>
          </cell>
          <cell r="L8" t="e">
            <v>#REF!</v>
          </cell>
          <cell r="M8">
            <v>1</v>
          </cell>
          <cell r="N8">
            <v>1</v>
          </cell>
          <cell r="O8" t="e">
            <v>#REF!</v>
          </cell>
          <cell r="P8" t="e">
            <v>#REF!</v>
          </cell>
          <cell r="Q8" t="e">
            <v>#REF!</v>
          </cell>
          <cell r="S8" t="e">
            <v>#REF!</v>
          </cell>
          <cell r="T8" t="e">
            <v>#REF!</v>
          </cell>
          <cell r="U8" t="e">
            <v>#REF!</v>
          </cell>
          <cell r="W8" t="e">
            <v>#REF!</v>
          </cell>
          <cell r="X8" t="e">
            <v>#REF!</v>
          </cell>
          <cell r="Y8" t="e">
            <v>#REF!</v>
          </cell>
          <cell r="Z8" t="e">
            <v>#REF!</v>
          </cell>
          <cell r="AA8" t="e">
            <v>#REF!</v>
          </cell>
          <cell r="AB8" t="e">
            <v>#REF!</v>
          </cell>
          <cell r="AD8" t="e">
            <v>#REF!</v>
          </cell>
          <cell r="AE8" t="e">
            <v>#REF!</v>
          </cell>
          <cell r="AF8" t="e">
            <v>#REF!</v>
          </cell>
          <cell r="AG8" t="e">
            <v>#REF!</v>
          </cell>
          <cell r="AJ8" t="e">
            <v>#REF!</v>
          </cell>
          <cell r="AP8">
            <v>1</v>
          </cell>
          <cell r="AQ8">
            <v>1</v>
          </cell>
          <cell r="AS8">
            <v>0.2</v>
          </cell>
          <cell r="AT8">
            <v>4</v>
          </cell>
          <cell r="AU8">
            <v>1</v>
          </cell>
          <cell r="AV8">
            <v>5</v>
          </cell>
          <cell r="AX8">
            <v>0.5</v>
          </cell>
          <cell r="AY8">
            <v>1</v>
          </cell>
          <cell r="AZ8">
            <v>15</v>
          </cell>
          <cell r="BA8">
            <v>5</v>
          </cell>
          <cell r="BB8">
            <v>3</v>
          </cell>
          <cell r="BC8">
            <v>5</v>
          </cell>
          <cell r="BD8">
            <v>25</v>
          </cell>
          <cell r="BE8">
            <v>5</v>
          </cell>
        </row>
        <row r="9"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 t="e">
            <v>#REF!</v>
          </cell>
          <cell r="M9">
            <v>1</v>
          </cell>
          <cell r="N9">
            <v>1</v>
          </cell>
          <cell r="O9" t="e">
            <v>#REF!</v>
          </cell>
          <cell r="P9" t="e">
            <v>#REF!</v>
          </cell>
          <cell r="Q9" t="e">
            <v>#REF!</v>
          </cell>
          <cell r="S9" t="e">
            <v>#REF!</v>
          </cell>
          <cell r="T9" t="e">
            <v>#REF!</v>
          </cell>
          <cell r="U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  <cell r="AG9" t="e">
            <v>#REF!</v>
          </cell>
          <cell r="AJ9" t="e">
            <v>#REF!</v>
          </cell>
          <cell r="AP9">
            <v>1</v>
          </cell>
          <cell r="AQ9">
            <v>1</v>
          </cell>
          <cell r="AS9">
            <v>0.2</v>
          </cell>
          <cell r="AT9">
            <v>4</v>
          </cell>
          <cell r="AU9">
            <v>1</v>
          </cell>
          <cell r="AV9">
            <v>5</v>
          </cell>
          <cell r="AX9">
            <v>0.5</v>
          </cell>
          <cell r="AY9">
            <v>1</v>
          </cell>
          <cell r="AZ9">
            <v>15</v>
          </cell>
          <cell r="BA9">
            <v>5</v>
          </cell>
          <cell r="BB9">
            <v>3</v>
          </cell>
          <cell r="BC9">
            <v>5</v>
          </cell>
          <cell r="BD9">
            <v>25</v>
          </cell>
          <cell r="BE9">
            <v>5</v>
          </cell>
        </row>
        <row r="10"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L10" t="e">
            <v>#REF!</v>
          </cell>
          <cell r="M10">
            <v>1</v>
          </cell>
          <cell r="N10">
            <v>1</v>
          </cell>
          <cell r="O10" t="e">
            <v>#REF!</v>
          </cell>
          <cell r="P10" t="e">
            <v>#REF!</v>
          </cell>
          <cell r="Q10" t="e">
            <v>#REF!</v>
          </cell>
          <cell r="S10" t="e">
            <v>#REF!</v>
          </cell>
          <cell r="T10" t="e">
            <v>#REF!</v>
          </cell>
          <cell r="U10" t="e">
            <v>#REF!</v>
          </cell>
          <cell r="W10" t="e">
            <v>#REF!</v>
          </cell>
          <cell r="X10" t="e">
            <v>#REF!</v>
          </cell>
          <cell r="Y10" t="e">
            <v>#REF!</v>
          </cell>
          <cell r="Z10" t="e">
            <v>#REF!</v>
          </cell>
          <cell r="AA10" t="e">
            <v>#REF!</v>
          </cell>
          <cell r="AB10" t="e">
            <v>#REF!</v>
          </cell>
          <cell r="AD10" t="e">
            <v>#REF!</v>
          </cell>
          <cell r="AE10" t="e">
            <v>#REF!</v>
          </cell>
          <cell r="AF10" t="e">
            <v>#REF!</v>
          </cell>
          <cell r="AG10" t="e">
            <v>#REF!</v>
          </cell>
          <cell r="AJ10" t="e">
            <v>#REF!</v>
          </cell>
          <cell r="AP10">
            <v>1</v>
          </cell>
          <cell r="AQ10">
            <v>1</v>
          </cell>
          <cell r="AS10">
            <v>0.2</v>
          </cell>
          <cell r="AT10">
            <v>4</v>
          </cell>
          <cell r="AU10">
            <v>1</v>
          </cell>
          <cell r="AV10">
            <v>5</v>
          </cell>
          <cell r="AX10">
            <v>0.5</v>
          </cell>
          <cell r="AY10">
            <v>1</v>
          </cell>
          <cell r="AZ10">
            <v>15</v>
          </cell>
          <cell r="BA10">
            <v>5</v>
          </cell>
          <cell r="BB10">
            <v>3</v>
          </cell>
          <cell r="BC10">
            <v>5</v>
          </cell>
          <cell r="BD10">
            <v>25</v>
          </cell>
          <cell r="BE10">
            <v>5</v>
          </cell>
        </row>
        <row r="11"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M11">
            <v>1</v>
          </cell>
          <cell r="N11">
            <v>1</v>
          </cell>
          <cell r="O11" t="e">
            <v>#REF!</v>
          </cell>
          <cell r="P11" t="e">
            <v>#REF!</v>
          </cell>
          <cell r="Q11" t="e">
            <v>#REF!</v>
          </cell>
          <cell r="S11" t="e">
            <v>#REF!</v>
          </cell>
          <cell r="T11" t="e">
            <v>#REF!</v>
          </cell>
          <cell r="U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D11" t="e">
            <v>#REF!</v>
          </cell>
          <cell r="AE11" t="e">
            <v>#REF!</v>
          </cell>
          <cell r="AF11" t="e">
            <v>#REF!</v>
          </cell>
          <cell r="AG11" t="e">
            <v>#REF!</v>
          </cell>
          <cell r="AJ11" t="e">
            <v>#REF!</v>
          </cell>
          <cell r="AP11">
            <v>1</v>
          </cell>
          <cell r="AQ11">
            <v>1</v>
          </cell>
          <cell r="AS11">
            <v>0.2</v>
          </cell>
          <cell r="AT11">
            <v>4</v>
          </cell>
          <cell r="AU11">
            <v>1</v>
          </cell>
          <cell r="AV11">
            <v>5</v>
          </cell>
          <cell r="AX11">
            <v>0.5</v>
          </cell>
          <cell r="AY11">
            <v>1</v>
          </cell>
          <cell r="AZ11">
            <v>15</v>
          </cell>
          <cell r="BA11">
            <v>5</v>
          </cell>
          <cell r="BB11">
            <v>3</v>
          </cell>
          <cell r="BC11">
            <v>5</v>
          </cell>
          <cell r="BD11">
            <v>25</v>
          </cell>
          <cell r="BE11">
            <v>5</v>
          </cell>
        </row>
        <row r="12"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M12">
            <v>1</v>
          </cell>
          <cell r="N12">
            <v>1</v>
          </cell>
          <cell r="O12" t="e">
            <v>#REF!</v>
          </cell>
          <cell r="P12" t="e">
            <v>#REF!</v>
          </cell>
          <cell r="Q12" t="e">
            <v>#REF!</v>
          </cell>
          <cell r="S12" t="e">
            <v>#REF!</v>
          </cell>
          <cell r="T12" t="e">
            <v>#REF!</v>
          </cell>
          <cell r="U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  <cell r="AG12" t="e">
            <v>#REF!</v>
          </cell>
          <cell r="AJ12" t="e">
            <v>#REF!</v>
          </cell>
          <cell r="AP12">
            <v>1</v>
          </cell>
          <cell r="AQ12">
            <v>1</v>
          </cell>
          <cell r="AS12">
            <v>0.2</v>
          </cell>
          <cell r="AT12">
            <v>4</v>
          </cell>
          <cell r="AU12">
            <v>1</v>
          </cell>
          <cell r="AV12">
            <v>5</v>
          </cell>
          <cell r="AX12">
            <v>0.5</v>
          </cell>
          <cell r="AY12">
            <v>1</v>
          </cell>
          <cell r="AZ12">
            <v>15</v>
          </cell>
          <cell r="BA12">
            <v>5</v>
          </cell>
          <cell r="BB12">
            <v>3</v>
          </cell>
          <cell r="BC12">
            <v>5</v>
          </cell>
          <cell r="BD12">
            <v>25</v>
          </cell>
          <cell r="BE12">
            <v>5</v>
          </cell>
        </row>
        <row r="13"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M13">
            <v>1</v>
          </cell>
          <cell r="N13">
            <v>1</v>
          </cell>
          <cell r="O13" t="e">
            <v>#REF!</v>
          </cell>
          <cell r="P13" t="e">
            <v>#REF!</v>
          </cell>
          <cell r="Q13" t="e">
            <v>#REF!</v>
          </cell>
          <cell r="S13" t="e">
            <v>#REF!</v>
          </cell>
          <cell r="T13" t="e">
            <v>#REF!</v>
          </cell>
          <cell r="U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  <cell r="AG13" t="e">
            <v>#REF!</v>
          </cell>
          <cell r="AJ13" t="e">
            <v>#REF!</v>
          </cell>
          <cell r="AP13">
            <v>1</v>
          </cell>
          <cell r="AQ13">
            <v>1</v>
          </cell>
          <cell r="AS13">
            <v>0.2</v>
          </cell>
          <cell r="AT13">
            <v>4</v>
          </cell>
          <cell r="AU13">
            <v>1</v>
          </cell>
          <cell r="AV13">
            <v>5</v>
          </cell>
          <cell r="AX13">
            <v>0.5</v>
          </cell>
          <cell r="AY13">
            <v>1</v>
          </cell>
          <cell r="AZ13">
            <v>15</v>
          </cell>
          <cell r="BA13">
            <v>5</v>
          </cell>
          <cell r="BB13">
            <v>3</v>
          </cell>
          <cell r="BC13">
            <v>5</v>
          </cell>
          <cell r="BD13">
            <v>25</v>
          </cell>
          <cell r="BE13">
            <v>5</v>
          </cell>
        </row>
        <row r="14"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M14">
            <v>1</v>
          </cell>
          <cell r="N14">
            <v>1</v>
          </cell>
          <cell r="O14" t="e">
            <v>#REF!</v>
          </cell>
          <cell r="P14" t="e">
            <v>#REF!</v>
          </cell>
          <cell r="Q14" t="e">
            <v>#REF!</v>
          </cell>
          <cell r="S14" t="e">
            <v>#REF!</v>
          </cell>
          <cell r="T14" t="e">
            <v>#REF!</v>
          </cell>
          <cell r="U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  <cell r="AG14" t="e">
            <v>#REF!</v>
          </cell>
          <cell r="AJ14" t="e">
            <v>#REF!</v>
          </cell>
          <cell r="AP14">
            <v>1</v>
          </cell>
          <cell r="AQ14">
            <v>1</v>
          </cell>
          <cell r="AS14">
            <v>0.2</v>
          </cell>
          <cell r="AT14">
            <v>4</v>
          </cell>
          <cell r="AU14">
            <v>1</v>
          </cell>
          <cell r="AV14">
            <v>5</v>
          </cell>
          <cell r="AX14">
            <v>0.5</v>
          </cell>
          <cell r="AY14">
            <v>1</v>
          </cell>
          <cell r="AZ14">
            <v>15</v>
          </cell>
          <cell r="BA14">
            <v>5</v>
          </cell>
          <cell r="BB14">
            <v>3</v>
          </cell>
          <cell r="BC14">
            <v>5</v>
          </cell>
          <cell r="BD14">
            <v>25</v>
          </cell>
          <cell r="BE14">
            <v>5</v>
          </cell>
        </row>
        <row r="15"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M15">
            <v>1</v>
          </cell>
          <cell r="N15">
            <v>1</v>
          </cell>
          <cell r="O15" t="e">
            <v>#REF!</v>
          </cell>
          <cell r="P15" t="e">
            <v>#REF!</v>
          </cell>
          <cell r="Q15" t="e">
            <v>#REF!</v>
          </cell>
          <cell r="S15" t="e">
            <v>#REF!</v>
          </cell>
          <cell r="T15" t="e">
            <v>#REF!</v>
          </cell>
          <cell r="U15" t="e">
            <v>#REF!</v>
          </cell>
          <cell r="W15" t="e">
            <v>#REF!</v>
          </cell>
          <cell r="X15" t="e">
            <v>#REF!</v>
          </cell>
          <cell r="Y15" t="e">
            <v>#REF!</v>
          </cell>
          <cell r="Z15" t="e">
            <v>#REF!</v>
          </cell>
          <cell r="AA15" t="e">
            <v>#REF!</v>
          </cell>
          <cell r="AB15" t="e">
            <v>#REF!</v>
          </cell>
          <cell r="AD15" t="e">
            <v>#REF!</v>
          </cell>
          <cell r="AE15" t="e">
            <v>#REF!</v>
          </cell>
          <cell r="AF15" t="e">
            <v>#REF!</v>
          </cell>
          <cell r="AG15" t="e">
            <v>#REF!</v>
          </cell>
          <cell r="AJ15" t="e">
            <v>#REF!</v>
          </cell>
          <cell r="AP15">
            <v>1</v>
          </cell>
          <cell r="AQ15">
            <v>1</v>
          </cell>
          <cell r="AS15">
            <v>0.2</v>
          </cell>
          <cell r="AT15">
            <v>4</v>
          </cell>
          <cell r="AU15">
            <v>1</v>
          </cell>
          <cell r="AV15">
            <v>5</v>
          </cell>
          <cell r="AX15">
            <v>0.5</v>
          </cell>
          <cell r="AY15">
            <v>1</v>
          </cell>
          <cell r="AZ15">
            <v>15</v>
          </cell>
          <cell r="BA15">
            <v>5</v>
          </cell>
          <cell r="BB15">
            <v>3</v>
          </cell>
          <cell r="BC15">
            <v>5</v>
          </cell>
          <cell r="BD15">
            <v>25</v>
          </cell>
          <cell r="BE15">
            <v>5</v>
          </cell>
        </row>
        <row r="16"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M16">
            <v>1</v>
          </cell>
          <cell r="N16">
            <v>1</v>
          </cell>
          <cell r="O16" t="e">
            <v>#REF!</v>
          </cell>
          <cell r="P16" t="e">
            <v>#REF!</v>
          </cell>
          <cell r="Q16" t="e">
            <v>#REF!</v>
          </cell>
          <cell r="S16" t="e">
            <v>#REF!</v>
          </cell>
          <cell r="T16" t="e">
            <v>#REF!</v>
          </cell>
          <cell r="U16" t="e">
            <v>#REF!</v>
          </cell>
          <cell r="W16" t="e">
            <v>#REF!</v>
          </cell>
          <cell r="X16" t="e">
            <v>#REF!</v>
          </cell>
          <cell r="Y16" t="e">
            <v>#REF!</v>
          </cell>
          <cell r="Z16" t="e">
            <v>#REF!</v>
          </cell>
          <cell r="AA16" t="e">
            <v>#REF!</v>
          </cell>
          <cell r="AB16" t="e">
            <v>#REF!</v>
          </cell>
          <cell r="AD16" t="e">
            <v>#REF!</v>
          </cell>
          <cell r="AE16" t="e">
            <v>#REF!</v>
          </cell>
          <cell r="AF16" t="e">
            <v>#REF!</v>
          </cell>
          <cell r="AG16" t="e">
            <v>#REF!</v>
          </cell>
          <cell r="AJ16" t="e">
            <v>#REF!</v>
          </cell>
          <cell r="AP16">
            <v>1</v>
          </cell>
          <cell r="AQ16">
            <v>1</v>
          </cell>
          <cell r="AS16">
            <v>0.2</v>
          </cell>
          <cell r="AT16">
            <v>4</v>
          </cell>
          <cell r="AU16">
            <v>1</v>
          </cell>
          <cell r="AV16">
            <v>5</v>
          </cell>
          <cell r="AX16">
            <v>0.5</v>
          </cell>
          <cell r="AY16">
            <v>1</v>
          </cell>
          <cell r="AZ16">
            <v>15</v>
          </cell>
          <cell r="BA16">
            <v>5</v>
          </cell>
          <cell r="BB16">
            <v>3</v>
          </cell>
          <cell r="BC16">
            <v>5</v>
          </cell>
          <cell r="BD16">
            <v>25</v>
          </cell>
          <cell r="BE16">
            <v>5</v>
          </cell>
        </row>
        <row r="17">
          <cell r="C17" t="e">
            <v>#REF!</v>
          </cell>
          <cell r="D17" t="e">
            <v>#REF!</v>
          </cell>
          <cell r="E17" t="e">
            <v>#REF!</v>
          </cell>
          <cell r="F17" t="e">
            <v>#REF!</v>
          </cell>
          <cell r="G17" t="e">
            <v>#REF!</v>
          </cell>
          <cell r="H17" t="e">
            <v>#REF!</v>
          </cell>
          <cell r="I17" t="e">
            <v>#REF!</v>
          </cell>
          <cell r="J17" t="e">
            <v>#REF!</v>
          </cell>
          <cell r="K17" t="e">
            <v>#REF!</v>
          </cell>
          <cell r="L17" t="e">
            <v>#REF!</v>
          </cell>
          <cell r="M17">
            <v>1</v>
          </cell>
          <cell r="N17">
            <v>1</v>
          </cell>
          <cell r="O17" t="e">
            <v>#REF!</v>
          </cell>
          <cell r="P17" t="e">
            <v>#REF!</v>
          </cell>
          <cell r="Q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W17" t="e">
            <v>#REF!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D17" t="e">
            <v>#REF!</v>
          </cell>
          <cell r="AE17" t="e">
            <v>#REF!</v>
          </cell>
          <cell r="AF17" t="e">
            <v>#REF!</v>
          </cell>
          <cell r="AG17" t="e">
            <v>#REF!</v>
          </cell>
          <cell r="AJ17" t="e">
            <v>#REF!</v>
          </cell>
          <cell r="AP17">
            <v>1</v>
          </cell>
          <cell r="AQ17">
            <v>1</v>
          </cell>
          <cell r="AS17">
            <v>0.2</v>
          </cell>
          <cell r="AT17">
            <v>4</v>
          </cell>
          <cell r="AU17">
            <v>1</v>
          </cell>
          <cell r="AV17">
            <v>5</v>
          </cell>
          <cell r="AX17">
            <v>0.5</v>
          </cell>
          <cell r="AY17">
            <v>1</v>
          </cell>
          <cell r="AZ17">
            <v>15</v>
          </cell>
          <cell r="BA17">
            <v>5</v>
          </cell>
          <cell r="BB17">
            <v>3</v>
          </cell>
          <cell r="BC17">
            <v>5</v>
          </cell>
          <cell r="BD17">
            <v>25</v>
          </cell>
          <cell r="BE17">
            <v>5</v>
          </cell>
        </row>
        <row r="18">
          <cell r="C18" t="e">
            <v>#REF!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  <cell r="L18" t="e">
            <v>#REF!</v>
          </cell>
          <cell r="M18">
            <v>1</v>
          </cell>
          <cell r="N18">
            <v>1</v>
          </cell>
          <cell r="O18" t="e">
            <v>#REF!</v>
          </cell>
          <cell r="P18" t="e">
            <v>#REF!</v>
          </cell>
          <cell r="Q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W18" t="e">
            <v>#REF!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D18" t="e">
            <v>#REF!</v>
          </cell>
          <cell r="AE18" t="e">
            <v>#REF!</v>
          </cell>
          <cell r="AF18" t="e">
            <v>#REF!</v>
          </cell>
          <cell r="AG18" t="e">
            <v>#REF!</v>
          </cell>
          <cell r="AJ18" t="e">
            <v>#REF!</v>
          </cell>
          <cell r="AP18">
            <v>1</v>
          </cell>
          <cell r="AQ18">
            <v>1</v>
          </cell>
          <cell r="AS18">
            <v>0.2</v>
          </cell>
          <cell r="AT18">
            <v>4</v>
          </cell>
          <cell r="AU18">
            <v>1</v>
          </cell>
          <cell r="AV18">
            <v>5</v>
          </cell>
          <cell r="AX18">
            <v>0.5</v>
          </cell>
          <cell r="AY18">
            <v>1</v>
          </cell>
          <cell r="AZ18">
            <v>15</v>
          </cell>
          <cell r="BA18">
            <v>5</v>
          </cell>
          <cell r="BB18">
            <v>3</v>
          </cell>
          <cell r="BC18">
            <v>5</v>
          </cell>
          <cell r="BD18">
            <v>25</v>
          </cell>
          <cell r="BE18">
            <v>5</v>
          </cell>
        </row>
        <row r="19">
          <cell r="C19" t="e">
            <v>#REF!</v>
          </cell>
          <cell r="D19" t="e">
            <v>#REF!</v>
          </cell>
          <cell r="E19" t="e">
            <v>#REF!</v>
          </cell>
          <cell r="F19" t="e">
            <v>#REF!</v>
          </cell>
          <cell r="G19" t="e">
            <v>#REF!</v>
          </cell>
          <cell r="H19" t="e">
            <v>#REF!</v>
          </cell>
          <cell r="I19" t="e">
            <v>#REF!</v>
          </cell>
          <cell r="J19" t="e">
            <v>#REF!</v>
          </cell>
          <cell r="K19" t="e">
            <v>#REF!</v>
          </cell>
          <cell r="L19" t="e">
            <v>#REF!</v>
          </cell>
          <cell r="M19">
            <v>1</v>
          </cell>
          <cell r="N19">
            <v>1</v>
          </cell>
          <cell r="O19" t="e">
            <v>#REF!</v>
          </cell>
          <cell r="P19" t="e">
            <v>#REF!</v>
          </cell>
          <cell r="Q19" t="e">
            <v>#REF!</v>
          </cell>
          <cell r="S19" t="e">
            <v>#REF!</v>
          </cell>
          <cell r="T19" t="e">
            <v>#REF!</v>
          </cell>
          <cell r="U19" t="e">
            <v>#REF!</v>
          </cell>
          <cell r="W19" t="e">
            <v>#REF!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D19" t="e">
            <v>#REF!</v>
          </cell>
          <cell r="AE19" t="e">
            <v>#REF!</v>
          </cell>
          <cell r="AF19" t="e">
            <v>#REF!</v>
          </cell>
          <cell r="AG19" t="e">
            <v>#REF!</v>
          </cell>
          <cell r="AJ19" t="e">
            <v>#REF!</v>
          </cell>
          <cell r="AP19">
            <v>1</v>
          </cell>
          <cell r="AQ19">
            <v>1</v>
          </cell>
          <cell r="AS19">
            <v>0.2</v>
          </cell>
          <cell r="AT19">
            <v>4</v>
          </cell>
          <cell r="AU19">
            <v>1</v>
          </cell>
          <cell r="AV19">
            <v>5</v>
          </cell>
          <cell r="AX19">
            <v>0.5</v>
          </cell>
          <cell r="AY19">
            <v>1</v>
          </cell>
          <cell r="AZ19">
            <v>15</v>
          </cell>
          <cell r="BA19">
            <v>5</v>
          </cell>
          <cell r="BB19">
            <v>3</v>
          </cell>
          <cell r="BC19">
            <v>5</v>
          </cell>
          <cell r="BD19">
            <v>25</v>
          </cell>
          <cell r="BE19">
            <v>5</v>
          </cell>
        </row>
        <row r="20">
          <cell r="C20" t="e">
            <v>#REF!</v>
          </cell>
          <cell r="D20" t="e">
            <v>#REF!</v>
          </cell>
          <cell r="E20" t="e">
            <v>#REF!</v>
          </cell>
          <cell r="F20" t="e">
            <v>#REF!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  <cell r="K20" t="e">
            <v>#REF!</v>
          </cell>
          <cell r="L20" t="e">
            <v>#REF!</v>
          </cell>
          <cell r="M20">
            <v>1</v>
          </cell>
          <cell r="N20">
            <v>1</v>
          </cell>
          <cell r="O20" t="e">
            <v>#REF!</v>
          </cell>
          <cell r="P20" t="e">
            <v>#REF!</v>
          </cell>
          <cell r="Q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W20" t="e">
            <v>#REF!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D20" t="e">
            <v>#REF!</v>
          </cell>
          <cell r="AE20" t="e">
            <v>#REF!</v>
          </cell>
          <cell r="AF20" t="e">
            <v>#REF!</v>
          </cell>
          <cell r="AG20" t="e">
            <v>#REF!</v>
          </cell>
          <cell r="AJ20" t="e">
            <v>#REF!</v>
          </cell>
          <cell r="AP20">
            <v>1</v>
          </cell>
          <cell r="AQ20">
            <v>1</v>
          </cell>
          <cell r="AS20">
            <v>0.2</v>
          </cell>
          <cell r="AT20">
            <v>4</v>
          </cell>
          <cell r="AU20">
            <v>1</v>
          </cell>
          <cell r="AV20">
            <v>5</v>
          </cell>
          <cell r="AX20">
            <v>0.5</v>
          </cell>
          <cell r="AY20">
            <v>1</v>
          </cell>
          <cell r="AZ20">
            <v>15</v>
          </cell>
          <cell r="BA20">
            <v>5</v>
          </cell>
          <cell r="BB20">
            <v>3</v>
          </cell>
          <cell r="BC20">
            <v>5</v>
          </cell>
          <cell r="BD20">
            <v>25</v>
          </cell>
          <cell r="BE20">
            <v>5</v>
          </cell>
        </row>
        <row r="21">
          <cell r="C21" t="e">
            <v>#REF!</v>
          </cell>
          <cell r="D21" t="e">
            <v>#REF!</v>
          </cell>
          <cell r="E21" t="e">
            <v>#REF!</v>
          </cell>
          <cell r="F21" t="e">
            <v>#REF!</v>
          </cell>
          <cell r="G21" t="e">
            <v>#REF!</v>
          </cell>
          <cell r="H21" t="e">
            <v>#REF!</v>
          </cell>
          <cell r="I21" t="e">
            <v>#REF!</v>
          </cell>
          <cell r="J21" t="e">
            <v>#REF!</v>
          </cell>
          <cell r="K21" t="e">
            <v>#REF!</v>
          </cell>
          <cell r="L21" t="e">
            <v>#REF!</v>
          </cell>
          <cell r="M21">
            <v>1</v>
          </cell>
          <cell r="N21">
            <v>1</v>
          </cell>
          <cell r="O21" t="e">
            <v>#REF!</v>
          </cell>
          <cell r="P21" t="e">
            <v>#REF!</v>
          </cell>
          <cell r="Q21" t="e">
            <v>#REF!</v>
          </cell>
          <cell r="S21" t="e">
            <v>#REF!</v>
          </cell>
          <cell r="T21" t="e">
            <v>#REF!</v>
          </cell>
          <cell r="U21" t="e">
            <v>#REF!</v>
          </cell>
          <cell r="W21" t="e">
            <v>#REF!</v>
          </cell>
          <cell r="X21" t="e">
            <v>#REF!</v>
          </cell>
          <cell r="Y21" t="e">
            <v>#REF!</v>
          </cell>
          <cell r="Z21" t="e">
            <v>#REF!</v>
          </cell>
          <cell r="AA21" t="e">
            <v>#REF!</v>
          </cell>
          <cell r="AB21" t="e">
            <v>#REF!</v>
          </cell>
          <cell r="AD21" t="e">
            <v>#REF!</v>
          </cell>
          <cell r="AE21" t="e">
            <v>#REF!</v>
          </cell>
          <cell r="AF21" t="e">
            <v>#REF!</v>
          </cell>
          <cell r="AG21" t="e">
            <v>#REF!</v>
          </cell>
          <cell r="AJ21" t="e">
            <v>#REF!</v>
          </cell>
          <cell r="AP21">
            <v>1</v>
          </cell>
          <cell r="AQ21">
            <v>1</v>
          </cell>
          <cell r="AS21">
            <v>0.2</v>
          </cell>
          <cell r="AT21">
            <v>4</v>
          </cell>
          <cell r="AU21">
            <v>1</v>
          </cell>
          <cell r="AV21">
            <v>5</v>
          </cell>
          <cell r="AX21">
            <v>0.5</v>
          </cell>
          <cell r="AY21">
            <v>1</v>
          </cell>
          <cell r="AZ21">
            <v>15</v>
          </cell>
          <cell r="BA21">
            <v>5</v>
          </cell>
          <cell r="BB21">
            <v>3</v>
          </cell>
          <cell r="BC21">
            <v>5</v>
          </cell>
          <cell r="BD21">
            <v>25</v>
          </cell>
          <cell r="BE21">
            <v>5</v>
          </cell>
        </row>
        <row r="22">
          <cell r="C22" t="e">
            <v>#REF!</v>
          </cell>
          <cell r="D22" t="e">
            <v>#REF!</v>
          </cell>
          <cell r="E22" t="e">
            <v>#REF!</v>
          </cell>
          <cell r="F22" t="e">
            <v>#REF!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  <cell r="K22" t="e">
            <v>#REF!</v>
          </cell>
          <cell r="L22" t="e">
            <v>#REF!</v>
          </cell>
          <cell r="M22">
            <v>1</v>
          </cell>
          <cell r="N22">
            <v>1</v>
          </cell>
          <cell r="O22" t="e">
            <v>#REF!</v>
          </cell>
          <cell r="P22" t="e">
            <v>#REF!</v>
          </cell>
          <cell r="Q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W22" t="e">
            <v>#REF!</v>
          </cell>
          <cell r="X22" t="e">
            <v>#REF!</v>
          </cell>
          <cell r="Y22" t="e">
            <v>#REF!</v>
          </cell>
          <cell r="Z22" t="e">
            <v>#REF!</v>
          </cell>
          <cell r="AA22" t="e">
            <v>#REF!</v>
          </cell>
          <cell r="AB22" t="e">
            <v>#REF!</v>
          </cell>
          <cell r="AD22" t="e">
            <v>#REF!</v>
          </cell>
          <cell r="AE22" t="e">
            <v>#REF!</v>
          </cell>
          <cell r="AF22" t="e">
            <v>#REF!</v>
          </cell>
          <cell r="AG22" t="e">
            <v>#REF!</v>
          </cell>
          <cell r="AJ22" t="e">
            <v>#REF!</v>
          </cell>
          <cell r="AP22">
            <v>1</v>
          </cell>
          <cell r="AQ22">
            <v>1</v>
          </cell>
          <cell r="AS22">
            <v>0.2</v>
          </cell>
          <cell r="AT22">
            <v>4</v>
          </cell>
          <cell r="AU22">
            <v>1</v>
          </cell>
          <cell r="AV22">
            <v>5</v>
          </cell>
          <cell r="AX22">
            <v>0.5</v>
          </cell>
          <cell r="AY22">
            <v>1</v>
          </cell>
          <cell r="AZ22">
            <v>15</v>
          </cell>
          <cell r="BA22">
            <v>5</v>
          </cell>
          <cell r="BB22">
            <v>3</v>
          </cell>
          <cell r="BC22">
            <v>5</v>
          </cell>
          <cell r="BD22">
            <v>25</v>
          </cell>
          <cell r="BE22">
            <v>5</v>
          </cell>
        </row>
        <row r="23">
          <cell r="C23" t="e">
            <v>#REF!</v>
          </cell>
          <cell r="D23" t="e">
            <v>#REF!</v>
          </cell>
          <cell r="E23" t="e">
            <v>#REF!</v>
          </cell>
          <cell r="F23" t="e">
            <v>#REF!</v>
          </cell>
          <cell r="G23" t="e">
            <v>#REF!</v>
          </cell>
          <cell r="H23" t="e">
            <v>#REF!</v>
          </cell>
          <cell r="I23" t="e">
            <v>#REF!</v>
          </cell>
          <cell r="J23" t="e">
            <v>#REF!</v>
          </cell>
          <cell r="K23" t="e">
            <v>#REF!</v>
          </cell>
          <cell r="L23" t="e">
            <v>#REF!</v>
          </cell>
          <cell r="M23">
            <v>1</v>
          </cell>
          <cell r="N23">
            <v>1</v>
          </cell>
          <cell r="O23" t="e">
            <v>#REF!</v>
          </cell>
          <cell r="P23" t="e">
            <v>#REF!</v>
          </cell>
          <cell r="Q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W23" t="e">
            <v>#REF!</v>
          </cell>
          <cell r="X23" t="e">
            <v>#REF!</v>
          </cell>
          <cell r="Y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D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J23" t="e">
            <v>#REF!</v>
          </cell>
          <cell r="AP23">
            <v>1</v>
          </cell>
          <cell r="AQ23">
            <v>1</v>
          </cell>
          <cell r="AS23">
            <v>0.2</v>
          </cell>
          <cell r="AT23">
            <v>4</v>
          </cell>
          <cell r="AU23">
            <v>1</v>
          </cell>
          <cell r="AV23">
            <v>5</v>
          </cell>
          <cell r="AX23">
            <v>0.5</v>
          </cell>
          <cell r="AY23">
            <v>1</v>
          </cell>
          <cell r="AZ23">
            <v>15</v>
          </cell>
          <cell r="BA23">
            <v>5</v>
          </cell>
          <cell r="BB23">
            <v>3</v>
          </cell>
          <cell r="BC23">
            <v>5</v>
          </cell>
          <cell r="BD23">
            <v>25</v>
          </cell>
          <cell r="BE23">
            <v>5</v>
          </cell>
        </row>
        <row r="24">
          <cell r="C24" t="e">
            <v>#REF!</v>
          </cell>
          <cell r="D24" t="e">
            <v>#REF!</v>
          </cell>
          <cell r="E24" t="e">
            <v>#REF!</v>
          </cell>
          <cell r="F24" t="e">
            <v>#REF!</v>
          </cell>
          <cell r="G24" t="e">
            <v>#REF!</v>
          </cell>
          <cell r="H24" t="e">
            <v>#REF!</v>
          </cell>
          <cell r="I24" t="e">
            <v>#REF!</v>
          </cell>
          <cell r="J24" t="e">
            <v>#REF!</v>
          </cell>
          <cell r="K24" t="e">
            <v>#REF!</v>
          </cell>
          <cell r="L24" t="e">
            <v>#REF!</v>
          </cell>
          <cell r="M24">
            <v>1</v>
          </cell>
          <cell r="N24">
            <v>1</v>
          </cell>
          <cell r="O24" t="e">
            <v>#REF!</v>
          </cell>
          <cell r="P24" t="e">
            <v>#REF!</v>
          </cell>
          <cell r="Q24" t="e">
            <v>#REF!</v>
          </cell>
          <cell r="S24" t="e">
            <v>#REF!</v>
          </cell>
          <cell r="T24" t="e">
            <v>#REF!</v>
          </cell>
          <cell r="U24" t="e">
            <v>#REF!</v>
          </cell>
          <cell r="W24" t="e">
            <v>#REF!</v>
          </cell>
          <cell r="X24" t="e">
            <v>#REF!</v>
          </cell>
          <cell r="Y24" t="e">
            <v>#REF!</v>
          </cell>
          <cell r="Z24" t="e">
            <v>#REF!</v>
          </cell>
          <cell r="AA24" t="e">
            <v>#REF!</v>
          </cell>
          <cell r="AB24" t="e">
            <v>#REF!</v>
          </cell>
          <cell r="AD24" t="e">
            <v>#REF!</v>
          </cell>
          <cell r="AE24" t="e">
            <v>#REF!</v>
          </cell>
          <cell r="AF24" t="e">
            <v>#REF!</v>
          </cell>
          <cell r="AG24" t="e">
            <v>#REF!</v>
          </cell>
          <cell r="AJ24" t="e">
            <v>#REF!</v>
          </cell>
          <cell r="AP24">
            <v>1</v>
          </cell>
          <cell r="AQ24">
            <v>1</v>
          </cell>
          <cell r="AS24">
            <v>0.2</v>
          </cell>
          <cell r="AT24">
            <v>4</v>
          </cell>
          <cell r="AU24">
            <v>1</v>
          </cell>
          <cell r="AV24">
            <v>5</v>
          </cell>
          <cell r="AX24">
            <v>0.5</v>
          </cell>
          <cell r="AY24">
            <v>1</v>
          </cell>
          <cell r="AZ24">
            <v>15</v>
          </cell>
          <cell r="BA24">
            <v>5</v>
          </cell>
          <cell r="BB24">
            <v>3</v>
          </cell>
          <cell r="BC24">
            <v>5</v>
          </cell>
          <cell r="BD24">
            <v>25</v>
          </cell>
          <cell r="BE24">
            <v>5</v>
          </cell>
        </row>
        <row r="25">
          <cell r="C25" t="e">
            <v>#REF!</v>
          </cell>
          <cell r="D25" t="e">
            <v>#REF!</v>
          </cell>
          <cell r="E25" t="e">
            <v>#REF!</v>
          </cell>
          <cell r="F25" t="e">
            <v>#REF!</v>
          </cell>
          <cell r="G25" t="e">
            <v>#REF!</v>
          </cell>
          <cell r="H25" t="e">
            <v>#REF!</v>
          </cell>
          <cell r="I25" t="e">
            <v>#REF!</v>
          </cell>
          <cell r="J25" t="e">
            <v>#REF!</v>
          </cell>
          <cell r="K25" t="e">
            <v>#REF!</v>
          </cell>
          <cell r="L25" t="e">
            <v>#REF!</v>
          </cell>
          <cell r="M25">
            <v>1</v>
          </cell>
          <cell r="N25">
            <v>1</v>
          </cell>
          <cell r="O25" t="e">
            <v>#REF!</v>
          </cell>
          <cell r="P25" t="e">
            <v>#REF!</v>
          </cell>
          <cell r="Q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W25" t="e">
            <v>#REF!</v>
          </cell>
          <cell r="X25" t="e">
            <v>#REF!</v>
          </cell>
          <cell r="Y25" t="e">
            <v>#REF!</v>
          </cell>
          <cell r="Z25" t="e">
            <v>#REF!</v>
          </cell>
          <cell r="AA25" t="e">
            <v>#REF!</v>
          </cell>
          <cell r="AB25" t="e">
            <v>#REF!</v>
          </cell>
          <cell r="AD25" t="e">
            <v>#REF!</v>
          </cell>
          <cell r="AE25" t="e">
            <v>#REF!</v>
          </cell>
          <cell r="AF25" t="e">
            <v>#REF!</v>
          </cell>
          <cell r="AG25" t="e">
            <v>#REF!</v>
          </cell>
          <cell r="AJ25" t="e">
            <v>#REF!</v>
          </cell>
          <cell r="AP25">
            <v>1</v>
          </cell>
          <cell r="AQ25">
            <v>1</v>
          </cell>
          <cell r="AS25">
            <v>0.2</v>
          </cell>
          <cell r="AT25">
            <v>4</v>
          </cell>
          <cell r="AU25">
            <v>1</v>
          </cell>
          <cell r="AV25">
            <v>5</v>
          </cell>
          <cell r="AX25">
            <v>0.5</v>
          </cell>
          <cell r="AY25">
            <v>1</v>
          </cell>
          <cell r="AZ25">
            <v>15</v>
          </cell>
          <cell r="BA25">
            <v>5</v>
          </cell>
          <cell r="BB25">
            <v>3</v>
          </cell>
          <cell r="BC25">
            <v>5</v>
          </cell>
          <cell r="BD25">
            <v>25</v>
          </cell>
          <cell r="BE25">
            <v>5</v>
          </cell>
        </row>
        <row r="26">
          <cell r="C26" t="e">
            <v>#REF!</v>
          </cell>
          <cell r="D26" t="e">
            <v>#REF!</v>
          </cell>
          <cell r="E26" t="e">
            <v>#REF!</v>
          </cell>
          <cell r="F26" t="e">
            <v>#REF!</v>
          </cell>
          <cell r="G26" t="e">
            <v>#REF!</v>
          </cell>
          <cell r="H26" t="e">
            <v>#REF!</v>
          </cell>
          <cell r="I26" t="e">
            <v>#REF!</v>
          </cell>
          <cell r="J26" t="e">
            <v>#REF!</v>
          </cell>
          <cell r="K26" t="e">
            <v>#REF!</v>
          </cell>
          <cell r="L26" t="e">
            <v>#REF!</v>
          </cell>
          <cell r="M26">
            <v>1</v>
          </cell>
          <cell r="N26">
            <v>1</v>
          </cell>
          <cell r="O26" t="e">
            <v>#REF!</v>
          </cell>
          <cell r="P26" t="e">
            <v>#REF!</v>
          </cell>
          <cell r="Q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W26" t="e">
            <v>#REF!</v>
          </cell>
          <cell r="X26" t="e">
            <v>#REF!</v>
          </cell>
          <cell r="Y26" t="e">
            <v>#REF!</v>
          </cell>
          <cell r="Z26" t="e">
            <v>#REF!</v>
          </cell>
          <cell r="AA26" t="e">
            <v>#REF!</v>
          </cell>
          <cell r="AB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J26" t="e">
            <v>#REF!</v>
          </cell>
          <cell r="AP26">
            <v>1</v>
          </cell>
          <cell r="AQ26">
            <v>1</v>
          </cell>
          <cell r="AS26">
            <v>0.2</v>
          </cell>
          <cell r="AT26">
            <v>4</v>
          </cell>
          <cell r="AU26">
            <v>1</v>
          </cell>
          <cell r="AV26">
            <v>5</v>
          </cell>
          <cell r="AX26">
            <v>0.5</v>
          </cell>
          <cell r="AY26">
            <v>1</v>
          </cell>
          <cell r="AZ26">
            <v>15</v>
          </cell>
          <cell r="BA26">
            <v>5</v>
          </cell>
          <cell r="BB26">
            <v>3</v>
          </cell>
          <cell r="BC26">
            <v>5</v>
          </cell>
          <cell r="BD26">
            <v>25</v>
          </cell>
          <cell r="BE26">
            <v>5</v>
          </cell>
        </row>
        <row r="27">
          <cell r="C27" t="e">
            <v>#REF!</v>
          </cell>
          <cell r="D27" t="e">
            <v>#REF!</v>
          </cell>
          <cell r="E27" t="e">
            <v>#REF!</v>
          </cell>
          <cell r="F27" t="e">
            <v>#REF!</v>
          </cell>
          <cell r="G27" t="e">
            <v>#REF!</v>
          </cell>
          <cell r="H27" t="e">
            <v>#REF!</v>
          </cell>
          <cell r="I27" t="e">
            <v>#REF!</v>
          </cell>
          <cell r="J27" t="e">
            <v>#REF!</v>
          </cell>
          <cell r="K27" t="e">
            <v>#REF!</v>
          </cell>
          <cell r="L27" t="e">
            <v>#REF!</v>
          </cell>
          <cell r="M27">
            <v>1</v>
          </cell>
          <cell r="N27">
            <v>1</v>
          </cell>
          <cell r="O27" t="e">
            <v>#REF!</v>
          </cell>
          <cell r="P27" t="e">
            <v>#REF!</v>
          </cell>
          <cell r="Q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W27" t="e">
            <v>#REF!</v>
          </cell>
          <cell r="X27" t="e">
            <v>#REF!</v>
          </cell>
          <cell r="Y27" t="e">
            <v>#REF!</v>
          </cell>
          <cell r="Z27" t="e">
            <v>#REF!</v>
          </cell>
          <cell r="AA27" t="e">
            <v>#REF!</v>
          </cell>
          <cell r="AB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J27" t="e">
            <v>#REF!</v>
          </cell>
          <cell r="AP27">
            <v>1</v>
          </cell>
          <cell r="AQ27">
            <v>1</v>
          </cell>
          <cell r="AS27">
            <v>0.2</v>
          </cell>
          <cell r="AT27">
            <v>4</v>
          </cell>
          <cell r="AU27">
            <v>1</v>
          </cell>
          <cell r="AV27">
            <v>5</v>
          </cell>
          <cell r="AX27">
            <v>0.5</v>
          </cell>
          <cell r="AY27">
            <v>1</v>
          </cell>
          <cell r="AZ27">
            <v>15</v>
          </cell>
          <cell r="BA27">
            <v>5</v>
          </cell>
          <cell r="BB27">
            <v>3</v>
          </cell>
          <cell r="BC27">
            <v>5</v>
          </cell>
          <cell r="BD27">
            <v>25</v>
          </cell>
          <cell r="BE27">
            <v>5</v>
          </cell>
        </row>
        <row r="28">
          <cell r="C28" t="e">
            <v>#REF!</v>
          </cell>
          <cell r="D28" t="e">
            <v>#REF!</v>
          </cell>
          <cell r="E28" t="e">
            <v>#REF!</v>
          </cell>
          <cell r="F28" t="e">
            <v>#REF!</v>
          </cell>
          <cell r="G28" t="e">
            <v>#REF!</v>
          </cell>
          <cell r="H28" t="e">
            <v>#REF!</v>
          </cell>
          <cell r="I28" t="e">
            <v>#REF!</v>
          </cell>
          <cell r="J28" t="e">
            <v>#REF!</v>
          </cell>
          <cell r="K28" t="e">
            <v>#REF!</v>
          </cell>
          <cell r="L28" t="e">
            <v>#REF!</v>
          </cell>
          <cell r="M28">
            <v>1</v>
          </cell>
          <cell r="N28">
            <v>1</v>
          </cell>
          <cell r="O28" t="e">
            <v>#REF!</v>
          </cell>
          <cell r="P28" t="e">
            <v>#REF!</v>
          </cell>
          <cell r="Q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W28" t="e">
            <v>#REF!</v>
          </cell>
          <cell r="X28" t="e">
            <v>#REF!</v>
          </cell>
          <cell r="Y28" t="e">
            <v>#REF!</v>
          </cell>
          <cell r="Z28" t="e">
            <v>#REF!</v>
          </cell>
          <cell r="AA28" t="e">
            <v>#REF!</v>
          </cell>
          <cell r="AB28" t="e">
            <v>#REF!</v>
          </cell>
          <cell r="AD28" t="e">
            <v>#REF!</v>
          </cell>
          <cell r="AE28" t="e">
            <v>#REF!</v>
          </cell>
          <cell r="AF28" t="e">
            <v>#REF!</v>
          </cell>
          <cell r="AG28" t="e">
            <v>#REF!</v>
          </cell>
          <cell r="AJ28" t="e">
            <v>#REF!</v>
          </cell>
          <cell r="AP28">
            <v>1</v>
          </cell>
          <cell r="AQ28">
            <v>1</v>
          </cell>
          <cell r="AS28">
            <v>0.2</v>
          </cell>
          <cell r="AT28">
            <v>4</v>
          </cell>
          <cell r="AU28">
            <v>1</v>
          </cell>
          <cell r="AV28">
            <v>5</v>
          </cell>
          <cell r="AX28">
            <v>0.5</v>
          </cell>
          <cell r="AY28">
            <v>1</v>
          </cell>
          <cell r="AZ28">
            <v>15</v>
          </cell>
          <cell r="BA28">
            <v>5</v>
          </cell>
          <cell r="BB28">
            <v>3</v>
          </cell>
          <cell r="BC28">
            <v>5</v>
          </cell>
          <cell r="BD28">
            <v>25</v>
          </cell>
          <cell r="BE28">
            <v>5</v>
          </cell>
        </row>
        <row r="29">
          <cell r="C29" t="e">
            <v>#REF!</v>
          </cell>
          <cell r="D29" t="e">
            <v>#REF!</v>
          </cell>
          <cell r="E29" t="e">
            <v>#REF!</v>
          </cell>
          <cell r="F29" t="e">
            <v>#REF!</v>
          </cell>
          <cell r="G29" t="e">
            <v>#REF!</v>
          </cell>
          <cell r="H29" t="e">
            <v>#REF!</v>
          </cell>
          <cell r="I29" t="e">
            <v>#REF!</v>
          </cell>
          <cell r="J29" t="e">
            <v>#REF!</v>
          </cell>
          <cell r="K29" t="e">
            <v>#REF!</v>
          </cell>
          <cell r="L29" t="e">
            <v>#REF!</v>
          </cell>
          <cell r="M29">
            <v>1</v>
          </cell>
          <cell r="N29">
            <v>1</v>
          </cell>
          <cell r="O29" t="e">
            <v>#REF!</v>
          </cell>
          <cell r="P29" t="e">
            <v>#REF!</v>
          </cell>
          <cell r="Q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W29" t="e">
            <v>#REF!</v>
          </cell>
          <cell r="X29" t="e">
            <v>#REF!</v>
          </cell>
          <cell r="Y29" t="e">
            <v>#REF!</v>
          </cell>
          <cell r="Z29" t="e">
            <v>#REF!</v>
          </cell>
          <cell r="AA29" t="e">
            <v>#REF!</v>
          </cell>
          <cell r="AB29" t="e">
            <v>#REF!</v>
          </cell>
          <cell r="AD29" t="e">
            <v>#REF!</v>
          </cell>
          <cell r="AE29" t="e">
            <v>#REF!</v>
          </cell>
          <cell r="AF29" t="e">
            <v>#REF!</v>
          </cell>
          <cell r="AG29" t="e">
            <v>#REF!</v>
          </cell>
          <cell r="AJ29" t="e">
            <v>#REF!</v>
          </cell>
          <cell r="AP29">
            <v>1</v>
          </cell>
          <cell r="AQ29">
            <v>1</v>
          </cell>
          <cell r="AS29">
            <v>0.2</v>
          </cell>
          <cell r="AT29">
            <v>4</v>
          </cell>
          <cell r="AU29">
            <v>1</v>
          </cell>
          <cell r="AV29">
            <v>5</v>
          </cell>
          <cell r="AX29">
            <v>0.5</v>
          </cell>
          <cell r="AY29">
            <v>1</v>
          </cell>
          <cell r="AZ29">
            <v>15</v>
          </cell>
          <cell r="BA29">
            <v>5</v>
          </cell>
          <cell r="BB29">
            <v>3</v>
          </cell>
          <cell r="BC29">
            <v>5</v>
          </cell>
          <cell r="BD29">
            <v>25</v>
          </cell>
          <cell r="BE29">
            <v>5</v>
          </cell>
        </row>
        <row r="30">
          <cell r="C30" t="e">
            <v>#REF!</v>
          </cell>
          <cell r="D30" t="e">
            <v>#REF!</v>
          </cell>
          <cell r="E30" t="e">
            <v>#REF!</v>
          </cell>
          <cell r="F30" t="e">
            <v>#REF!</v>
          </cell>
          <cell r="G30" t="e">
            <v>#REF!</v>
          </cell>
          <cell r="H30" t="e">
            <v>#REF!</v>
          </cell>
          <cell r="I30" t="e">
            <v>#REF!</v>
          </cell>
          <cell r="J30" t="e">
            <v>#REF!</v>
          </cell>
          <cell r="K30" t="e">
            <v>#REF!</v>
          </cell>
          <cell r="L30" t="e">
            <v>#REF!</v>
          </cell>
          <cell r="M30">
            <v>1</v>
          </cell>
          <cell r="N30">
            <v>1</v>
          </cell>
          <cell r="O30" t="e">
            <v>#REF!</v>
          </cell>
          <cell r="P30" t="e">
            <v>#REF!</v>
          </cell>
          <cell r="Q30" t="e">
            <v>#REF!</v>
          </cell>
          <cell r="S30" t="e">
            <v>#REF!</v>
          </cell>
          <cell r="T30" t="e">
            <v>#REF!</v>
          </cell>
          <cell r="U30" t="e">
            <v>#REF!</v>
          </cell>
          <cell r="W30" t="e">
            <v>#REF!</v>
          </cell>
          <cell r="X30" t="e">
            <v>#REF!</v>
          </cell>
          <cell r="Y30" t="e">
            <v>#REF!</v>
          </cell>
          <cell r="Z30" t="e">
            <v>#REF!</v>
          </cell>
          <cell r="AA30" t="e">
            <v>#REF!</v>
          </cell>
          <cell r="AB30" t="e">
            <v>#REF!</v>
          </cell>
          <cell r="AD30" t="e">
            <v>#REF!</v>
          </cell>
          <cell r="AE30" t="e">
            <v>#REF!</v>
          </cell>
          <cell r="AF30" t="e">
            <v>#REF!</v>
          </cell>
          <cell r="AG30" t="e">
            <v>#REF!</v>
          </cell>
          <cell r="AJ30" t="e">
            <v>#REF!</v>
          </cell>
          <cell r="AP30">
            <v>1</v>
          </cell>
          <cell r="AQ30">
            <v>1</v>
          </cell>
          <cell r="AS30">
            <v>0.2</v>
          </cell>
          <cell r="AT30">
            <v>4</v>
          </cell>
          <cell r="AU30">
            <v>1</v>
          </cell>
          <cell r="AV30">
            <v>5</v>
          </cell>
          <cell r="AX30">
            <v>0.5</v>
          </cell>
          <cell r="AY30">
            <v>1</v>
          </cell>
          <cell r="AZ30">
            <v>15</v>
          </cell>
          <cell r="BA30">
            <v>5</v>
          </cell>
          <cell r="BB30">
            <v>3</v>
          </cell>
          <cell r="BC30">
            <v>5</v>
          </cell>
          <cell r="BD30">
            <v>25</v>
          </cell>
          <cell r="BE30">
            <v>5</v>
          </cell>
        </row>
        <row r="31">
          <cell r="C31" t="e">
            <v>#REF!</v>
          </cell>
          <cell r="D31" t="e">
            <v>#REF!</v>
          </cell>
          <cell r="E31" t="e">
            <v>#REF!</v>
          </cell>
          <cell r="F31" t="e">
            <v>#REF!</v>
          </cell>
          <cell r="G31" t="e">
            <v>#REF!</v>
          </cell>
          <cell r="H31" t="e">
            <v>#REF!</v>
          </cell>
          <cell r="I31" t="e">
            <v>#REF!</v>
          </cell>
          <cell r="J31" t="e">
            <v>#REF!</v>
          </cell>
          <cell r="K31" t="e">
            <v>#REF!</v>
          </cell>
          <cell r="L31" t="e">
            <v>#REF!</v>
          </cell>
          <cell r="M31">
            <v>1</v>
          </cell>
          <cell r="N31">
            <v>1</v>
          </cell>
          <cell r="O31" t="e">
            <v>#REF!</v>
          </cell>
          <cell r="P31" t="e">
            <v>#REF!</v>
          </cell>
          <cell r="Q31" t="e">
            <v>#REF!</v>
          </cell>
          <cell r="S31" t="e">
            <v>#REF!</v>
          </cell>
          <cell r="T31" t="e">
            <v>#REF!</v>
          </cell>
          <cell r="U31" t="e">
            <v>#REF!</v>
          </cell>
          <cell r="W31" t="e">
            <v>#REF!</v>
          </cell>
          <cell r="X31" t="e">
            <v>#REF!</v>
          </cell>
          <cell r="Y31" t="e">
            <v>#REF!</v>
          </cell>
          <cell r="Z31" t="e">
            <v>#REF!</v>
          </cell>
          <cell r="AA31" t="e">
            <v>#REF!</v>
          </cell>
          <cell r="AB31" t="e">
            <v>#REF!</v>
          </cell>
          <cell r="AD31" t="e">
            <v>#REF!</v>
          </cell>
          <cell r="AE31" t="e">
            <v>#REF!</v>
          </cell>
          <cell r="AF31" t="e">
            <v>#REF!</v>
          </cell>
          <cell r="AG31" t="e">
            <v>#REF!</v>
          </cell>
          <cell r="AJ31" t="e">
            <v>#REF!</v>
          </cell>
          <cell r="AP31">
            <v>1</v>
          </cell>
          <cell r="AQ31">
            <v>1</v>
          </cell>
          <cell r="AS31">
            <v>0.2</v>
          </cell>
          <cell r="AT31">
            <v>4</v>
          </cell>
          <cell r="AU31">
            <v>1</v>
          </cell>
          <cell r="AV31">
            <v>5</v>
          </cell>
          <cell r="AX31">
            <v>0.5</v>
          </cell>
          <cell r="AY31">
            <v>1</v>
          </cell>
          <cell r="AZ31">
            <v>15</v>
          </cell>
          <cell r="BA31">
            <v>5</v>
          </cell>
          <cell r="BB31">
            <v>3</v>
          </cell>
          <cell r="BC31">
            <v>5</v>
          </cell>
          <cell r="BD31">
            <v>25</v>
          </cell>
          <cell r="BE31">
            <v>5</v>
          </cell>
        </row>
        <row r="32">
          <cell r="C32" t="e">
            <v>#REF!</v>
          </cell>
          <cell r="D32" t="e">
            <v>#REF!</v>
          </cell>
          <cell r="E32" t="e">
            <v>#REF!</v>
          </cell>
          <cell r="F32" t="e">
            <v>#REF!</v>
          </cell>
          <cell r="G32" t="e">
            <v>#REF!</v>
          </cell>
          <cell r="H32" t="e">
            <v>#REF!</v>
          </cell>
          <cell r="I32" t="e">
            <v>#REF!</v>
          </cell>
          <cell r="J32" t="e">
            <v>#REF!</v>
          </cell>
          <cell r="K32" t="e">
            <v>#REF!</v>
          </cell>
          <cell r="L32" t="e">
            <v>#REF!</v>
          </cell>
          <cell r="M32">
            <v>1</v>
          </cell>
          <cell r="N32">
            <v>1</v>
          </cell>
          <cell r="O32" t="e">
            <v>#REF!</v>
          </cell>
          <cell r="P32" t="e">
            <v>#REF!</v>
          </cell>
          <cell r="Q32" t="e">
            <v>#REF!</v>
          </cell>
          <cell r="S32" t="e">
            <v>#REF!</v>
          </cell>
          <cell r="T32" t="e">
            <v>#REF!</v>
          </cell>
          <cell r="U32" t="e">
            <v>#REF!</v>
          </cell>
          <cell r="W32" t="e">
            <v>#REF!</v>
          </cell>
          <cell r="X32" t="e">
            <v>#REF!</v>
          </cell>
          <cell r="Y32" t="e">
            <v>#REF!</v>
          </cell>
          <cell r="Z32" t="e">
            <v>#REF!</v>
          </cell>
          <cell r="AA32" t="e">
            <v>#REF!</v>
          </cell>
          <cell r="AB32" t="e">
            <v>#REF!</v>
          </cell>
          <cell r="AD32" t="e">
            <v>#REF!</v>
          </cell>
          <cell r="AE32" t="e">
            <v>#REF!</v>
          </cell>
          <cell r="AF32" t="e">
            <v>#REF!</v>
          </cell>
          <cell r="AG32" t="e">
            <v>#REF!</v>
          </cell>
          <cell r="AJ32" t="e">
            <v>#REF!</v>
          </cell>
          <cell r="AP32">
            <v>1</v>
          </cell>
          <cell r="AQ32">
            <v>1</v>
          </cell>
          <cell r="AS32">
            <v>0.2</v>
          </cell>
          <cell r="AT32">
            <v>4</v>
          </cell>
          <cell r="AU32">
            <v>1</v>
          </cell>
          <cell r="AV32">
            <v>5</v>
          </cell>
          <cell r="AX32">
            <v>0.5</v>
          </cell>
          <cell r="AY32">
            <v>1</v>
          </cell>
          <cell r="AZ32">
            <v>15</v>
          </cell>
          <cell r="BA32">
            <v>5</v>
          </cell>
          <cell r="BB32">
            <v>3</v>
          </cell>
          <cell r="BC32">
            <v>5</v>
          </cell>
          <cell r="BD32">
            <v>25</v>
          </cell>
          <cell r="BE32">
            <v>5</v>
          </cell>
        </row>
        <row r="33">
          <cell r="C33" t="e">
            <v>#REF!</v>
          </cell>
          <cell r="D33" t="e">
            <v>#REF!</v>
          </cell>
          <cell r="E33" t="e">
            <v>#REF!</v>
          </cell>
          <cell r="F33" t="e">
            <v>#REF!</v>
          </cell>
          <cell r="G33" t="e">
            <v>#REF!</v>
          </cell>
          <cell r="H33" t="e">
            <v>#REF!</v>
          </cell>
          <cell r="I33" t="e">
            <v>#REF!</v>
          </cell>
          <cell r="J33" t="e">
            <v>#REF!</v>
          </cell>
          <cell r="K33" t="e">
            <v>#REF!</v>
          </cell>
          <cell r="L33" t="e">
            <v>#REF!</v>
          </cell>
          <cell r="M33">
            <v>1</v>
          </cell>
          <cell r="N33">
            <v>1</v>
          </cell>
          <cell r="O33" t="e">
            <v>#REF!</v>
          </cell>
          <cell r="P33" t="e">
            <v>#REF!</v>
          </cell>
          <cell r="Q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W33" t="e">
            <v>#REF!</v>
          </cell>
          <cell r="X33" t="e">
            <v>#REF!</v>
          </cell>
          <cell r="Y33" t="e">
            <v>#REF!</v>
          </cell>
          <cell r="Z33" t="e">
            <v>#REF!</v>
          </cell>
          <cell r="AA33" t="e">
            <v>#REF!</v>
          </cell>
          <cell r="AB33" t="e">
            <v>#REF!</v>
          </cell>
          <cell r="AD33" t="e">
            <v>#REF!</v>
          </cell>
          <cell r="AE33" t="e">
            <v>#REF!</v>
          </cell>
          <cell r="AF33" t="e">
            <v>#REF!</v>
          </cell>
          <cell r="AG33" t="e">
            <v>#REF!</v>
          </cell>
          <cell r="AJ33" t="e">
            <v>#REF!</v>
          </cell>
          <cell r="AP33">
            <v>1</v>
          </cell>
          <cell r="AQ33">
            <v>1</v>
          </cell>
          <cell r="AS33">
            <v>0.2</v>
          </cell>
          <cell r="AT33">
            <v>4</v>
          </cell>
          <cell r="AU33">
            <v>1</v>
          </cell>
          <cell r="AV33">
            <v>5</v>
          </cell>
          <cell r="AX33">
            <v>0.5</v>
          </cell>
          <cell r="AY33">
            <v>1</v>
          </cell>
          <cell r="AZ33">
            <v>15</v>
          </cell>
          <cell r="BA33">
            <v>5</v>
          </cell>
          <cell r="BB33">
            <v>3</v>
          </cell>
          <cell r="BC33">
            <v>5</v>
          </cell>
          <cell r="BD33">
            <v>25</v>
          </cell>
          <cell r="BE33">
            <v>5</v>
          </cell>
        </row>
        <row r="34">
          <cell r="G34" t="e">
            <v>#REF!</v>
          </cell>
        </row>
        <row r="35">
          <cell r="G35" t="e">
            <v>#REF!</v>
          </cell>
        </row>
        <row r="36">
          <cell r="G36" t="e">
            <v>#REF!</v>
          </cell>
        </row>
        <row r="37">
          <cell r="G37" t="e">
            <v>#REF!</v>
          </cell>
        </row>
        <row r="38">
          <cell r="G38" t="e">
            <v>#REF!</v>
          </cell>
        </row>
        <row r="39">
          <cell r="G39" t="e">
            <v>#REF!</v>
          </cell>
        </row>
        <row r="40">
          <cell r="G40" t="e">
            <v>#REF!</v>
          </cell>
        </row>
        <row r="41">
          <cell r="G41" t="e">
            <v>#REF!</v>
          </cell>
        </row>
        <row r="42">
          <cell r="G42" t="e">
            <v>#REF!</v>
          </cell>
        </row>
        <row r="43">
          <cell r="G43" t="e">
            <v>#REF!</v>
          </cell>
        </row>
        <row r="44">
          <cell r="G44" t="e">
            <v>#REF!</v>
          </cell>
        </row>
        <row r="45">
          <cell r="G45" t="e">
            <v>#REF!</v>
          </cell>
        </row>
        <row r="46">
          <cell r="G46" t="e">
            <v>#REF!</v>
          </cell>
        </row>
        <row r="47">
          <cell r="G47" t="e">
            <v>#REF!</v>
          </cell>
        </row>
        <row r="48">
          <cell r="G48" t="e">
            <v>#REF!</v>
          </cell>
        </row>
        <row r="49">
          <cell r="G49" t="e">
            <v>#REF!</v>
          </cell>
        </row>
        <row r="50">
          <cell r="G50" t="e">
            <v>#REF!</v>
          </cell>
        </row>
        <row r="51">
          <cell r="G51" t="e">
            <v>#REF!</v>
          </cell>
        </row>
        <row r="52">
          <cell r="G52" t="e">
            <v>#REF!</v>
          </cell>
        </row>
        <row r="53">
          <cell r="G53" t="e">
            <v>#REF!</v>
          </cell>
        </row>
        <row r="54">
          <cell r="G54" t="e">
            <v>#REF!</v>
          </cell>
        </row>
        <row r="55">
          <cell r="G55" t="e">
            <v>#REF!</v>
          </cell>
        </row>
        <row r="56">
          <cell r="G56" t="e">
            <v>#REF!</v>
          </cell>
        </row>
        <row r="57">
          <cell r="G57" t="e">
            <v>#REF!</v>
          </cell>
        </row>
        <row r="58">
          <cell r="G58" t="e">
            <v>#REF!</v>
          </cell>
        </row>
        <row r="59">
          <cell r="G59" t="e">
            <v>#REF!</v>
          </cell>
        </row>
        <row r="60">
          <cell r="G60" t="e">
            <v>#REF!</v>
          </cell>
        </row>
        <row r="61">
          <cell r="G61" t="e">
            <v>#REF!</v>
          </cell>
        </row>
        <row r="62">
          <cell r="G62" t="e">
            <v>#REF!</v>
          </cell>
        </row>
        <row r="63">
          <cell r="G63" t="e">
            <v>#REF!</v>
          </cell>
        </row>
        <row r="64">
          <cell r="G64" t="e">
            <v>#REF!</v>
          </cell>
        </row>
        <row r="65">
          <cell r="G65" t="e">
            <v>#REF!</v>
          </cell>
        </row>
        <row r="66">
          <cell r="G66" t="e">
            <v>#REF!</v>
          </cell>
        </row>
        <row r="67">
          <cell r="G67" t="e">
            <v>#REF!</v>
          </cell>
        </row>
        <row r="68">
          <cell r="G68" t="e">
            <v>#REF!</v>
          </cell>
        </row>
        <row r="69">
          <cell r="G69" t="e">
            <v>#REF!</v>
          </cell>
        </row>
        <row r="70">
          <cell r="G70" t="e">
            <v>#REF!</v>
          </cell>
        </row>
        <row r="71">
          <cell r="G71" t="e">
            <v>#REF!</v>
          </cell>
        </row>
        <row r="72">
          <cell r="G72" t="e">
            <v>#REF!</v>
          </cell>
        </row>
        <row r="73">
          <cell r="G73" t="e">
            <v>#REF!</v>
          </cell>
        </row>
        <row r="74">
          <cell r="G74" t="e">
            <v>#REF!</v>
          </cell>
        </row>
        <row r="75">
          <cell r="G75" t="e">
            <v>#REF!</v>
          </cell>
        </row>
        <row r="76">
          <cell r="G76" t="e">
            <v>#REF!</v>
          </cell>
        </row>
        <row r="77">
          <cell r="G77" t="e">
            <v>#REF!</v>
          </cell>
        </row>
        <row r="78">
          <cell r="G78" t="e">
            <v>#REF!</v>
          </cell>
        </row>
        <row r="79">
          <cell r="G79" t="e">
            <v>#REF!</v>
          </cell>
        </row>
        <row r="80">
          <cell r="G80" t="e">
            <v>#REF!</v>
          </cell>
        </row>
        <row r="81">
          <cell r="G81" t="e">
            <v>#REF!</v>
          </cell>
        </row>
        <row r="82">
          <cell r="G82" t="e">
            <v>#REF!</v>
          </cell>
        </row>
        <row r="83">
          <cell r="G83" t="e">
            <v>#REF!</v>
          </cell>
        </row>
        <row r="84">
          <cell r="G84" t="e">
            <v>#REF!</v>
          </cell>
        </row>
        <row r="85">
          <cell r="G85" t="e">
            <v>#REF!</v>
          </cell>
        </row>
        <row r="86">
          <cell r="G86" t="e">
            <v>#REF!</v>
          </cell>
        </row>
        <row r="87">
          <cell r="G87" t="e">
            <v>#REF!</v>
          </cell>
        </row>
        <row r="88">
          <cell r="G88" t="e">
            <v>#REF!</v>
          </cell>
        </row>
        <row r="89">
          <cell r="G89" t="e">
            <v>#REF!</v>
          </cell>
        </row>
        <row r="90">
          <cell r="G90" t="e">
            <v>#REF!</v>
          </cell>
        </row>
        <row r="91">
          <cell r="G91" t="e">
            <v>#REF!</v>
          </cell>
        </row>
        <row r="92">
          <cell r="G92" t="e">
            <v>#REF!</v>
          </cell>
        </row>
        <row r="93">
          <cell r="G93" t="e">
            <v>#REF!</v>
          </cell>
        </row>
        <row r="94">
          <cell r="G94" t="e">
            <v>#REF!</v>
          </cell>
        </row>
        <row r="95">
          <cell r="G95" t="e">
            <v>#REF!</v>
          </cell>
        </row>
        <row r="96">
          <cell r="G96" t="e">
            <v>#REF!</v>
          </cell>
        </row>
        <row r="97">
          <cell r="G97" t="e">
            <v>#REF!</v>
          </cell>
        </row>
        <row r="98">
          <cell r="G98" t="e">
            <v>#REF!</v>
          </cell>
        </row>
        <row r="99">
          <cell r="G99" t="e">
            <v>#REF!</v>
          </cell>
        </row>
        <row r="100">
          <cell r="G100" t="e">
            <v>#REF!</v>
          </cell>
        </row>
        <row r="101">
          <cell r="G101" t="e">
            <v>#REF!</v>
          </cell>
        </row>
        <row r="102">
          <cell r="G102" t="e">
            <v>#REF!</v>
          </cell>
        </row>
        <row r="103">
          <cell r="G103" t="e">
            <v>#REF!</v>
          </cell>
        </row>
        <row r="104">
          <cell r="G104" t="e">
            <v>#REF!</v>
          </cell>
        </row>
        <row r="106">
          <cell r="G106" t="e">
            <v>#REF!</v>
          </cell>
        </row>
        <row r="107">
          <cell r="G107" t="e">
            <v>#REF!</v>
          </cell>
        </row>
        <row r="108">
          <cell r="G108" t="e">
            <v>#REF!</v>
          </cell>
        </row>
        <row r="109">
          <cell r="G109" t="e">
            <v>#REF!</v>
          </cell>
        </row>
        <row r="110">
          <cell r="G110" t="e">
            <v>#REF!</v>
          </cell>
        </row>
        <row r="111">
          <cell r="G111" t="e">
            <v>#REF!</v>
          </cell>
        </row>
        <row r="112">
          <cell r="G112" t="e">
            <v>#REF!</v>
          </cell>
        </row>
        <row r="113">
          <cell r="G113" t="e">
            <v>#REF!</v>
          </cell>
        </row>
        <row r="115">
          <cell r="G115" t="e">
            <v>#REF!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1">
          <cell r="D11" t="str">
            <v>El Mirador</v>
          </cell>
          <cell r="E11" t="str">
            <v>Centro Poblado</v>
          </cell>
          <cell r="F11" t="str">
            <v>Chota</v>
          </cell>
          <cell r="G11" t="str">
            <v>Chota</v>
          </cell>
          <cell r="H11" t="str">
            <v>III</v>
          </cell>
          <cell r="I11">
            <v>212</v>
          </cell>
          <cell r="J11">
            <v>63</v>
          </cell>
          <cell r="K11">
            <v>258</v>
          </cell>
          <cell r="L11">
            <v>59</v>
          </cell>
          <cell r="M11">
            <v>30</v>
          </cell>
          <cell r="N11">
            <v>1</v>
          </cell>
          <cell r="O11">
            <v>1</v>
          </cell>
          <cell r="Q11">
            <v>1</v>
          </cell>
          <cell r="R11">
            <v>1</v>
          </cell>
          <cell r="X11">
            <v>1</v>
          </cell>
          <cell r="Y11">
            <v>1</v>
          </cell>
          <cell r="AB11">
            <v>1</v>
          </cell>
          <cell r="AC11">
            <v>1</v>
          </cell>
          <cell r="AK11">
            <v>1</v>
          </cell>
          <cell r="AT11">
            <v>0.2</v>
          </cell>
          <cell r="AU11">
            <v>3.5</v>
          </cell>
          <cell r="AV11">
            <v>1</v>
          </cell>
          <cell r="AX11">
            <v>1</v>
          </cell>
          <cell r="AY11">
            <v>0.5</v>
          </cell>
          <cell r="BB11">
            <v>3</v>
          </cell>
        </row>
        <row r="12">
          <cell r="D12" t="str">
            <v>Huascar cocha(**)</v>
          </cell>
          <cell r="E12" t="str">
            <v>Caserio</v>
          </cell>
          <cell r="F12" t="str">
            <v>Chota</v>
          </cell>
          <cell r="G12" t="str">
            <v>Chota</v>
          </cell>
          <cell r="H12" t="str">
            <v>III</v>
          </cell>
          <cell r="I12">
            <v>498</v>
          </cell>
          <cell r="J12">
            <v>112</v>
          </cell>
          <cell r="K12">
            <v>568</v>
          </cell>
          <cell r="L12">
            <v>138</v>
          </cell>
          <cell r="M12">
            <v>122</v>
          </cell>
          <cell r="N12">
            <v>1</v>
          </cell>
          <cell r="O12">
            <v>1</v>
          </cell>
          <cell r="R12">
            <v>1</v>
          </cell>
          <cell r="V12">
            <v>1</v>
          </cell>
          <cell r="Y12">
            <v>1</v>
          </cell>
          <cell r="AC12">
            <v>1</v>
          </cell>
          <cell r="AK12">
            <v>1</v>
          </cell>
          <cell r="AT12">
            <v>0.2</v>
          </cell>
          <cell r="AU12">
            <v>3.5</v>
          </cell>
          <cell r="AV12">
            <v>1</v>
          </cell>
          <cell r="AW12">
            <v>3</v>
          </cell>
          <cell r="AX12">
            <v>4</v>
          </cell>
          <cell r="AY12">
            <v>0.5</v>
          </cell>
          <cell r="AZ12">
            <v>1</v>
          </cell>
          <cell r="BA12">
            <v>20</v>
          </cell>
          <cell r="BB12">
            <v>7</v>
          </cell>
          <cell r="BD12">
            <v>10</v>
          </cell>
          <cell r="BE12">
            <v>20</v>
          </cell>
          <cell r="BF12">
            <v>7</v>
          </cell>
          <cell r="BG12">
            <v>80</v>
          </cell>
        </row>
        <row r="13">
          <cell r="D13" t="str">
            <v>Iraca Chica(**)</v>
          </cell>
          <cell r="E13" t="str">
            <v>Comunidad</v>
          </cell>
          <cell r="F13" t="str">
            <v>Chota</v>
          </cell>
          <cell r="G13" t="str">
            <v>Chota</v>
          </cell>
          <cell r="H13" t="str">
            <v>III</v>
          </cell>
          <cell r="I13">
            <v>333</v>
          </cell>
          <cell r="J13">
            <v>71</v>
          </cell>
          <cell r="K13">
            <v>498</v>
          </cell>
          <cell r="L13">
            <v>98</v>
          </cell>
          <cell r="M13">
            <v>50</v>
          </cell>
          <cell r="N13">
            <v>1</v>
          </cell>
          <cell r="Q13">
            <v>1</v>
          </cell>
          <cell r="R13">
            <v>1</v>
          </cell>
          <cell r="X13">
            <v>1</v>
          </cell>
          <cell r="Y13">
            <v>1</v>
          </cell>
          <cell r="AC13">
            <v>1</v>
          </cell>
          <cell r="AK13">
            <v>1</v>
          </cell>
          <cell r="AQ13">
            <v>1</v>
          </cell>
          <cell r="AR13">
            <v>1</v>
          </cell>
          <cell r="AT13">
            <v>0.5</v>
          </cell>
          <cell r="AU13">
            <v>3</v>
          </cell>
          <cell r="AV13">
            <v>1</v>
          </cell>
          <cell r="AW13">
            <v>2</v>
          </cell>
          <cell r="AX13">
            <v>4</v>
          </cell>
          <cell r="AY13">
            <v>0.25</v>
          </cell>
          <cell r="AZ13">
            <v>0.25</v>
          </cell>
          <cell r="BB13">
            <v>1</v>
          </cell>
          <cell r="BC13">
            <v>1</v>
          </cell>
          <cell r="BE13">
            <v>55</v>
          </cell>
          <cell r="BF13">
            <v>1</v>
          </cell>
        </row>
        <row r="14">
          <cell r="D14" t="str">
            <v>Nuevo Horizonte</v>
          </cell>
          <cell r="E14" t="str">
            <v>Caserio</v>
          </cell>
          <cell r="F14" t="str">
            <v>Chota</v>
          </cell>
          <cell r="G14" t="str">
            <v>Chota</v>
          </cell>
          <cell r="H14" t="str">
            <v>III</v>
          </cell>
          <cell r="I14">
            <v>300</v>
          </cell>
          <cell r="J14">
            <v>104</v>
          </cell>
          <cell r="K14">
            <v>467</v>
          </cell>
          <cell r="L14">
            <v>80</v>
          </cell>
          <cell r="M14">
            <v>55</v>
          </cell>
          <cell r="N14">
            <v>1</v>
          </cell>
          <cell r="O14">
            <v>1</v>
          </cell>
          <cell r="Q14">
            <v>1</v>
          </cell>
          <cell r="R14">
            <v>1</v>
          </cell>
          <cell r="U14">
            <v>1</v>
          </cell>
          <cell r="AC14">
            <v>1</v>
          </cell>
          <cell r="AF14">
            <v>1</v>
          </cell>
          <cell r="AK14">
            <v>1</v>
          </cell>
          <cell r="AQ14">
            <v>1</v>
          </cell>
          <cell r="AR14">
            <v>1</v>
          </cell>
          <cell r="AT14">
            <v>0.2</v>
          </cell>
          <cell r="AU14">
            <v>3.5</v>
          </cell>
          <cell r="AV14">
            <v>1</v>
          </cell>
          <cell r="AW14">
            <v>3</v>
          </cell>
          <cell r="AX14">
            <v>6</v>
          </cell>
          <cell r="AY14">
            <v>1</v>
          </cell>
          <cell r="AZ14">
            <v>1</v>
          </cell>
          <cell r="BB14">
            <v>3</v>
          </cell>
          <cell r="BC14">
            <v>3</v>
          </cell>
          <cell r="BE14">
            <v>40</v>
          </cell>
          <cell r="BF14">
            <v>3</v>
          </cell>
        </row>
        <row r="15">
          <cell r="D15" t="str">
            <v>Pampa Grande</v>
          </cell>
          <cell r="E15" t="str">
            <v>Caserio</v>
          </cell>
          <cell r="F15" t="str">
            <v>Chota</v>
          </cell>
          <cell r="G15" t="str">
            <v>Chota</v>
          </cell>
          <cell r="H15" t="str">
            <v>III</v>
          </cell>
          <cell r="I15">
            <v>887</v>
          </cell>
          <cell r="J15">
            <v>164</v>
          </cell>
          <cell r="K15">
            <v>663</v>
          </cell>
          <cell r="L15">
            <v>95</v>
          </cell>
          <cell r="M15">
            <v>50</v>
          </cell>
          <cell r="N15">
            <v>1</v>
          </cell>
          <cell r="O15">
            <v>1</v>
          </cell>
          <cell r="Q15">
            <v>1</v>
          </cell>
          <cell r="R15">
            <v>1</v>
          </cell>
          <cell r="U15">
            <v>2</v>
          </cell>
          <cell r="V15">
            <v>1</v>
          </cell>
          <cell r="X15">
            <v>1</v>
          </cell>
          <cell r="Y15">
            <v>1</v>
          </cell>
          <cell r="AC15">
            <v>1</v>
          </cell>
          <cell r="AK15">
            <v>1</v>
          </cell>
          <cell r="AQ15">
            <v>1</v>
          </cell>
          <cell r="AS15">
            <v>1</v>
          </cell>
          <cell r="AT15">
            <v>0.2</v>
          </cell>
          <cell r="AU15">
            <v>4.8</v>
          </cell>
          <cell r="AV15">
            <v>1</v>
          </cell>
          <cell r="AW15">
            <v>2.5</v>
          </cell>
          <cell r="AX15">
            <v>3.5</v>
          </cell>
          <cell r="AY15">
            <v>0.5</v>
          </cell>
          <cell r="AZ15">
            <v>0.5</v>
          </cell>
          <cell r="BA15">
            <v>200</v>
          </cell>
          <cell r="BB15">
            <v>6</v>
          </cell>
          <cell r="BC15">
            <v>5</v>
          </cell>
          <cell r="BD15">
            <v>4</v>
          </cell>
          <cell r="BE15">
            <v>150</v>
          </cell>
          <cell r="BF15">
            <v>6</v>
          </cell>
        </row>
        <row r="16">
          <cell r="D16" t="str">
            <v>Progreso Pampa</v>
          </cell>
          <cell r="E16" t="str">
            <v>Caserio</v>
          </cell>
          <cell r="F16" t="str">
            <v>Chota</v>
          </cell>
          <cell r="G16" t="str">
            <v>Chota</v>
          </cell>
          <cell r="H16" t="str">
            <v>III</v>
          </cell>
          <cell r="I16">
            <v>334</v>
          </cell>
          <cell r="J16">
            <v>81</v>
          </cell>
          <cell r="K16">
            <v>269</v>
          </cell>
          <cell r="L16">
            <v>84</v>
          </cell>
          <cell r="M16">
            <v>40</v>
          </cell>
          <cell r="N16">
            <v>1</v>
          </cell>
          <cell r="Q16">
            <v>1</v>
          </cell>
          <cell r="R16">
            <v>1</v>
          </cell>
          <cell r="U16">
            <v>1</v>
          </cell>
          <cell r="X16">
            <v>1</v>
          </cell>
          <cell r="Y16">
            <v>1</v>
          </cell>
          <cell r="AB16">
            <v>1</v>
          </cell>
          <cell r="AC16">
            <v>1</v>
          </cell>
          <cell r="AK16">
            <v>1</v>
          </cell>
          <cell r="AR16">
            <v>1</v>
          </cell>
          <cell r="AT16">
            <v>0.2</v>
          </cell>
          <cell r="AU16">
            <v>3</v>
          </cell>
          <cell r="AV16">
            <v>1</v>
          </cell>
          <cell r="AW16">
            <v>2.5</v>
          </cell>
          <cell r="AX16">
            <v>3</v>
          </cell>
          <cell r="AY16">
            <v>0.25</v>
          </cell>
          <cell r="AZ16">
            <v>0.25</v>
          </cell>
          <cell r="BB16">
            <v>4</v>
          </cell>
          <cell r="BC16">
            <v>3</v>
          </cell>
          <cell r="BD16">
            <v>6</v>
          </cell>
          <cell r="BE16">
            <v>20</v>
          </cell>
          <cell r="BF16">
            <v>4</v>
          </cell>
        </row>
        <row r="17">
          <cell r="D17" t="str">
            <v>Puquio Barbajeda</v>
          </cell>
          <cell r="E17" t="str">
            <v>Anexo</v>
          </cell>
          <cell r="F17" t="str">
            <v>Chota</v>
          </cell>
          <cell r="G17" t="str">
            <v>Chota</v>
          </cell>
          <cell r="H17" t="str">
            <v>III</v>
          </cell>
          <cell r="I17">
            <v>270</v>
          </cell>
          <cell r="J17">
            <v>88</v>
          </cell>
          <cell r="K17">
            <v>412</v>
          </cell>
          <cell r="L17">
            <v>122</v>
          </cell>
          <cell r="M17">
            <v>50</v>
          </cell>
          <cell r="N17">
            <v>1</v>
          </cell>
          <cell r="O17">
            <v>1</v>
          </cell>
          <cell r="R17">
            <v>1</v>
          </cell>
          <cell r="V17">
            <v>1</v>
          </cell>
          <cell r="Y17">
            <v>1</v>
          </cell>
          <cell r="AB17">
            <v>1</v>
          </cell>
          <cell r="AC17">
            <v>1</v>
          </cell>
          <cell r="AQ17">
            <v>1</v>
          </cell>
          <cell r="AS17">
            <v>1</v>
          </cell>
          <cell r="AT17">
            <v>0.2</v>
          </cell>
          <cell r="AU17">
            <v>3.5</v>
          </cell>
          <cell r="AV17">
            <v>1</v>
          </cell>
          <cell r="AW17">
            <v>3</v>
          </cell>
          <cell r="AX17">
            <v>4</v>
          </cell>
          <cell r="AY17">
            <v>0.5</v>
          </cell>
          <cell r="AZ17">
            <v>1</v>
          </cell>
          <cell r="BA17">
            <v>30</v>
          </cell>
          <cell r="BC17">
            <v>4</v>
          </cell>
          <cell r="BD17">
            <v>18</v>
          </cell>
          <cell r="BE17">
            <v>35</v>
          </cell>
        </row>
        <row r="18">
          <cell r="D18" t="str">
            <v>Rejo Pampa(*)</v>
          </cell>
          <cell r="E18" t="str">
            <v>Comunidad</v>
          </cell>
          <cell r="F18" t="str">
            <v>Chota</v>
          </cell>
          <cell r="G18" t="str">
            <v>Chota</v>
          </cell>
          <cell r="H18" t="str">
            <v>III</v>
          </cell>
          <cell r="I18">
            <v>467</v>
          </cell>
          <cell r="J18">
            <v>102</v>
          </cell>
          <cell r="K18">
            <v>684</v>
          </cell>
          <cell r="L18">
            <v>92</v>
          </cell>
          <cell r="M18">
            <v>45</v>
          </cell>
          <cell r="N18">
            <v>1</v>
          </cell>
          <cell r="O18">
            <v>1</v>
          </cell>
          <cell r="AT18">
            <v>0.2</v>
          </cell>
          <cell r="AU18">
            <v>3.5</v>
          </cell>
          <cell r="AV18">
            <v>1</v>
          </cell>
          <cell r="AW18">
            <v>3</v>
          </cell>
          <cell r="AX18">
            <v>4</v>
          </cell>
        </row>
        <row r="19">
          <cell r="D19" t="str">
            <v>Sarabamba(*)</v>
          </cell>
          <cell r="E19" t="str">
            <v>Caserio</v>
          </cell>
          <cell r="F19" t="str">
            <v>Chota</v>
          </cell>
          <cell r="G19" t="str">
            <v>Chota</v>
          </cell>
          <cell r="H19" t="str">
            <v>III</v>
          </cell>
          <cell r="I19">
            <v>953</v>
          </cell>
          <cell r="J19">
            <v>180</v>
          </cell>
          <cell r="K19">
            <v>1067</v>
          </cell>
          <cell r="L19">
            <v>165</v>
          </cell>
          <cell r="M19">
            <v>145</v>
          </cell>
          <cell r="N19">
            <v>1</v>
          </cell>
          <cell r="Q19">
            <v>1</v>
          </cell>
          <cell r="R19">
            <v>1</v>
          </cell>
          <cell r="U19">
            <v>1</v>
          </cell>
          <cell r="X19">
            <v>1</v>
          </cell>
          <cell r="Y19">
            <v>1</v>
          </cell>
          <cell r="AB19">
            <v>1</v>
          </cell>
          <cell r="AS19">
            <v>1</v>
          </cell>
          <cell r="AT19">
            <v>0.2</v>
          </cell>
          <cell r="AU19">
            <v>3.5</v>
          </cell>
          <cell r="AV19">
            <v>1</v>
          </cell>
          <cell r="AX19">
            <v>3</v>
          </cell>
          <cell r="AY19">
            <v>6</v>
          </cell>
          <cell r="BA19">
            <v>20</v>
          </cell>
          <cell r="BB19">
            <v>4</v>
          </cell>
          <cell r="BC19">
            <v>2</v>
          </cell>
          <cell r="BD19">
            <v>3</v>
          </cell>
          <cell r="BE19">
            <v>50</v>
          </cell>
          <cell r="BF19">
            <v>4</v>
          </cell>
        </row>
        <row r="20">
          <cell r="D20" t="str">
            <v>Shitacucho</v>
          </cell>
          <cell r="E20" t="str">
            <v>Caserio</v>
          </cell>
          <cell r="F20" t="str">
            <v>Chota</v>
          </cell>
          <cell r="G20" t="str">
            <v>Chota</v>
          </cell>
          <cell r="H20" t="str">
            <v>III</v>
          </cell>
          <cell r="I20">
            <v>237</v>
          </cell>
          <cell r="J20">
            <v>44</v>
          </cell>
          <cell r="K20">
            <v>292</v>
          </cell>
          <cell r="L20">
            <v>49</v>
          </cell>
          <cell r="M20">
            <v>30</v>
          </cell>
          <cell r="N20">
            <v>1</v>
          </cell>
          <cell r="Q20">
            <v>1</v>
          </cell>
          <cell r="R20">
            <v>1</v>
          </cell>
          <cell r="V20">
            <v>2</v>
          </cell>
          <cell r="X20">
            <v>1</v>
          </cell>
          <cell r="Y20">
            <v>1</v>
          </cell>
          <cell r="AQ20">
            <v>1</v>
          </cell>
          <cell r="AR20">
            <v>1</v>
          </cell>
          <cell r="AT20">
            <v>0.2</v>
          </cell>
          <cell r="AU20">
            <v>3</v>
          </cell>
          <cell r="AV20">
            <v>0.9</v>
          </cell>
          <cell r="AW20">
            <v>2.5</v>
          </cell>
          <cell r="AX20">
            <v>4</v>
          </cell>
          <cell r="AY20">
            <v>4</v>
          </cell>
          <cell r="AZ20">
            <v>2</v>
          </cell>
          <cell r="BA20">
            <v>70</v>
          </cell>
          <cell r="BB20">
            <v>5</v>
          </cell>
          <cell r="BC20">
            <v>6</v>
          </cell>
          <cell r="BE20">
            <v>128</v>
          </cell>
          <cell r="BF20">
            <v>5</v>
          </cell>
        </row>
        <row r="21">
          <cell r="D21" t="str">
            <v>Shavindo</v>
          </cell>
          <cell r="E21" t="str">
            <v>Caserio</v>
          </cell>
          <cell r="F21" t="str">
            <v>Chota</v>
          </cell>
          <cell r="G21" t="str">
            <v>Chota</v>
          </cell>
          <cell r="H21" t="str">
            <v>III</v>
          </cell>
          <cell r="I21">
            <v>327</v>
          </cell>
          <cell r="J21">
            <v>112</v>
          </cell>
          <cell r="K21">
            <v>327</v>
          </cell>
          <cell r="L21">
            <v>76</v>
          </cell>
          <cell r="M21">
            <v>45</v>
          </cell>
          <cell r="N21">
            <v>1</v>
          </cell>
          <cell r="O21">
            <v>1</v>
          </cell>
          <cell r="Q21">
            <v>1</v>
          </cell>
          <cell r="R21">
            <v>1</v>
          </cell>
          <cell r="V21">
            <v>1</v>
          </cell>
          <cell r="X21">
            <v>1</v>
          </cell>
          <cell r="AC21">
            <v>1</v>
          </cell>
          <cell r="AK21">
            <v>1</v>
          </cell>
          <cell r="AQ21">
            <v>1</v>
          </cell>
          <cell r="AR21">
            <v>1</v>
          </cell>
          <cell r="AT21">
            <v>0.2</v>
          </cell>
          <cell r="AU21">
            <v>3</v>
          </cell>
          <cell r="AV21">
            <v>0.8</v>
          </cell>
          <cell r="AW21">
            <v>2.5</v>
          </cell>
          <cell r="AY21">
            <v>0.5</v>
          </cell>
          <cell r="AZ21">
            <v>0.25</v>
          </cell>
          <cell r="BB21">
            <v>5</v>
          </cell>
          <cell r="BC21">
            <v>2</v>
          </cell>
          <cell r="BE21">
            <v>50</v>
          </cell>
          <cell r="BF21">
            <v>5</v>
          </cell>
        </row>
        <row r="22">
          <cell r="D22" t="str">
            <v>Shillero Pata Abajo</v>
          </cell>
          <cell r="E22" t="str">
            <v>Caserio</v>
          </cell>
          <cell r="F22" t="str">
            <v>Chota</v>
          </cell>
          <cell r="G22" t="str">
            <v>Chota</v>
          </cell>
          <cell r="H22" t="str">
            <v>III</v>
          </cell>
          <cell r="I22">
            <v>495</v>
          </cell>
          <cell r="J22">
            <v>96</v>
          </cell>
          <cell r="K22">
            <v>511</v>
          </cell>
          <cell r="L22">
            <v>90</v>
          </cell>
          <cell r="M22">
            <v>60</v>
          </cell>
          <cell r="N22">
            <v>1</v>
          </cell>
          <cell r="Q22">
            <v>1</v>
          </cell>
          <cell r="R22">
            <v>1</v>
          </cell>
          <cell r="X22">
            <v>1</v>
          </cell>
          <cell r="Y22">
            <v>1</v>
          </cell>
          <cell r="AB22">
            <v>1</v>
          </cell>
          <cell r="AK22">
            <v>2</v>
          </cell>
          <cell r="AQ22">
            <v>1</v>
          </cell>
          <cell r="AT22">
            <v>0.2</v>
          </cell>
          <cell r="AU22">
            <v>3</v>
          </cell>
          <cell r="AV22">
            <v>1</v>
          </cell>
          <cell r="AW22">
            <v>3</v>
          </cell>
          <cell r="AX22">
            <v>3</v>
          </cell>
          <cell r="AY22">
            <v>1</v>
          </cell>
          <cell r="AZ22">
            <v>2</v>
          </cell>
          <cell r="BA22">
            <v>25</v>
          </cell>
          <cell r="BB22">
            <v>5</v>
          </cell>
          <cell r="BC22">
            <v>1</v>
          </cell>
          <cell r="BD22">
            <v>2</v>
          </cell>
          <cell r="BE22">
            <v>25</v>
          </cell>
          <cell r="BF22">
            <v>5</v>
          </cell>
        </row>
        <row r="23">
          <cell r="D23" t="str">
            <v>Sivingan  Bajo</v>
          </cell>
          <cell r="E23" t="str">
            <v>Caserio</v>
          </cell>
          <cell r="F23" t="str">
            <v>Chota</v>
          </cell>
          <cell r="G23" t="str">
            <v>Chota</v>
          </cell>
          <cell r="H23" t="str">
            <v>III</v>
          </cell>
          <cell r="I23">
            <v>404</v>
          </cell>
          <cell r="J23">
            <v>106</v>
          </cell>
          <cell r="K23">
            <v>253</v>
          </cell>
          <cell r="L23">
            <v>52</v>
          </cell>
          <cell r="M23">
            <v>40</v>
          </cell>
          <cell r="O23">
            <v>1</v>
          </cell>
          <cell r="R23">
            <v>1</v>
          </cell>
          <cell r="T23">
            <v>1</v>
          </cell>
          <cell r="U23">
            <v>2</v>
          </cell>
          <cell r="X23">
            <v>1</v>
          </cell>
          <cell r="Y23">
            <v>1</v>
          </cell>
          <cell r="AC23">
            <v>1</v>
          </cell>
          <cell r="AK23">
            <v>1</v>
          </cell>
          <cell r="AQ23">
            <v>1</v>
          </cell>
          <cell r="AS23">
            <v>1</v>
          </cell>
          <cell r="AT23">
            <v>0.2</v>
          </cell>
          <cell r="AU23">
            <v>4</v>
          </cell>
          <cell r="AV23">
            <v>1</v>
          </cell>
          <cell r="AY23">
            <v>0.5</v>
          </cell>
          <cell r="AZ23">
            <v>0.5</v>
          </cell>
          <cell r="BA23">
            <v>120</v>
          </cell>
          <cell r="BB23">
            <v>5</v>
          </cell>
          <cell r="BC23">
            <v>2</v>
          </cell>
          <cell r="BE23">
            <v>30</v>
          </cell>
          <cell r="BF23">
            <v>5</v>
          </cell>
        </row>
        <row r="24">
          <cell r="D24" t="str">
            <v>Surumayo</v>
          </cell>
          <cell r="E24" t="str">
            <v>Caserio</v>
          </cell>
          <cell r="F24" t="str">
            <v>Chota</v>
          </cell>
          <cell r="G24" t="str">
            <v>Chota</v>
          </cell>
          <cell r="H24" t="str">
            <v>III</v>
          </cell>
          <cell r="I24">
            <v>384</v>
          </cell>
          <cell r="J24">
            <v>97</v>
          </cell>
          <cell r="K24">
            <v>380</v>
          </cell>
          <cell r="L24">
            <v>85</v>
          </cell>
          <cell r="M24">
            <v>60</v>
          </cell>
          <cell r="N24">
            <v>1</v>
          </cell>
          <cell r="Q24">
            <v>1</v>
          </cell>
          <cell r="R24">
            <v>1</v>
          </cell>
          <cell r="X24">
            <v>1</v>
          </cell>
          <cell r="AC24">
            <v>1</v>
          </cell>
          <cell r="AF24">
            <v>1</v>
          </cell>
          <cell r="AK24">
            <v>1</v>
          </cell>
          <cell r="AR24">
            <v>1</v>
          </cell>
          <cell r="AT24">
            <v>0.1</v>
          </cell>
          <cell r="AU24">
            <v>3.5</v>
          </cell>
          <cell r="AV24">
            <v>1</v>
          </cell>
          <cell r="AW24">
            <v>2</v>
          </cell>
          <cell r="AX24">
            <v>2</v>
          </cell>
          <cell r="AY24">
            <v>0.5</v>
          </cell>
          <cell r="AZ24">
            <v>0.5</v>
          </cell>
          <cell r="BA24">
            <v>10</v>
          </cell>
          <cell r="BB24">
            <v>2.5</v>
          </cell>
          <cell r="BC24">
            <v>3</v>
          </cell>
          <cell r="BE24">
            <v>12</v>
          </cell>
          <cell r="BF24">
            <v>2.5</v>
          </cell>
        </row>
        <row r="25">
          <cell r="D25" t="str">
            <v>Socorro</v>
          </cell>
          <cell r="E25" t="str">
            <v>Comunidad</v>
          </cell>
          <cell r="F25" t="str">
            <v>Lajas</v>
          </cell>
          <cell r="G25" t="str">
            <v>Chota</v>
          </cell>
          <cell r="H25" t="str">
            <v>III</v>
          </cell>
          <cell r="I25">
            <v>360</v>
          </cell>
          <cell r="J25">
            <v>68</v>
          </cell>
          <cell r="K25">
            <v>444</v>
          </cell>
          <cell r="L25">
            <v>71</v>
          </cell>
          <cell r="M25">
            <v>50</v>
          </cell>
          <cell r="N25">
            <v>1</v>
          </cell>
          <cell r="O25">
            <v>1</v>
          </cell>
          <cell r="Q25">
            <v>1</v>
          </cell>
          <cell r="R25">
            <v>1</v>
          </cell>
          <cell r="X25">
            <v>1</v>
          </cell>
          <cell r="Y25">
            <v>1</v>
          </cell>
          <cell r="AB25">
            <v>1</v>
          </cell>
          <cell r="AC25">
            <v>1</v>
          </cell>
          <cell r="AK25">
            <v>1</v>
          </cell>
          <cell r="AQ25">
            <v>1</v>
          </cell>
          <cell r="AR25">
            <v>1</v>
          </cell>
          <cell r="AT25">
            <v>0.2</v>
          </cell>
          <cell r="AU25">
            <v>4.5</v>
          </cell>
          <cell r="AV25">
            <v>1</v>
          </cell>
          <cell r="AW25">
            <v>2.5</v>
          </cell>
          <cell r="AX25">
            <v>3</v>
          </cell>
          <cell r="AY25">
            <v>1</v>
          </cell>
          <cell r="AZ25">
            <v>0.5</v>
          </cell>
          <cell r="BA25">
            <v>20</v>
          </cell>
          <cell r="BB25">
            <v>2</v>
          </cell>
          <cell r="BC25">
            <v>1</v>
          </cell>
          <cell r="BD25">
            <v>3</v>
          </cell>
          <cell r="BE25">
            <v>50</v>
          </cell>
          <cell r="BF25">
            <v>2</v>
          </cell>
        </row>
        <row r="26">
          <cell r="D26" t="str">
            <v>La Rinconada(**)</v>
          </cell>
          <cell r="E26" t="str">
            <v>Caserio</v>
          </cell>
          <cell r="F26" t="str">
            <v>Lajas</v>
          </cell>
          <cell r="G26" t="str">
            <v>Chota</v>
          </cell>
          <cell r="H26" t="str">
            <v>III</v>
          </cell>
          <cell r="I26">
            <v>270</v>
          </cell>
          <cell r="J26">
            <v>90</v>
          </cell>
          <cell r="K26">
            <v>348</v>
          </cell>
          <cell r="L26">
            <v>90</v>
          </cell>
          <cell r="M26">
            <v>70</v>
          </cell>
          <cell r="N26">
            <v>1</v>
          </cell>
          <cell r="O26">
            <v>1</v>
          </cell>
          <cell r="R26">
            <v>1</v>
          </cell>
          <cell r="V26">
            <v>1</v>
          </cell>
          <cell r="AP26">
            <v>1</v>
          </cell>
          <cell r="AQ26">
            <v>1</v>
          </cell>
          <cell r="AS26">
            <v>1</v>
          </cell>
          <cell r="AT26">
            <v>0.2</v>
          </cell>
          <cell r="AU26">
            <v>3.5</v>
          </cell>
          <cell r="AV26">
            <v>1</v>
          </cell>
          <cell r="AW26">
            <v>3</v>
          </cell>
          <cell r="AX26">
            <v>5</v>
          </cell>
          <cell r="AY26">
            <v>0.25</v>
          </cell>
          <cell r="AZ26">
            <v>0.5</v>
          </cell>
          <cell r="BA26">
            <v>25</v>
          </cell>
          <cell r="BB26">
            <v>5</v>
          </cell>
          <cell r="BC26">
            <v>5</v>
          </cell>
          <cell r="BD26">
            <v>20</v>
          </cell>
          <cell r="BE26">
            <v>30</v>
          </cell>
          <cell r="BF26">
            <v>5</v>
          </cell>
        </row>
        <row r="27">
          <cell r="D27" t="str">
            <v>Sinra</v>
          </cell>
          <cell r="E27" t="str">
            <v>Comunidad</v>
          </cell>
          <cell r="F27" t="str">
            <v>Lajas</v>
          </cell>
          <cell r="G27" t="str">
            <v>Chota</v>
          </cell>
          <cell r="H27" t="str">
            <v>III</v>
          </cell>
          <cell r="I27">
            <v>521</v>
          </cell>
          <cell r="J27">
            <v>128</v>
          </cell>
          <cell r="K27">
            <v>360</v>
          </cell>
          <cell r="L27">
            <v>80</v>
          </cell>
          <cell r="M27">
            <v>55</v>
          </cell>
          <cell r="N27">
            <v>1</v>
          </cell>
          <cell r="O27">
            <v>1</v>
          </cell>
          <cell r="Q27">
            <v>1</v>
          </cell>
          <cell r="R27">
            <v>1</v>
          </cell>
          <cell r="X27">
            <v>1</v>
          </cell>
          <cell r="Y27">
            <v>1</v>
          </cell>
          <cell r="AB27">
            <v>1</v>
          </cell>
          <cell r="AC27">
            <v>1</v>
          </cell>
          <cell r="AF27">
            <v>1</v>
          </cell>
          <cell r="AK27">
            <v>1</v>
          </cell>
          <cell r="AQ27">
            <v>1</v>
          </cell>
          <cell r="AR27">
            <v>1</v>
          </cell>
          <cell r="AT27">
            <v>0.2</v>
          </cell>
          <cell r="AU27">
            <v>3.5</v>
          </cell>
          <cell r="AV27">
            <v>1</v>
          </cell>
          <cell r="AW27">
            <v>3</v>
          </cell>
          <cell r="AX27">
            <v>3</v>
          </cell>
          <cell r="AY27">
            <v>1</v>
          </cell>
          <cell r="AZ27">
            <v>1</v>
          </cell>
          <cell r="BB27">
            <v>2</v>
          </cell>
          <cell r="BC27">
            <v>1</v>
          </cell>
          <cell r="BD27">
            <v>1</v>
          </cell>
          <cell r="BE27">
            <v>30</v>
          </cell>
          <cell r="BF27">
            <v>2</v>
          </cell>
        </row>
        <row r="28">
          <cell r="D28" t="str">
            <v>Las Animas(**)</v>
          </cell>
          <cell r="E28" t="str">
            <v>Caserio</v>
          </cell>
          <cell r="F28" t="str">
            <v>Lajas</v>
          </cell>
          <cell r="G28" t="str">
            <v>Chota</v>
          </cell>
          <cell r="H28" t="str">
            <v>III</v>
          </cell>
          <cell r="I28">
            <v>295</v>
          </cell>
          <cell r="J28">
            <v>64</v>
          </cell>
          <cell r="K28">
            <v>385</v>
          </cell>
          <cell r="L28">
            <v>70</v>
          </cell>
          <cell r="M28">
            <v>60</v>
          </cell>
          <cell r="N28">
            <v>1</v>
          </cell>
          <cell r="O28">
            <v>1</v>
          </cell>
          <cell r="R28">
            <v>1</v>
          </cell>
          <cell r="Y28">
            <v>1</v>
          </cell>
          <cell r="AC28">
            <v>1</v>
          </cell>
          <cell r="AG28">
            <v>1</v>
          </cell>
          <cell r="AK28">
            <v>1</v>
          </cell>
          <cell r="AT28">
            <v>0.2</v>
          </cell>
          <cell r="AU28">
            <v>3.5</v>
          </cell>
          <cell r="AV28">
            <v>1</v>
          </cell>
          <cell r="AW28">
            <v>3</v>
          </cell>
          <cell r="AX28">
            <v>3</v>
          </cell>
          <cell r="AY28">
            <v>0.125</v>
          </cell>
          <cell r="AZ28">
            <v>0.5</v>
          </cell>
          <cell r="BA28">
            <v>60</v>
          </cell>
          <cell r="BB28">
            <v>6</v>
          </cell>
          <cell r="BC28">
            <v>1</v>
          </cell>
          <cell r="BD28">
            <v>4</v>
          </cell>
          <cell r="BE28">
            <v>40</v>
          </cell>
          <cell r="BF28">
            <v>6</v>
          </cell>
        </row>
        <row r="29">
          <cell r="D29" t="str">
            <v>Marcopampa</v>
          </cell>
          <cell r="E29" t="str">
            <v>Caserio</v>
          </cell>
          <cell r="F29" t="str">
            <v>Lajas</v>
          </cell>
          <cell r="G29" t="str">
            <v>Chota</v>
          </cell>
          <cell r="H29" t="str">
            <v>III</v>
          </cell>
          <cell r="I29">
            <v>235</v>
          </cell>
          <cell r="J29">
            <v>59</v>
          </cell>
          <cell r="K29">
            <v>328</v>
          </cell>
          <cell r="L29">
            <v>47</v>
          </cell>
          <cell r="M29">
            <v>35</v>
          </cell>
          <cell r="N29">
            <v>1</v>
          </cell>
          <cell r="O29">
            <v>1</v>
          </cell>
          <cell r="Q29">
            <v>1</v>
          </cell>
          <cell r="R29">
            <v>1</v>
          </cell>
          <cell r="X29">
            <v>1</v>
          </cell>
          <cell r="Y29">
            <v>1</v>
          </cell>
          <cell r="AK29">
            <v>1</v>
          </cell>
          <cell r="AQ29">
            <v>1</v>
          </cell>
          <cell r="AT29">
            <v>0.2</v>
          </cell>
          <cell r="AU29">
            <v>3.5</v>
          </cell>
          <cell r="AV29">
            <v>1</v>
          </cell>
          <cell r="AW29">
            <v>2.5</v>
          </cell>
          <cell r="AX29">
            <v>4</v>
          </cell>
          <cell r="AY29">
            <v>0.5</v>
          </cell>
          <cell r="AZ29">
            <v>0.5</v>
          </cell>
          <cell r="BB29">
            <v>2</v>
          </cell>
          <cell r="BC29">
            <v>1</v>
          </cell>
          <cell r="BD29">
            <v>2</v>
          </cell>
          <cell r="BE29">
            <v>25</v>
          </cell>
          <cell r="BF29">
            <v>2</v>
          </cell>
        </row>
        <row r="30">
          <cell r="D30" t="str">
            <v>Pacobamba(**)</v>
          </cell>
          <cell r="E30" t="str">
            <v>Caserio</v>
          </cell>
          <cell r="F30" t="str">
            <v>Lajas</v>
          </cell>
          <cell r="G30" t="str">
            <v>Chota</v>
          </cell>
          <cell r="H30" t="str">
            <v>III</v>
          </cell>
          <cell r="I30">
            <v>647</v>
          </cell>
          <cell r="J30">
            <v>149</v>
          </cell>
          <cell r="K30">
            <v>612</v>
          </cell>
          <cell r="L30">
            <v>137</v>
          </cell>
          <cell r="M30">
            <v>80</v>
          </cell>
          <cell r="N30">
            <v>1</v>
          </cell>
          <cell r="Q30">
            <v>1</v>
          </cell>
          <cell r="R30">
            <v>1</v>
          </cell>
          <cell r="T30">
            <v>1</v>
          </cell>
          <cell r="V30">
            <v>2</v>
          </cell>
          <cell r="X30">
            <v>1</v>
          </cell>
          <cell r="Y30">
            <v>1</v>
          </cell>
          <cell r="AB30">
            <v>1</v>
          </cell>
          <cell r="AC30">
            <v>1</v>
          </cell>
          <cell r="AF30">
            <v>1</v>
          </cell>
          <cell r="AK30">
            <v>1</v>
          </cell>
          <cell r="AQ30">
            <v>1</v>
          </cell>
          <cell r="AR30">
            <v>1</v>
          </cell>
          <cell r="AT30">
            <v>0.2</v>
          </cell>
          <cell r="AU30">
            <v>3</v>
          </cell>
          <cell r="AV30">
            <v>0.9</v>
          </cell>
          <cell r="AW30">
            <v>3</v>
          </cell>
          <cell r="AX30">
            <v>2.5</v>
          </cell>
          <cell r="AY30">
            <v>0.5</v>
          </cell>
          <cell r="AZ30">
            <v>0.5</v>
          </cell>
          <cell r="BB30">
            <v>4</v>
          </cell>
          <cell r="BC30">
            <v>3</v>
          </cell>
          <cell r="BD30">
            <v>4</v>
          </cell>
          <cell r="BE30">
            <v>150</v>
          </cell>
          <cell r="BF30">
            <v>4</v>
          </cell>
          <cell r="BG30">
            <v>150</v>
          </cell>
        </row>
        <row r="31">
          <cell r="D31" t="str">
            <v>Pampacancha</v>
          </cell>
          <cell r="E31" t="str">
            <v>Centro Poblado</v>
          </cell>
          <cell r="F31" t="str">
            <v>Lajas</v>
          </cell>
          <cell r="G31" t="str">
            <v>Chota</v>
          </cell>
          <cell r="H31" t="str">
            <v>III</v>
          </cell>
          <cell r="I31">
            <v>562</v>
          </cell>
          <cell r="J31">
            <v>145</v>
          </cell>
          <cell r="K31">
            <v>725</v>
          </cell>
          <cell r="L31">
            <v>188</v>
          </cell>
          <cell r="M31">
            <v>120</v>
          </cell>
          <cell r="O31">
            <v>1</v>
          </cell>
          <cell r="Q31">
            <v>1</v>
          </cell>
          <cell r="R31">
            <v>1</v>
          </cell>
          <cell r="U31">
            <v>2</v>
          </cell>
          <cell r="V31">
            <v>1</v>
          </cell>
          <cell r="X31">
            <v>1</v>
          </cell>
          <cell r="Y31">
            <v>1</v>
          </cell>
          <cell r="Z31">
            <v>1</v>
          </cell>
          <cell r="AB31">
            <v>1</v>
          </cell>
          <cell r="AF31">
            <v>1</v>
          </cell>
          <cell r="AK31">
            <v>1</v>
          </cell>
          <cell r="AT31">
            <v>0.3</v>
          </cell>
          <cell r="AU31">
            <v>3</v>
          </cell>
          <cell r="AV31">
            <v>1</v>
          </cell>
          <cell r="AW31">
            <v>3</v>
          </cell>
          <cell r="AX31">
            <v>4</v>
          </cell>
          <cell r="AY31">
            <v>3</v>
          </cell>
          <cell r="AZ31">
            <v>0.5</v>
          </cell>
          <cell r="BA31">
            <v>100</v>
          </cell>
          <cell r="BB31">
            <v>4</v>
          </cell>
          <cell r="BC31">
            <v>4</v>
          </cell>
          <cell r="BD31">
            <v>8</v>
          </cell>
          <cell r="BE31">
            <v>20</v>
          </cell>
          <cell r="BF31">
            <v>4</v>
          </cell>
        </row>
      </sheetData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-Local (Anexo 1,0)"/>
      <sheetName val="Procesamiento (Anexo 2,0)"/>
      <sheetName val="Tasa Distrital (Anexo 3.0)"/>
      <sheetName val="Identificación Cargas (Anexo 4)"/>
      <sheetName val="Evolución del CUD"/>
      <sheetName val="Identificación Cargas _Anexo 4_"/>
      <sheetName val="ENTR_F"/>
      <sheetName val="3_1"/>
      <sheetName val="Consun Energ_ _Anexo_5_2_5_"/>
      <sheetName val="POBLACION"/>
      <sheetName val="Base"/>
      <sheetName val="EVAL"/>
      <sheetName val="Impuestos"/>
      <sheetName val="#¡REF"/>
      <sheetName val="DATOS DE CAMPO"/>
      <sheetName val="LOCALIDAD"/>
      <sheetName val="Rel-Local_(Anexo_1,0)"/>
      <sheetName val="Procesamiento_(Anexo_2,0)"/>
      <sheetName val="Tasa_Distrital_(Anexo_3_0)"/>
      <sheetName val="Identificación_Cargas_(Anexo_4)"/>
      <sheetName val="Evolución_del_CUD"/>
      <sheetName val="Identificación_Cargas__Anexo_4_"/>
      <sheetName val="Consun_Energ___Anexo_5_2_5_"/>
      <sheetName val="DATOS_DE_CAMPO"/>
      <sheetName val="BASE-RS"/>
      <sheetName val="Excav. Postes"/>
      <sheetName val="MONT RS"/>
      <sheetName val="SUM RS"/>
      <sheetName val="TRANSP LP"/>
      <sheetName val="TRANSP 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CAMPO"/>
      <sheetName val="Datos de Entrada"/>
      <sheetName val="Metrado Armados"/>
      <sheetName val="SUMINISTRO"/>
      <sheetName val="MONTAJE"/>
      <sheetName val="TRANSPORTE"/>
      <sheetName val="RESUMEN"/>
      <sheetName val="POLINOMICA"/>
      <sheetName val="Base"/>
      <sheetName val="#¡REF"/>
      <sheetName val="ENTR_F"/>
      <sheetName val="3_1"/>
      <sheetName val="CAP-120mm2"/>
      <sheetName val="CAP_120mm2"/>
      <sheetName val="Consun Energ_ _Anexo_5_2_5_"/>
      <sheetName val="_"/>
      <sheetName val="C. U."/>
      <sheetName val="Metrado y Presupuesto"/>
      <sheetName val="Planilla - Desmontaje"/>
      <sheetName val="Planilla - Montaje"/>
      <sheetName val="A"/>
      <sheetName val="HAMAR"/>
      <sheetName val="POLILINEA"/>
      <sheetName val="BASEJH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ct VS Neces"/>
      <sheetName val="Hoja1"/>
      <sheetName val="RESUMEN 3"/>
      <sheetName val="RESUMEN 2"/>
      <sheetName val="RESUMEN"/>
      <sheetName val="RESUM ZAP"/>
      <sheetName val="POSTES Y CRUCETAS"/>
      <sheetName val="L207"/>
      <sheetName val="L208"/>
      <sheetName val="L215A"/>
      <sheetName val="L215B"/>
      <sheetName val="L215C"/>
      <sheetName val="L238"/>
      <sheetName val="L213"/>
      <sheetName val="STRUCT"/>
      <sheetName val="CIVIL"/>
      <sheetName val="CALCULOS"/>
      <sheetName val="conduct"/>
      <sheetName val="DATOS DE CAMPO"/>
      <sheetName val="ENTR_F"/>
      <sheetName val="3_1"/>
      <sheetName val="Consun Energ_ _Anexo_5_2_5_"/>
      <sheetName val="Analisis de la T.C. - 2.2"/>
      <sheetName val="BD"/>
      <sheetName val="#¡REF"/>
      <sheetName val="Datos_Proyectos"/>
      <sheetName val="CANT.UNITARIAS"/>
      <sheetName val="POBLACION"/>
      <sheetName val="Precios Unitarios"/>
      <sheetName val="Fundacion"/>
      <sheetName val="cantida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6">
          <cell r="A6" t="str">
            <v>a+0</v>
          </cell>
          <cell r="B6" t="str">
            <v>A</v>
          </cell>
          <cell r="C6" t="str">
            <v>+0</v>
          </cell>
          <cell r="D6">
            <v>3.3</v>
          </cell>
          <cell r="E6">
            <v>36.200000000000003</v>
          </cell>
          <cell r="F6">
            <v>4.7850000000000001</v>
          </cell>
          <cell r="G6">
            <v>20.6</v>
          </cell>
          <cell r="H6">
            <v>2</v>
          </cell>
          <cell r="I6">
            <v>0</v>
          </cell>
          <cell r="BM6">
            <v>3</v>
          </cell>
        </row>
        <row r="7">
          <cell r="A7" t="str">
            <v>ma50</v>
          </cell>
          <cell r="B7" t="str">
            <v>MA</v>
          </cell>
          <cell r="C7">
            <v>50</v>
          </cell>
          <cell r="D7">
            <v>3.3</v>
          </cell>
          <cell r="E7">
            <v>13.116041367580763</v>
          </cell>
          <cell r="F7">
            <v>2.1240045963978629</v>
          </cell>
          <cell r="G7">
            <v>9.2460413675807622</v>
          </cell>
          <cell r="H7">
            <v>2</v>
          </cell>
          <cell r="I7">
            <v>0</v>
          </cell>
          <cell r="J7">
            <v>3.3363786181172395</v>
          </cell>
          <cell r="K7">
            <v>3.7370070861133713</v>
          </cell>
          <cell r="L7">
            <v>3.3363786181172395</v>
          </cell>
          <cell r="M7">
            <v>10.908020683790383</v>
          </cell>
          <cell r="N7">
            <v>0</v>
          </cell>
          <cell r="O7">
            <v>0.33749999999999997</v>
          </cell>
          <cell r="P7">
            <v>0</v>
          </cell>
          <cell r="Q7">
            <v>3.2538087580778541</v>
          </cell>
          <cell r="T7">
            <v>2</v>
          </cell>
          <cell r="AD7">
            <v>2</v>
          </cell>
          <cell r="AF7">
            <v>3</v>
          </cell>
          <cell r="AH7">
            <v>6</v>
          </cell>
          <cell r="AI7">
            <v>3</v>
          </cell>
          <cell r="AJ7">
            <v>3</v>
          </cell>
          <cell r="AK7">
            <v>6</v>
          </cell>
          <cell r="AL7">
            <v>2</v>
          </cell>
          <cell r="AM7">
            <v>4</v>
          </cell>
          <cell r="AN7">
            <v>2</v>
          </cell>
          <cell r="AQ7">
            <v>2</v>
          </cell>
          <cell r="AR7">
            <v>1</v>
          </cell>
          <cell r="AU7">
            <v>3</v>
          </cell>
          <cell r="AZ7">
            <v>6</v>
          </cell>
          <cell r="BA7">
            <v>10</v>
          </cell>
          <cell r="BB7">
            <v>8</v>
          </cell>
          <cell r="BE7">
            <v>4</v>
          </cell>
          <cell r="BF7">
            <v>8</v>
          </cell>
          <cell r="BH7">
            <v>4</v>
          </cell>
          <cell r="BI7">
            <v>12</v>
          </cell>
          <cell r="BK7">
            <v>4</v>
          </cell>
          <cell r="BM7">
            <v>3</v>
          </cell>
          <cell r="BP7">
            <v>6</v>
          </cell>
          <cell r="BQ7">
            <v>3</v>
          </cell>
          <cell r="BR7">
            <v>9</v>
          </cell>
        </row>
        <row r="8">
          <cell r="A8" t="str">
            <v>ma55</v>
          </cell>
          <cell r="B8" t="str">
            <v>MA</v>
          </cell>
          <cell r="C8">
            <v>55</v>
          </cell>
          <cell r="D8">
            <v>3.3</v>
          </cell>
          <cell r="E8">
            <v>14.48764550433884</v>
          </cell>
          <cell r="F8">
            <v>2.2764050560376492</v>
          </cell>
          <cell r="G8">
            <v>10.617645504338839</v>
          </cell>
          <cell r="H8">
            <v>2</v>
          </cell>
          <cell r="I8">
            <v>0</v>
          </cell>
          <cell r="J8">
            <v>3.5757687003212699</v>
          </cell>
          <cell r="K8">
            <v>3.9719577947247089</v>
          </cell>
          <cell r="L8">
            <v>3.5757687003212699</v>
          </cell>
          <cell r="M8">
            <v>11.593822752169421</v>
          </cell>
          <cell r="N8">
            <v>0</v>
          </cell>
          <cell r="O8">
            <v>0.33749999999999997</v>
          </cell>
          <cell r="P8">
            <v>0</v>
          </cell>
          <cell r="Q8">
            <v>3.3735037991798693</v>
          </cell>
          <cell r="T8">
            <v>2</v>
          </cell>
          <cell r="AD8">
            <v>2</v>
          </cell>
          <cell r="AF8">
            <v>3</v>
          </cell>
          <cell r="AH8">
            <v>6</v>
          </cell>
          <cell r="AI8">
            <v>3</v>
          </cell>
          <cell r="AJ8">
            <v>3</v>
          </cell>
          <cell r="AK8">
            <v>6</v>
          </cell>
          <cell r="AL8">
            <v>2</v>
          </cell>
          <cell r="AM8">
            <v>4</v>
          </cell>
          <cell r="AN8">
            <v>2</v>
          </cell>
          <cell r="AQ8">
            <v>2</v>
          </cell>
          <cell r="AR8">
            <v>1</v>
          </cell>
          <cell r="AU8">
            <v>3</v>
          </cell>
          <cell r="AZ8">
            <v>6</v>
          </cell>
          <cell r="BA8">
            <v>10</v>
          </cell>
          <cell r="BB8">
            <v>8</v>
          </cell>
          <cell r="BE8">
            <v>4</v>
          </cell>
          <cell r="BF8">
            <v>8</v>
          </cell>
          <cell r="BH8">
            <v>4</v>
          </cell>
          <cell r="BI8">
            <v>12</v>
          </cell>
          <cell r="BK8">
            <v>4</v>
          </cell>
          <cell r="BM8">
            <v>3</v>
          </cell>
          <cell r="BP8">
            <v>6</v>
          </cell>
          <cell r="BQ8">
            <v>3</v>
          </cell>
          <cell r="BR8">
            <v>9</v>
          </cell>
        </row>
        <row r="9">
          <cell r="A9" t="str">
            <v>ma60</v>
          </cell>
          <cell r="B9" t="str">
            <v>MA</v>
          </cell>
          <cell r="C9">
            <v>60</v>
          </cell>
          <cell r="D9">
            <v>3.3</v>
          </cell>
          <cell r="E9">
            <v>15.859249641096916</v>
          </cell>
          <cell r="F9">
            <v>2.4288055156774355</v>
          </cell>
          <cell r="G9">
            <v>11.989249641096915</v>
          </cell>
          <cell r="H9">
            <v>2</v>
          </cell>
          <cell r="I9">
            <v>0</v>
          </cell>
          <cell r="J9">
            <v>3.8151587825253004</v>
          </cell>
          <cell r="K9">
            <v>4.206908503336046</v>
          </cell>
          <cell r="L9">
            <v>3.8151587825253004</v>
          </cell>
          <cell r="M9">
            <v>12.279624820548458</v>
          </cell>
          <cell r="N9">
            <v>0</v>
          </cell>
          <cell r="O9">
            <v>0.33749999999999997</v>
          </cell>
          <cell r="P9">
            <v>0</v>
          </cell>
          <cell r="Q9">
            <v>3.4931988402818845</v>
          </cell>
          <cell r="T9">
            <v>2</v>
          </cell>
          <cell r="AD9">
            <v>2</v>
          </cell>
          <cell r="AF9">
            <v>3</v>
          </cell>
          <cell r="AH9">
            <v>6</v>
          </cell>
          <cell r="AI9">
            <v>3</v>
          </cell>
          <cell r="AJ9">
            <v>3</v>
          </cell>
          <cell r="AK9">
            <v>6</v>
          </cell>
          <cell r="AL9">
            <v>2</v>
          </cell>
          <cell r="AM9">
            <v>4</v>
          </cell>
          <cell r="AN9">
            <v>2</v>
          </cell>
          <cell r="AQ9">
            <v>2</v>
          </cell>
          <cell r="AR9">
            <v>1</v>
          </cell>
          <cell r="AU9">
            <v>3</v>
          </cell>
          <cell r="AZ9">
            <v>6</v>
          </cell>
          <cell r="BA9">
            <v>10</v>
          </cell>
          <cell r="BB9">
            <v>8</v>
          </cell>
          <cell r="BE9">
            <v>4</v>
          </cell>
          <cell r="BF9">
            <v>8</v>
          </cell>
          <cell r="BH9">
            <v>4</v>
          </cell>
          <cell r="BI9">
            <v>12</v>
          </cell>
          <cell r="BK9">
            <v>4</v>
          </cell>
          <cell r="BM9">
            <v>3</v>
          </cell>
          <cell r="BP9">
            <v>6</v>
          </cell>
          <cell r="BQ9">
            <v>3</v>
          </cell>
          <cell r="BR9">
            <v>9</v>
          </cell>
        </row>
        <row r="10">
          <cell r="A10" t="str">
            <v>ma65</v>
          </cell>
          <cell r="B10" t="str">
            <v>MA</v>
          </cell>
          <cell r="C10">
            <v>65</v>
          </cell>
          <cell r="D10">
            <v>3.3</v>
          </cell>
          <cell r="E10">
            <v>17.230853777854996</v>
          </cell>
          <cell r="F10">
            <v>2.5812059753172214</v>
          </cell>
          <cell r="G10">
            <v>13.360853777854995</v>
          </cell>
          <cell r="H10">
            <v>2</v>
          </cell>
          <cell r="I10">
            <v>0</v>
          </cell>
          <cell r="J10">
            <v>4.0545488647293295</v>
          </cell>
          <cell r="K10">
            <v>5.5751335622388227</v>
          </cell>
          <cell r="L10">
            <v>4.0545488647293295</v>
          </cell>
          <cell r="M10">
            <v>12.965426888927496</v>
          </cell>
          <cell r="N10">
            <v>0</v>
          </cell>
          <cell r="O10">
            <v>0.33749999999999997</v>
          </cell>
          <cell r="P10">
            <v>0</v>
          </cell>
          <cell r="Q10">
            <v>3.6128938813838989</v>
          </cell>
          <cell r="T10">
            <v>2</v>
          </cell>
          <cell r="AD10">
            <v>2</v>
          </cell>
          <cell r="AF10">
            <v>3</v>
          </cell>
          <cell r="AH10">
            <v>6</v>
          </cell>
          <cell r="AI10">
            <v>3</v>
          </cell>
          <cell r="AJ10">
            <v>3</v>
          </cell>
          <cell r="AK10">
            <v>6</v>
          </cell>
          <cell r="AL10">
            <v>2</v>
          </cell>
          <cell r="AM10">
            <v>4</v>
          </cell>
          <cell r="AN10">
            <v>2</v>
          </cell>
          <cell r="AQ10">
            <v>2</v>
          </cell>
          <cell r="AR10">
            <v>1</v>
          </cell>
          <cell r="AU10">
            <v>3</v>
          </cell>
          <cell r="AZ10">
            <v>6</v>
          </cell>
          <cell r="BA10">
            <v>10</v>
          </cell>
          <cell r="BB10">
            <v>8</v>
          </cell>
          <cell r="BE10">
            <v>4</v>
          </cell>
          <cell r="BF10">
            <v>8</v>
          </cell>
          <cell r="BH10">
            <v>4</v>
          </cell>
          <cell r="BI10">
            <v>12</v>
          </cell>
          <cell r="BK10">
            <v>4</v>
          </cell>
          <cell r="BM10">
            <v>3</v>
          </cell>
          <cell r="BP10">
            <v>6</v>
          </cell>
          <cell r="BQ10">
            <v>3</v>
          </cell>
          <cell r="BR10">
            <v>9</v>
          </cell>
        </row>
        <row r="11">
          <cell r="A11" t="str">
            <v>ma70</v>
          </cell>
          <cell r="B11" t="str">
            <v>MA</v>
          </cell>
          <cell r="C11">
            <v>70</v>
          </cell>
          <cell r="D11">
            <v>3.3</v>
          </cell>
          <cell r="E11">
            <v>18.602457914613073</v>
          </cell>
          <cell r="F11">
            <v>2.7336064349570082</v>
          </cell>
          <cell r="G11">
            <v>14.732457914613072</v>
          </cell>
          <cell r="H11">
            <v>2</v>
          </cell>
          <cell r="I11">
            <v>0</v>
          </cell>
          <cell r="J11">
            <v>4.2939389469333609</v>
          </cell>
          <cell r="K11">
            <v>5.8700284516418106</v>
          </cell>
          <cell r="L11">
            <v>4.2939389469333609</v>
          </cell>
          <cell r="M11">
            <v>13.651228957306536</v>
          </cell>
          <cell r="N11">
            <v>0</v>
          </cell>
          <cell r="O11">
            <v>0.33749999999999997</v>
          </cell>
          <cell r="P11">
            <v>0</v>
          </cell>
          <cell r="Q11">
            <v>3.732588922485915</v>
          </cell>
          <cell r="T11">
            <v>2</v>
          </cell>
          <cell r="AD11">
            <v>2</v>
          </cell>
          <cell r="AF11">
            <v>3</v>
          </cell>
          <cell r="AH11">
            <v>6</v>
          </cell>
          <cell r="AI11">
            <v>3</v>
          </cell>
          <cell r="AJ11">
            <v>3</v>
          </cell>
          <cell r="AK11">
            <v>6</v>
          </cell>
          <cell r="AL11">
            <v>2</v>
          </cell>
          <cell r="AM11">
            <v>4</v>
          </cell>
          <cell r="AN11">
            <v>2</v>
          </cell>
          <cell r="AQ11">
            <v>2</v>
          </cell>
          <cell r="AR11">
            <v>1</v>
          </cell>
          <cell r="AU11">
            <v>3</v>
          </cell>
          <cell r="AZ11">
            <v>6</v>
          </cell>
          <cell r="BA11">
            <v>10</v>
          </cell>
          <cell r="BB11">
            <v>8</v>
          </cell>
          <cell r="BE11">
            <v>4</v>
          </cell>
          <cell r="BF11">
            <v>8</v>
          </cell>
          <cell r="BH11">
            <v>4</v>
          </cell>
          <cell r="BI11">
            <v>12</v>
          </cell>
          <cell r="BK11">
            <v>4</v>
          </cell>
          <cell r="BM11">
            <v>3</v>
          </cell>
          <cell r="BP11">
            <v>6</v>
          </cell>
          <cell r="BQ11">
            <v>3</v>
          </cell>
          <cell r="BR11">
            <v>9</v>
          </cell>
        </row>
        <row r="12">
          <cell r="A12" t="str">
            <v>ma75</v>
          </cell>
          <cell r="B12" t="str">
            <v>MA</v>
          </cell>
          <cell r="C12">
            <v>75</v>
          </cell>
          <cell r="D12">
            <v>3.3</v>
          </cell>
          <cell r="E12">
            <v>19.974062051371149</v>
          </cell>
          <cell r="F12">
            <v>2.886006894596794</v>
          </cell>
          <cell r="G12">
            <v>16.104062051371148</v>
          </cell>
          <cell r="H12">
            <v>2</v>
          </cell>
          <cell r="I12">
            <v>0</v>
          </cell>
          <cell r="J12">
            <v>4.5333290291373904</v>
          </cell>
          <cell r="K12">
            <v>6.164923341044795</v>
          </cell>
          <cell r="L12">
            <v>4.5333290291373904</v>
          </cell>
          <cell r="M12">
            <v>14.337031025685571</v>
          </cell>
          <cell r="N12">
            <v>0</v>
          </cell>
          <cell r="O12">
            <v>0.33749999999999997</v>
          </cell>
          <cell r="P12">
            <v>0</v>
          </cell>
          <cell r="Q12">
            <v>3.8522839635879293</v>
          </cell>
          <cell r="T12">
            <v>2</v>
          </cell>
          <cell r="AD12">
            <v>2</v>
          </cell>
          <cell r="AF12">
            <v>3</v>
          </cell>
          <cell r="AH12">
            <v>6</v>
          </cell>
          <cell r="AI12">
            <v>3</v>
          </cell>
          <cell r="AJ12">
            <v>3</v>
          </cell>
          <cell r="AK12">
            <v>6</v>
          </cell>
          <cell r="AL12">
            <v>2</v>
          </cell>
          <cell r="AM12">
            <v>4</v>
          </cell>
          <cell r="AN12">
            <v>2</v>
          </cell>
          <cell r="AQ12">
            <v>2</v>
          </cell>
          <cell r="AR12">
            <v>1</v>
          </cell>
          <cell r="AU12">
            <v>3</v>
          </cell>
          <cell r="AZ12">
            <v>6</v>
          </cell>
          <cell r="BA12">
            <v>10</v>
          </cell>
          <cell r="BB12">
            <v>8</v>
          </cell>
          <cell r="BE12">
            <v>4</v>
          </cell>
          <cell r="BF12">
            <v>8</v>
          </cell>
          <cell r="BH12">
            <v>4</v>
          </cell>
          <cell r="BI12">
            <v>12</v>
          </cell>
          <cell r="BK12">
            <v>4</v>
          </cell>
          <cell r="BM12">
            <v>3</v>
          </cell>
          <cell r="BP12">
            <v>6</v>
          </cell>
          <cell r="BQ12">
            <v>3</v>
          </cell>
          <cell r="BR12">
            <v>9</v>
          </cell>
        </row>
        <row r="13">
          <cell r="A13" t="str">
            <v>ma80</v>
          </cell>
          <cell r="B13" t="str">
            <v>MA</v>
          </cell>
          <cell r="C13">
            <v>80</v>
          </cell>
          <cell r="D13">
            <v>3.3</v>
          </cell>
          <cell r="E13">
            <v>21.345666188129226</v>
          </cell>
          <cell r="F13">
            <v>3.0384073542365804</v>
          </cell>
          <cell r="G13">
            <v>17.475666188129225</v>
          </cell>
          <cell r="H13">
            <v>2</v>
          </cell>
          <cell r="I13">
            <v>0</v>
          </cell>
          <cell r="J13">
            <v>4.7727191113414209</v>
          </cell>
          <cell r="K13">
            <v>6.4598182304477829</v>
          </cell>
          <cell r="L13">
            <v>4.7727191113414209</v>
          </cell>
          <cell r="M13">
            <v>15.022833094064611</v>
          </cell>
          <cell r="N13">
            <v>0</v>
          </cell>
          <cell r="O13">
            <v>0.33749999999999997</v>
          </cell>
          <cell r="P13">
            <v>0</v>
          </cell>
          <cell r="Q13">
            <v>3.9719790046899446</v>
          </cell>
          <cell r="T13">
            <v>2</v>
          </cell>
          <cell r="AD13">
            <v>2</v>
          </cell>
          <cell r="AF13">
            <v>3</v>
          </cell>
          <cell r="AH13">
            <v>6</v>
          </cell>
          <cell r="AI13">
            <v>3</v>
          </cell>
          <cell r="AJ13">
            <v>3</v>
          </cell>
          <cell r="AK13">
            <v>6</v>
          </cell>
          <cell r="AL13">
            <v>2</v>
          </cell>
          <cell r="AM13">
            <v>4</v>
          </cell>
          <cell r="AN13">
            <v>2</v>
          </cell>
          <cell r="AQ13">
            <v>2</v>
          </cell>
          <cell r="AR13">
            <v>1</v>
          </cell>
          <cell r="AU13">
            <v>3</v>
          </cell>
          <cell r="AZ13">
            <v>6</v>
          </cell>
          <cell r="BA13">
            <v>10</v>
          </cell>
          <cell r="BB13">
            <v>8</v>
          </cell>
          <cell r="BE13">
            <v>4</v>
          </cell>
          <cell r="BF13">
            <v>8</v>
          </cell>
          <cell r="BH13">
            <v>4</v>
          </cell>
          <cell r="BI13">
            <v>12</v>
          </cell>
          <cell r="BK13">
            <v>4</v>
          </cell>
          <cell r="BM13">
            <v>3</v>
          </cell>
          <cell r="BP13">
            <v>6</v>
          </cell>
          <cell r="BQ13">
            <v>3</v>
          </cell>
          <cell r="BR13">
            <v>9</v>
          </cell>
        </row>
        <row r="14">
          <cell r="A14" t="str">
            <v>ma85</v>
          </cell>
          <cell r="B14" t="str">
            <v>MA</v>
          </cell>
          <cell r="C14">
            <v>85</v>
          </cell>
          <cell r="D14">
            <v>3.3</v>
          </cell>
          <cell r="E14">
            <v>22.717270324887302</v>
          </cell>
          <cell r="F14">
            <v>3.1908078138763667</v>
          </cell>
          <cell r="G14">
            <v>18.847270324887301</v>
          </cell>
          <cell r="H14">
            <v>2</v>
          </cell>
          <cell r="I14">
            <v>0</v>
          </cell>
          <cell r="J14">
            <v>5.0121091935454505</v>
          </cell>
          <cell r="K14">
            <v>6.7547131198507691</v>
          </cell>
          <cell r="L14">
            <v>5.0121091935454505</v>
          </cell>
          <cell r="M14">
            <v>15.708635162443649</v>
          </cell>
          <cell r="N14">
            <v>0</v>
          </cell>
          <cell r="O14">
            <v>0.33749999999999997</v>
          </cell>
          <cell r="P14">
            <v>0</v>
          </cell>
          <cell r="Q14">
            <v>4.0916740457919598</v>
          </cell>
          <cell r="T14">
            <v>2</v>
          </cell>
          <cell r="AD14">
            <v>2</v>
          </cell>
          <cell r="AF14">
            <v>3</v>
          </cell>
          <cell r="AH14">
            <v>6</v>
          </cell>
          <cell r="AI14">
            <v>3</v>
          </cell>
          <cell r="AJ14">
            <v>3</v>
          </cell>
          <cell r="AK14">
            <v>6</v>
          </cell>
          <cell r="AL14">
            <v>2</v>
          </cell>
          <cell r="AM14">
            <v>4</v>
          </cell>
          <cell r="AN14">
            <v>2</v>
          </cell>
          <cell r="AQ14">
            <v>2</v>
          </cell>
          <cell r="AR14">
            <v>1</v>
          </cell>
          <cell r="AU14">
            <v>3</v>
          </cell>
          <cell r="AZ14">
            <v>6</v>
          </cell>
          <cell r="BA14">
            <v>10</v>
          </cell>
          <cell r="BB14">
            <v>8</v>
          </cell>
          <cell r="BE14">
            <v>4</v>
          </cell>
          <cell r="BF14">
            <v>8</v>
          </cell>
          <cell r="BH14">
            <v>4</v>
          </cell>
          <cell r="BI14">
            <v>12</v>
          </cell>
          <cell r="BK14">
            <v>4</v>
          </cell>
          <cell r="BM14">
            <v>3</v>
          </cell>
          <cell r="BP14">
            <v>6</v>
          </cell>
          <cell r="BQ14">
            <v>3</v>
          </cell>
          <cell r="BR14">
            <v>9</v>
          </cell>
        </row>
        <row r="15">
          <cell r="A15" t="str">
            <v>ma90</v>
          </cell>
          <cell r="B15" t="str">
            <v>MA</v>
          </cell>
          <cell r="C15">
            <v>90</v>
          </cell>
          <cell r="D15">
            <v>3.3</v>
          </cell>
          <cell r="E15">
            <v>24.088874461645375</v>
          </cell>
          <cell r="F15">
            <v>3.343208273516153</v>
          </cell>
          <cell r="G15">
            <v>20.218874461645374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2.861369086893975</v>
          </cell>
          <cell r="T15">
            <v>2</v>
          </cell>
          <cell r="AD15">
            <v>2</v>
          </cell>
          <cell r="AF15">
            <v>3</v>
          </cell>
          <cell r="AH15">
            <v>6</v>
          </cell>
          <cell r="AI15">
            <v>3</v>
          </cell>
          <cell r="AJ15">
            <v>3</v>
          </cell>
          <cell r="AK15">
            <v>6</v>
          </cell>
          <cell r="AL15">
            <v>2</v>
          </cell>
          <cell r="AM15">
            <v>4</v>
          </cell>
          <cell r="AN15">
            <v>2</v>
          </cell>
          <cell r="AQ15">
            <v>2</v>
          </cell>
          <cell r="AR15">
            <v>1</v>
          </cell>
          <cell r="AU15">
            <v>3</v>
          </cell>
          <cell r="AZ15">
            <v>6</v>
          </cell>
          <cell r="BA15">
            <v>10</v>
          </cell>
          <cell r="BB15">
            <v>8</v>
          </cell>
          <cell r="BE15">
            <v>4</v>
          </cell>
          <cell r="BF15">
            <v>8</v>
          </cell>
          <cell r="BH15">
            <v>4</v>
          </cell>
          <cell r="BI15">
            <v>12</v>
          </cell>
          <cell r="BK15">
            <v>4</v>
          </cell>
          <cell r="BM15">
            <v>3</v>
          </cell>
          <cell r="BP15">
            <v>6</v>
          </cell>
          <cell r="BQ15">
            <v>3</v>
          </cell>
          <cell r="BR15">
            <v>9</v>
          </cell>
        </row>
        <row r="16">
          <cell r="A16" t="str">
            <v>mb50</v>
          </cell>
          <cell r="B16" t="str">
            <v>MB</v>
          </cell>
          <cell r="C16">
            <v>50</v>
          </cell>
          <cell r="D16">
            <v>3.3</v>
          </cell>
          <cell r="E16">
            <v>13.116041367580763</v>
          </cell>
          <cell r="F16">
            <v>2.1240045963978629</v>
          </cell>
          <cell r="G16">
            <v>9.2460413675807622</v>
          </cell>
          <cell r="H16">
            <v>3</v>
          </cell>
          <cell r="I16">
            <v>0</v>
          </cell>
          <cell r="J16">
            <v>5.0045679271758594</v>
          </cell>
          <cell r="K16">
            <v>5.605510629170058</v>
          </cell>
          <cell r="L16">
            <v>5.0045679271758594</v>
          </cell>
          <cell r="M16">
            <v>16.362031025685571</v>
          </cell>
          <cell r="N16">
            <v>0</v>
          </cell>
          <cell r="O16">
            <v>0.50624999999999998</v>
          </cell>
          <cell r="P16">
            <v>0</v>
          </cell>
          <cell r="Q16">
            <v>3.9288087580778539</v>
          </cell>
          <cell r="X16">
            <v>1</v>
          </cell>
          <cell r="Y16">
            <v>1</v>
          </cell>
          <cell r="AE16">
            <v>4</v>
          </cell>
          <cell r="AF16">
            <v>6</v>
          </cell>
          <cell r="AL16">
            <v>1</v>
          </cell>
          <cell r="AM16">
            <v>2</v>
          </cell>
          <cell r="AN16">
            <v>2</v>
          </cell>
          <cell r="AO16">
            <v>4</v>
          </cell>
          <cell r="AP16">
            <v>2</v>
          </cell>
          <cell r="AQ16">
            <v>3</v>
          </cell>
          <cell r="AS16">
            <v>2</v>
          </cell>
          <cell r="AU16">
            <v>3</v>
          </cell>
          <cell r="BA16">
            <v>4</v>
          </cell>
          <cell r="BB16">
            <v>10</v>
          </cell>
          <cell r="BC16">
            <v>12</v>
          </cell>
          <cell r="BD16">
            <v>4</v>
          </cell>
          <cell r="BE16">
            <v>6</v>
          </cell>
          <cell r="BF16">
            <v>6</v>
          </cell>
          <cell r="BG16">
            <v>6</v>
          </cell>
          <cell r="BH16">
            <v>4</v>
          </cell>
          <cell r="BI16">
            <v>4</v>
          </cell>
          <cell r="BJ16">
            <v>16</v>
          </cell>
          <cell r="BK16">
            <v>4</v>
          </cell>
          <cell r="BM16">
            <v>3</v>
          </cell>
          <cell r="BQ16">
            <v>3</v>
          </cell>
          <cell r="BR16">
            <v>6</v>
          </cell>
        </row>
        <row r="17">
          <cell r="A17" t="str">
            <v>mb55</v>
          </cell>
          <cell r="B17" t="str">
            <v>MB</v>
          </cell>
          <cell r="C17">
            <v>55</v>
          </cell>
          <cell r="D17">
            <v>3.3</v>
          </cell>
          <cell r="E17">
            <v>14.48764550433884</v>
          </cell>
          <cell r="F17">
            <v>2.2764050560376492</v>
          </cell>
          <cell r="G17">
            <v>10.617645504338839</v>
          </cell>
          <cell r="H17">
            <v>3</v>
          </cell>
          <cell r="I17">
            <v>0</v>
          </cell>
          <cell r="J17">
            <v>5.3636530504819051</v>
          </cell>
          <cell r="K17">
            <v>5.9579366920870633</v>
          </cell>
          <cell r="L17">
            <v>5.3636530504819051</v>
          </cell>
          <cell r="M17">
            <v>17.390734128254131</v>
          </cell>
          <cell r="N17">
            <v>0</v>
          </cell>
          <cell r="O17">
            <v>0.50624999999999998</v>
          </cell>
          <cell r="P17">
            <v>0</v>
          </cell>
          <cell r="Q17">
            <v>4.0485037991798691</v>
          </cell>
          <cell r="X17">
            <v>1</v>
          </cell>
          <cell r="Y17">
            <v>1</v>
          </cell>
          <cell r="AE17">
            <v>4</v>
          </cell>
          <cell r="AF17">
            <v>6</v>
          </cell>
          <cell r="AL17">
            <v>1</v>
          </cell>
          <cell r="AM17">
            <v>2</v>
          </cell>
          <cell r="AN17">
            <v>2</v>
          </cell>
          <cell r="AO17">
            <v>4</v>
          </cell>
          <cell r="AP17">
            <v>2</v>
          </cell>
          <cell r="AQ17">
            <v>3</v>
          </cell>
          <cell r="AS17">
            <v>2</v>
          </cell>
          <cell r="AU17">
            <v>3</v>
          </cell>
          <cell r="BA17">
            <v>4</v>
          </cell>
          <cell r="BB17">
            <v>10</v>
          </cell>
          <cell r="BC17">
            <v>12</v>
          </cell>
          <cell r="BD17">
            <v>4</v>
          </cell>
          <cell r="BE17">
            <v>6</v>
          </cell>
          <cell r="BF17">
            <v>6</v>
          </cell>
          <cell r="BG17">
            <v>6</v>
          </cell>
          <cell r="BH17">
            <v>4</v>
          </cell>
          <cell r="BI17">
            <v>4</v>
          </cell>
          <cell r="BJ17">
            <v>16</v>
          </cell>
          <cell r="BK17">
            <v>4</v>
          </cell>
          <cell r="BM17">
            <v>3</v>
          </cell>
          <cell r="BQ17">
            <v>3</v>
          </cell>
          <cell r="BR17">
            <v>6</v>
          </cell>
        </row>
        <row r="18">
          <cell r="A18" t="str">
            <v>mb60</v>
          </cell>
          <cell r="B18" t="str">
            <v>MB</v>
          </cell>
          <cell r="C18">
            <v>60</v>
          </cell>
          <cell r="D18">
            <v>3.3</v>
          </cell>
          <cell r="E18">
            <v>15.859249641096916</v>
          </cell>
          <cell r="F18">
            <v>2.4288055156774355</v>
          </cell>
          <cell r="G18">
            <v>11.989249641096915</v>
          </cell>
          <cell r="H18">
            <v>3</v>
          </cell>
          <cell r="I18">
            <v>0</v>
          </cell>
          <cell r="J18">
            <v>5.7227381737879508</v>
          </cell>
          <cell r="K18">
            <v>6.3103627550040686</v>
          </cell>
          <cell r="L18">
            <v>5.7227381737879499</v>
          </cell>
          <cell r="M18">
            <v>18.419437230822687</v>
          </cell>
          <cell r="N18">
            <v>0</v>
          </cell>
          <cell r="O18">
            <v>0.50624999999999998</v>
          </cell>
          <cell r="P18">
            <v>0</v>
          </cell>
          <cell r="Q18">
            <v>4.1681988402818844</v>
          </cell>
          <cell r="X18">
            <v>1</v>
          </cell>
          <cell r="Y18">
            <v>1</v>
          </cell>
          <cell r="AE18">
            <v>4</v>
          </cell>
          <cell r="AF18">
            <v>6</v>
          </cell>
          <cell r="AL18">
            <v>1</v>
          </cell>
          <cell r="AM18">
            <v>2</v>
          </cell>
          <cell r="AN18">
            <v>2</v>
          </cell>
          <cell r="AO18">
            <v>4</v>
          </cell>
          <cell r="AP18">
            <v>2</v>
          </cell>
          <cell r="AQ18">
            <v>3</v>
          </cell>
          <cell r="AS18">
            <v>2</v>
          </cell>
          <cell r="AU18">
            <v>3</v>
          </cell>
          <cell r="BA18">
            <v>4</v>
          </cell>
          <cell r="BB18">
            <v>10</v>
          </cell>
          <cell r="BC18">
            <v>12</v>
          </cell>
          <cell r="BD18">
            <v>4</v>
          </cell>
          <cell r="BE18">
            <v>6</v>
          </cell>
          <cell r="BF18">
            <v>6</v>
          </cell>
          <cell r="BG18">
            <v>6</v>
          </cell>
          <cell r="BH18">
            <v>4</v>
          </cell>
          <cell r="BI18">
            <v>4</v>
          </cell>
          <cell r="BJ18">
            <v>16</v>
          </cell>
          <cell r="BK18">
            <v>4</v>
          </cell>
          <cell r="BM18">
            <v>3</v>
          </cell>
          <cell r="BQ18">
            <v>3</v>
          </cell>
          <cell r="BR18">
            <v>6</v>
          </cell>
        </row>
        <row r="19">
          <cell r="A19" t="str">
            <v>mb65</v>
          </cell>
          <cell r="B19" t="str">
            <v>MB</v>
          </cell>
          <cell r="C19">
            <v>65</v>
          </cell>
          <cell r="D19">
            <v>3.3</v>
          </cell>
          <cell r="E19">
            <v>17.230853777854996</v>
          </cell>
          <cell r="F19">
            <v>2.5812059753172214</v>
          </cell>
          <cell r="G19">
            <v>13.360853777854995</v>
          </cell>
          <cell r="H19">
            <v>3</v>
          </cell>
          <cell r="I19">
            <v>0</v>
          </cell>
          <cell r="J19">
            <v>6.0818232970939938</v>
          </cell>
          <cell r="K19">
            <v>8.3627003433582328</v>
          </cell>
          <cell r="L19">
            <v>6.0818232970939938</v>
          </cell>
          <cell r="M19">
            <v>19.44814033339124</v>
          </cell>
          <cell r="N19">
            <v>0</v>
          </cell>
          <cell r="O19">
            <v>0.50624999999999998</v>
          </cell>
          <cell r="P19">
            <v>0</v>
          </cell>
          <cell r="Q19">
            <v>4.2878938813838996</v>
          </cell>
          <cell r="X19">
            <v>1</v>
          </cell>
          <cell r="Y19">
            <v>1</v>
          </cell>
          <cell r="AE19">
            <v>4</v>
          </cell>
          <cell r="AF19">
            <v>6</v>
          </cell>
          <cell r="AL19">
            <v>1</v>
          </cell>
          <cell r="AM19">
            <v>2</v>
          </cell>
          <cell r="AN19">
            <v>2</v>
          </cell>
          <cell r="AO19">
            <v>4</v>
          </cell>
          <cell r="AP19">
            <v>2</v>
          </cell>
          <cell r="AQ19">
            <v>3</v>
          </cell>
          <cell r="AS19">
            <v>2</v>
          </cell>
          <cell r="AU19">
            <v>3</v>
          </cell>
          <cell r="BA19">
            <v>4</v>
          </cell>
          <cell r="BB19">
            <v>10</v>
          </cell>
          <cell r="BC19">
            <v>12</v>
          </cell>
          <cell r="BD19">
            <v>4</v>
          </cell>
          <cell r="BE19">
            <v>6</v>
          </cell>
          <cell r="BF19">
            <v>6</v>
          </cell>
          <cell r="BG19">
            <v>6</v>
          </cell>
          <cell r="BH19">
            <v>4</v>
          </cell>
          <cell r="BI19">
            <v>4</v>
          </cell>
          <cell r="BJ19">
            <v>16</v>
          </cell>
          <cell r="BK19">
            <v>4</v>
          </cell>
          <cell r="BM19">
            <v>3</v>
          </cell>
          <cell r="BQ19">
            <v>3</v>
          </cell>
          <cell r="BR19">
            <v>6</v>
          </cell>
        </row>
        <row r="20">
          <cell r="A20" t="str">
            <v>mb70</v>
          </cell>
          <cell r="B20" t="str">
            <v>MB</v>
          </cell>
          <cell r="C20">
            <v>70</v>
          </cell>
          <cell r="D20">
            <v>3.3</v>
          </cell>
          <cell r="E20">
            <v>18.602457914613073</v>
          </cell>
          <cell r="F20">
            <v>2.7336064349570082</v>
          </cell>
          <cell r="G20">
            <v>14.732457914613072</v>
          </cell>
          <cell r="H20">
            <v>3</v>
          </cell>
          <cell r="I20">
            <v>0</v>
          </cell>
          <cell r="J20">
            <v>6.4409084204000413</v>
          </cell>
          <cell r="K20">
            <v>8.8050426774627155</v>
          </cell>
          <cell r="L20">
            <v>6.4409084204000413</v>
          </cell>
          <cell r="M20">
            <v>20.476843435959804</v>
          </cell>
          <cell r="N20">
            <v>0</v>
          </cell>
          <cell r="O20">
            <v>0.50624999999999998</v>
          </cell>
          <cell r="P20">
            <v>0</v>
          </cell>
          <cell r="Q20">
            <v>4.4075889224859148</v>
          </cell>
          <cell r="X20">
            <v>1</v>
          </cell>
          <cell r="Y20">
            <v>1</v>
          </cell>
          <cell r="AE20">
            <v>4</v>
          </cell>
          <cell r="AF20">
            <v>6</v>
          </cell>
          <cell r="AL20">
            <v>1</v>
          </cell>
          <cell r="AM20">
            <v>2</v>
          </cell>
          <cell r="AN20">
            <v>2</v>
          </cell>
          <cell r="AO20">
            <v>4</v>
          </cell>
          <cell r="AP20">
            <v>2</v>
          </cell>
          <cell r="AQ20">
            <v>3</v>
          </cell>
          <cell r="AS20">
            <v>2</v>
          </cell>
          <cell r="AU20">
            <v>3</v>
          </cell>
          <cell r="BA20">
            <v>4</v>
          </cell>
          <cell r="BB20">
            <v>10</v>
          </cell>
          <cell r="BC20">
            <v>12</v>
          </cell>
          <cell r="BD20">
            <v>4</v>
          </cell>
          <cell r="BE20">
            <v>6</v>
          </cell>
          <cell r="BF20">
            <v>6</v>
          </cell>
          <cell r="BG20">
            <v>6</v>
          </cell>
          <cell r="BH20">
            <v>4</v>
          </cell>
          <cell r="BI20">
            <v>4</v>
          </cell>
          <cell r="BJ20">
            <v>16</v>
          </cell>
          <cell r="BK20">
            <v>4</v>
          </cell>
          <cell r="BM20">
            <v>3</v>
          </cell>
          <cell r="BQ20">
            <v>3</v>
          </cell>
          <cell r="BR20">
            <v>6</v>
          </cell>
        </row>
        <row r="21">
          <cell r="A21" t="str">
            <v>mb75</v>
          </cell>
          <cell r="B21" t="str">
            <v>MB</v>
          </cell>
          <cell r="C21">
            <v>75</v>
          </cell>
          <cell r="D21">
            <v>3.3</v>
          </cell>
          <cell r="E21">
            <v>19.974062051371149</v>
          </cell>
          <cell r="F21">
            <v>2.886006894596794</v>
          </cell>
          <cell r="G21">
            <v>16.104062051371148</v>
          </cell>
          <cell r="H21">
            <v>3</v>
          </cell>
          <cell r="I21">
            <v>0</v>
          </cell>
          <cell r="J21">
            <v>6.7999935437060852</v>
          </cell>
          <cell r="K21">
            <v>9.2473850115671947</v>
          </cell>
          <cell r="L21">
            <v>6.7999935437060843</v>
          </cell>
          <cell r="M21">
            <v>21.50554653852836</v>
          </cell>
          <cell r="N21">
            <v>0</v>
          </cell>
          <cell r="O21">
            <v>0.50624999999999998</v>
          </cell>
          <cell r="P21">
            <v>0</v>
          </cell>
          <cell r="Q21">
            <v>4.5272839635879301</v>
          </cell>
          <cell r="X21">
            <v>1</v>
          </cell>
          <cell r="Y21">
            <v>1</v>
          </cell>
          <cell r="AE21">
            <v>8</v>
          </cell>
          <cell r="AF21">
            <v>12</v>
          </cell>
          <cell r="AL21">
            <v>1</v>
          </cell>
          <cell r="AM21">
            <v>2</v>
          </cell>
          <cell r="AN21">
            <v>2</v>
          </cell>
          <cell r="AO21">
            <v>8</v>
          </cell>
          <cell r="AP21">
            <v>4</v>
          </cell>
          <cell r="AQ21">
            <v>3</v>
          </cell>
          <cell r="AS21">
            <v>4</v>
          </cell>
          <cell r="AU21">
            <v>3</v>
          </cell>
          <cell r="BA21">
            <v>4</v>
          </cell>
          <cell r="BB21">
            <v>10</v>
          </cell>
          <cell r="BC21">
            <v>24</v>
          </cell>
          <cell r="BD21">
            <v>8</v>
          </cell>
          <cell r="BE21">
            <v>6</v>
          </cell>
          <cell r="BF21">
            <v>6</v>
          </cell>
          <cell r="BG21">
            <v>12</v>
          </cell>
          <cell r="BH21">
            <v>4</v>
          </cell>
          <cell r="BI21">
            <v>4</v>
          </cell>
          <cell r="BJ21">
            <v>32</v>
          </cell>
          <cell r="BK21">
            <v>4</v>
          </cell>
          <cell r="BM21">
            <v>3</v>
          </cell>
          <cell r="BQ21">
            <v>3</v>
          </cell>
          <cell r="BR21">
            <v>6</v>
          </cell>
        </row>
        <row r="22">
          <cell r="A22" t="str">
            <v>mb80</v>
          </cell>
          <cell r="B22" t="str">
            <v>MB</v>
          </cell>
          <cell r="C22">
            <v>80</v>
          </cell>
          <cell r="D22">
            <v>3.3</v>
          </cell>
          <cell r="E22">
            <v>21.345666188129226</v>
          </cell>
          <cell r="F22">
            <v>3.0384073542365804</v>
          </cell>
          <cell r="G22">
            <v>17.475666188129225</v>
          </cell>
          <cell r="H22">
            <v>3</v>
          </cell>
          <cell r="I22">
            <v>0</v>
          </cell>
          <cell r="J22">
            <v>7.1590786670121318</v>
          </cell>
          <cell r="K22">
            <v>9.6897273456716739</v>
          </cell>
          <cell r="L22">
            <v>7.1590786670121318</v>
          </cell>
          <cell r="M22">
            <v>22.534249641096917</v>
          </cell>
          <cell r="N22">
            <v>0</v>
          </cell>
          <cell r="O22">
            <v>0.50624999999999998</v>
          </cell>
          <cell r="P22">
            <v>0</v>
          </cell>
          <cell r="Q22">
            <v>4.6469790046899444</v>
          </cell>
          <cell r="X22">
            <v>1</v>
          </cell>
          <cell r="Y22">
            <v>1</v>
          </cell>
          <cell r="AE22">
            <v>8</v>
          </cell>
          <cell r="AF22">
            <v>12</v>
          </cell>
          <cell r="AL22">
            <v>1</v>
          </cell>
          <cell r="AM22">
            <v>2</v>
          </cell>
          <cell r="AN22">
            <v>2</v>
          </cell>
          <cell r="AO22">
            <v>8</v>
          </cell>
          <cell r="AP22">
            <v>4</v>
          </cell>
          <cell r="AQ22">
            <v>3</v>
          </cell>
          <cell r="AS22">
            <v>4</v>
          </cell>
          <cell r="AU22">
            <v>3</v>
          </cell>
          <cell r="BA22">
            <v>4</v>
          </cell>
          <cell r="BB22">
            <v>10</v>
          </cell>
          <cell r="BC22">
            <v>24</v>
          </cell>
          <cell r="BD22">
            <v>8</v>
          </cell>
          <cell r="BE22">
            <v>6</v>
          </cell>
          <cell r="BF22">
            <v>6</v>
          </cell>
          <cell r="BG22">
            <v>12</v>
          </cell>
          <cell r="BH22">
            <v>4</v>
          </cell>
          <cell r="BI22">
            <v>4</v>
          </cell>
          <cell r="BJ22">
            <v>32</v>
          </cell>
          <cell r="BK22">
            <v>4</v>
          </cell>
          <cell r="BM22">
            <v>3</v>
          </cell>
          <cell r="BQ22">
            <v>3</v>
          </cell>
          <cell r="BR22">
            <v>6</v>
          </cell>
        </row>
        <row r="23">
          <cell r="A23" t="str">
            <v>mb85</v>
          </cell>
          <cell r="B23" t="str">
            <v>MB</v>
          </cell>
          <cell r="C23">
            <v>85</v>
          </cell>
          <cell r="D23">
            <v>3.3</v>
          </cell>
          <cell r="E23">
            <v>22.717270324887302</v>
          </cell>
          <cell r="F23">
            <v>3.1908078138763667</v>
          </cell>
          <cell r="G23">
            <v>18.847270324887301</v>
          </cell>
          <cell r="H23">
            <v>3</v>
          </cell>
          <cell r="I23">
            <v>0</v>
          </cell>
          <cell r="J23">
            <v>7.5181637903181757</v>
          </cell>
          <cell r="K23">
            <v>10.132069679776153</v>
          </cell>
          <cell r="L23">
            <v>7.5181637903181757</v>
          </cell>
          <cell r="M23">
            <v>23.562952743665477</v>
          </cell>
          <cell r="N23">
            <v>0</v>
          </cell>
          <cell r="O23">
            <v>0.50624999999999998</v>
          </cell>
          <cell r="P23">
            <v>0</v>
          </cell>
          <cell r="Q23">
            <v>4.7666740457919596</v>
          </cell>
          <cell r="X23">
            <v>1</v>
          </cell>
          <cell r="Y23">
            <v>1</v>
          </cell>
          <cell r="AE23">
            <v>8</v>
          </cell>
          <cell r="AF23">
            <v>12</v>
          </cell>
          <cell r="AL23">
            <v>1</v>
          </cell>
          <cell r="AM23">
            <v>2</v>
          </cell>
          <cell r="AN23">
            <v>2</v>
          </cell>
          <cell r="AO23">
            <v>8</v>
          </cell>
          <cell r="AP23">
            <v>4</v>
          </cell>
          <cell r="AQ23">
            <v>3</v>
          </cell>
          <cell r="AS23">
            <v>4</v>
          </cell>
          <cell r="AU23">
            <v>3</v>
          </cell>
          <cell r="BA23">
            <v>4</v>
          </cell>
          <cell r="BB23">
            <v>10</v>
          </cell>
          <cell r="BC23">
            <v>24</v>
          </cell>
          <cell r="BD23">
            <v>8</v>
          </cell>
          <cell r="BE23">
            <v>6</v>
          </cell>
          <cell r="BF23">
            <v>6</v>
          </cell>
          <cell r="BG23">
            <v>12</v>
          </cell>
          <cell r="BH23">
            <v>4</v>
          </cell>
          <cell r="BI23">
            <v>4</v>
          </cell>
          <cell r="BJ23">
            <v>32</v>
          </cell>
          <cell r="BK23">
            <v>4</v>
          </cell>
          <cell r="BM23">
            <v>3</v>
          </cell>
          <cell r="BQ23">
            <v>3</v>
          </cell>
          <cell r="BR23">
            <v>6</v>
          </cell>
        </row>
        <row r="24">
          <cell r="A24" t="str">
            <v>mb90</v>
          </cell>
          <cell r="B24" t="str">
            <v>MB</v>
          </cell>
          <cell r="C24">
            <v>90</v>
          </cell>
          <cell r="D24">
            <v>3.3</v>
          </cell>
          <cell r="E24">
            <v>24.088874461645375</v>
          </cell>
          <cell r="F24">
            <v>3.343208273516153</v>
          </cell>
          <cell r="G24">
            <v>20.218874461645374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2.861369086893975</v>
          </cell>
          <cell r="X24">
            <v>1</v>
          </cell>
          <cell r="Y24">
            <v>1</v>
          </cell>
          <cell r="AE24">
            <v>8</v>
          </cell>
          <cell r="AF24">
            <v>12</v>
          </cell>
          <cell r="AL24">
            <v>1</v>
          </cell>
          <cell r="AM24">
            <v>2</v>
          </cell>
          <cell r="AN24">
            <v>2</v>
          </cell>
          <cell r="AO24">
            <v>8</v>
          </cell>
          <cell r="AP24">
            <v>4</v>
          </cell>
          <cell r="AQ24">
            <v>3</v>
          </cell>
          <cell r="AS24">
            <v>4</v>
          </cell>
          <cell r="AU24">
            <v>3</v>
          </cell>
          <cell r="BA24">
            <v>4</v>
          </cell>
          <cell r="BB24">
            <v>10</v>
          </cell>
          <cell r="BC24">
            <v>24</v>
          </cell>
          <cell r="BD24">
            <v>8</v>
          </cell>
          <cell r="BE24">
            <v>6</v>
          </cell>
          <cell r="BF24">
            <v>6</v>
          </cell>
          <cell r="BG24">
            <v>12</v>
          </cell>
          <cell r="BH24">
            <v>4</v>
          </cell>
          <cell r="BI24">
            <v>4</v>
          </cell>
          <cell r="BJ24">
            <v>32</v>
          </cell>
          <cell r="BK24">
            <v>4</v>
          </cell>
          <cell r="BM24">
            <v>3</v>
          </cell>
          <cell r="BQ24">
            <v>3</v>
          </cell>
          <cell r="BR24">
            <v>6</v>
          </cell>
        </row>
        <row r="25">
          <cell r="A25" t="str">
            <v>mc50</v>
          </cell>
          <cell r="B25" t="str">
            <v>MC</v>
          </cell>
          <cell r="C25">
            <v>50</v>
          </cell>
          <cell r="D25">
            <v>3.6</v>
          </cell>
          <cell r="E25">
            <v>13.116041367580763</v>
          </cell>
          <cell r="F25">
            <v>2.1240045963978629</v>
          </cell>
          <cell r="G25">
            <v>9.0160413675807636</v>
          </cell>
          <cell r="H25">
            <v>3</v>
          </cell>
          <cell r="I25">
            <v>0</v>
          </cell>
          <cell r="J25">
            <v>5.0045679271758594</v>
          </cell>
          <cell r="K25">
            <v>5.1430106291700577</v>
          </cell>
          <cell r="L25">
            <v>6.6720137891935885</v>
          </cell>
          <cell r="M25">
            <v>15.012031025685573</v>
          </cell>
          <cell r="N25">
            <v>0</v>
          </cell>
          <cell r="O25">
            <v>0.16874999999999998</v>
          </cell>
          <cell r="P25">
            <v>7.1999999999999995E-2</v>
          </cell>
          <cell r="Q25">
            <v>0.67499999999999993</v>
          </cell>
          <cell r="Z25">
            <v>1</v>
          </cell>
          <cell r="AA25">
            <v>1</v>
          </cell>
          <cell r="AE25">
            <v>4</v>
          </cell>
          <cell r="AF25">
            <v>6</v>
          </cell>
          <cell r="AL25">
            <v>1</v>
          </cell>
          <cell r="AM25">
            <v>2</v>
          </cell>
          <cell r="AN25">
            <v>2</v>
          </cell>
          <cell r="AO25">
            <v>4</v>
          </cell>
          <cell r="AP25">
            <v>2</v>
          </cell>
          <cell r="AQ25">
            <v>3</v>
          </cell>
          <cell r="AS25">
            <v>2</v>
          </cell>
          <cell r="AU25">
            <v>6</v>
          </cell>
          <cell r="BA25">
            <v>4</v>
          </cell>
          <cell r="BB25">
            <v>10</v>
          </cell>
          <cell r="BC25">
            <v>12</v>
          </cell>
          <cell r="BD25">
            <v>4</v>
          </cell>
          <cell r="BE25">
            <v>6</v>
          </cell>
          <cell r="BF25">
            <v>6</v>
          </cell>
          <cell r="BG25">
            <v>6</v>
          </cell>
          <cell r="BH25">
            <v>4</v>
          </cell>
          <cell r="BI25">
            <v>4</v>
          </cell>
          <cell r="BJ25">
            <v>16</v>
          </cell>
          <cell r="BK25">
            <v>4</v>
          </cell>
          <cell r="BO25">
            <v>3</v>
          </cell>
          <cell r="BQ25">
            <v>6</v>
          </cell>
          <cell r="BR25">
            <v>6</v>
          </cell>
          <cell r="BS25">
            <v>3</v>
          </cell>
        </row>
        <row r="26">
          <cell r="A26" t="str">
            <v>mc55</v>
          </cell>
          <cell r="B26" t="str">
            <v>MC</v>
          </cell>
          <cell r="C26">
            <v>55</v>
          </cell>
          <cell r="D26">
            <v>3.6</v>
          </cell>
          <cell r="E26">
            <v>14.48764550433884</v>
          </cell>
          <cell r="F26">
            <v>2.2764050560376492</v>
          </cell>
          <cell r="G26">
            <v>10.38764550433884</v>
          </cell>
          <cell r="H26">
            <v>3</v>
          </cell>
          <cell r="I26">
            <v>0</v>
          </cell>
          <cell r="J26">
            <v>5.3636530504819051</v>
          </cell>
          <cell r="K26">
            <v>5.4954366920870639</v>
          </cell>
          <cell r="L26">
            <v>7.129215168112947</v>
          </cell>
          <cell r="M26">
            <v>16.040734128254133</v>
          </cell>
          <cell r="N26">
            <v>0</v>
          </cell>
          <cell r="O26">
            <v>0.16874999999999998</v>
          </cell>
          <cell r="P26">
            <v>7.1999999999999995E-2</v>
          </cell>
          <cell r="Q26">
            <v>0.67499999999999993</v>
          </cell>
          <cell r="Z26">
            <v>1</v>
          </cell>
          <cell r="AA26">
            <v>1</v>
          </cell>
          <cell r="AE26">
            <v>4</v>
          </cell>
          <cell r="AF26">
            <v>6</v>
          </cell>
          <cell r="AL26">
            <v>1</v>
          </cell>
          <cell r="AM26">
            <v>2</v>
          </cell>
          <cell r="AN26">
            <v>2</v>
          </cell>
          <cell r="AO26">
            <v>4</v>
          </cell>
          <cell r="AP26">
            <v>2</v>
          </cell>
          <cell r="AQ26">
            <v>3</v>
          </cell>
          <cell r="AS26">
            <v>2</v>
          </cell>
          <cell r="AU26">
            <v>6</v>
          </cell>
          <cell r="BA26">
            <v>4</v>
          </cell>
          <cell r="BB26">
            <v>10</v>
          </cell>
          <cell r="BC26">
            <v>12</v>
          </cell>
          <cell r="BD26">
            <v>4</v>
          </cell>
          <cell r="BE26">
            <v>6</v>
          </cell>
          <cell r="BF26">
            <v>6</v>
          </cell>
          <cell r="BG26">
            <v>6</v>
          </cell>
          <cell r="BH26">
            <v>4</v>
          </cell>
          <cell r="BI26">
            <v>4</v>
          </cell>
          <cell r="BJ26">
            <v>16</v>
          </cell>
          <cell r="BK26">
            <v>4</v>
          </cell>
          <cell r="BO26">
            <v>3</v>
          </cell>
          <cell r="BQ26">
            <v>6</v>
          </cell>
          <cell r="BR26">
            <v>6</v>
          </cell>
          <cell r="BS26">
            <v>3</v>
          </cell>
        </row>
        <row r="27">
          <cell r="A27" t="str">
            <v>mc60</v>
          </cell>
          <cell r="B27" t="str">
            <v>MC</v>
          </cell>
          <cell r="C27">
            <v>60</v>
          </cell>
          <cell r="D27">
            <v>3.6</v>
          </cell>
          <cell r="E27">
            <v>15.859249641096916</v>
          </cell>
          <cell r="F27">
            <v>2.4288055156774355</v>
          </cell>
          <cell r="G27">
            <v>11.759249641096917</v>
          </cell>
          <cell r="H27">
            <v>3</v>
          </cell>
          <cell r="I27">
            <v>0</v>
          </cell>
          <cell r="J27">
            <v>5.7227381737879508</v>
          </cell>
          <cell r="K27">
            <v>5.84786275500407</v>
          </cell>
          <cell r="L27">
            <v>7.5864165470323073</v>
          </cell>
          <cell r="M27">
            <v>17.06943723082269</v>
          </cell>
          <cell r="N27">
            <v>0</v>
          </cell>
          <cell r="O27">
            <v>0.16874999999999998</v>
          </cell>
          <cell r="P27">
            <v>7.1999999999999995E-2</v>
          </cell>
          <cell r="Q27">
            <v>0.67499999999999993</v>
          </cell>
          <cell r="Z27">
            <v>1</v>
          </cell>
          <cell r="AA27">
            <v>1</v>
          </cell>
          <cell r="AE27">
            <v>4</v>
          </cell>
          <cell r="AF27">
            <v>6</v>
          </cell>
          <cell r="AL27">
            <v>1</v>
          </cell>
          <cell r="AM27">
            <v>2</v>
          </cell>
          <cell r="AN27">
            <v>2</v>
          </cell>
          <cell r="AO27">
            <v>4</v>
          </cell>
          <cell r="AP27">
            <v>2</v>
          </cell>
          <cell r="AQ27">
            <v>3</v>
          </cell>
          <cell r="AS27">
            <v>2</v>
          </cell>
          <cell r="AU27">
            <v>6</v>
          </cell>
          <cell r="BA27">
            <v>4</v>
          </cell>
          <cell r="BB27">
            <v>10</v>
          </cell>
          <cell r="BC27">
            <v>12</v>
          </cell>
          <cell r="BD27">
            <v>4</v>
          </cell>
          <cell r="BE27">
            <v>6</v>
          </cell>
          <cell r="BF27">
            <v>6</v>
          </cell>
          <cell r="BG27">
            <v>6</v>
          </cell>
          <cell r="BH27">
            <v>4</v>
          </cell>
          <cell r="BI27">
            <v>4</v>
          </cell>
          <cell r="BJ27">
            <v>16</v>
          </cell>
          <cell r="BK27">
            <v>4</v>
          </cell>
          <cell r="BO27">
            <v>3</v>
          </cell>
          <cell r="BQ27">
            <v>6</v>
          </cell>
          <cell r="BR27">
            <v>6</v>
          </cell>
          <cell r="BS27">
            <v>3</v>
          </cell>
        </row>
        <row r="28">
          <cell r="A28" t="str">
            <v>mc65</v>
          </cell>
          <cell r="B28" t="str">
            <v>MC</v>
          </cell>
          <cell r="C28">
            <v>65</v>
          </cell>
          <cell r="D28">
            <v>3.6</v>
          </cell>
          <cell r="E28">
            <v>17.230853777854996</v>
          </cell>
          <cell r="F28">
            <v>2.5812059753172214</v>
          </cell>
          <cell r="G28">
            <v>13.130853777854997</v>
          </cell>
          <cell r="H28">
            <v>3</v>
          </cell>
          <cell r="I28">
            <v>0</v>
          </cell>
          <cell r="J28">
            <v>6.0818232970939938</v>
          </cell>
          <cell r="K28">
            <v>7.7822003433582347</v>
          </cell>
          <cell r="L28">
            <v>8.0436179259516649</v>
          </cell>
          <cell r="M28">
            <v>18.098140333391246</v>
          </cell>
          <cell r="N28">
            <v>0</v>
          </cell>
          <cell r="O28">
            <v>0.16874999999999998</v>
          </cell>
          <cell r="P28">
            <v>7.1999999999999995E-2</v>
          </cell>
          <cell r="Q28">
            <v>0.67499999999999993</v>
          </cell>
          <cell r="Z28">
            <v>1</v>
          </cell>
          <cell r="AA28">
            <v>1</v>
          </cell>
          <cell r="AE28">
            <v>4</v>
          </cell>
          <cell r="AF28">
            <v>6</v>
          </cell>
          <cell r="AL28">
            <v>1</v>
          </cell>
          <cell r="AM28">
            <v>2</v>
          </cell>
          <cell r="AN28">
            <v>2</v>
          </cell>
          <cell r="AO28">
            <v>4</v>
          </cell>
          <cell r="AP28">
            <v>2</v>
          </cell>
          <cell r="AQ28">
            <v>3</v>
          </cell>
          <cell r="AS28">
            <v>2</v>
          </cell>
          <cell r="AU28">
            <v>6</v>
          </cell>
          <cell r="BA28">
            <v>4</v>
          </cell>
          <cell r="BB28">
            <v>10</v>
          </cell>
          <cell r="BC28">
            <v>12</v>
          </cell>
          <cell r="BD28">
            <v>4</v>
          </cell>
          <cell r="BE28">
            <v>6</v>
          </cell>
          <cell r="BF28">
            <v>6</v>
          </cell>
          <cell r="BG28">
            <v>6</v>
          </cell>
          <cell r="BH28">
            <v>4</v>
          </cell>
          <cell r="BI28">
            <v>4</v>
          </cell>
          <cell r="BJ28">
            <v>16</v>
          </cell>
          <cell r="BK28">
            <v>4</v>
          </cell>
          <cell r="BO28">
            <v>3</v>
          </cell>
          <cell r="BQ28">
            <v>6</v>
          </cell>
          <cell r="BR28">
            <v>6</v>
          </cell>
          <cell r="BS28">
            <v>3</v>
          </cell>
        </row>
        <row r="29">
          <cell r="A29" t="str">
            <v>mc70</v>
          </cell>
          <cell r="B29" t="str">
            <v>MC</v>
          </cell>
          <cell r="C29">
            <v>70</v>
          </cell>
          <cell r="D29">
            <v>3.6</v>
          </cell>
          <cell r="E29">
            <v>18.602457914613073</v>
          </cell>
          <cell r="F29">
            <v>2.7336064349570082</v>
          </cell>
          <cell r="G29">
            <v>14.502457914613073</v>
          </cell>
          <cell r="H29">
            <v>3</v>
          </cell>
          <cell r="I29">
            <v>0</v>
          </cell>
          <cell r="J29">
            <v>6.4409084204000413</v>
          </cell>
          <cell r="K29">
            <v>8.2245426774627166</v>
          </cell>
          <cell r="L29">
            <v>8.5008193048710243</v>
          </cell>
          <cell r="M29">
            <v>19.126843435959803</v>
          </cell>
          <cell r="N29">
            <v>0</v>
          </cell>
          <cell r="O29">
            <v>0.16874999999999998</v>
          </cell>
          <cell r="P29">
            <v>7.1999999999999995E-2</v>
          </cell>
          <cell r="Q29">
            <v>0.67499999999999993</v>
          </cell>
          <cell r="Z29">
            <v>1</v>
          </cell>
          <cell r="AA29">
            <v>1</v>
          </cell>
          <cell r="AE29">
            <v>4</v>
          </cell>
          <cell r="AF29">
            <v>6</v>
          </cell>
          <cell r="AL29">
            <v>1</v>
          </cell>
          <cell r="AM29">
            <v>2</v>
          </cell>
          <cell r="AN29">
            <v>2</v>
          </cell>
          <cell r="AO29">
            <v>4</v>
          </cell>
          <cell r="AP29">
            <v>2</v>
          </cell>
          <cell r="AQ29">
            <v>3</v>
          </cell>
          <cell r="AS29">
            <v>2</v>
          </cell>
          <cell r="AU29">
            <v>6</v>
          </cell>
          <cell r="BA29">
            <v>4</v>
          </cell>
          <cell r="BB29">
            <v>10</v>
          </cell>
          <cell r="BC29">
            <v>12</v>
          </cell>
          <cell r="BD29">
            <v>4</v>
          </cell>
          <cell r="BE29">
            <v>6</v>
          </cell>
          <cell r="BF29">
            <v>6</v>
          </cell>
          <cell r="BG29">
            <v>6</v>
          </cell>
          <cell r="BH29">
            <v>4</v>
          </cell>
          <cell r="BI29">
            <v>4</v>
          </cell>
          <cell r="BJ29">
            <v>16</v>
          </cell>
          <cell r="BK29">
            <v>4</v>
          </cell>
          <cell r="BO29">
            <v>3</v>
          </cell>
          <cell r="BQ29">
            <v>6</v>
          </cell>
          <cell r="BR29">
            <v>6</v>
          </cell>
          <cell r="BS29">
            <v>3</v>
          </cell>
        </row>
        <row r="30">
          <cell r="A30" t="str">
            <v>mc75</v>
          </cell>
          <cell r="B30" t="str">
            <v>MC</v>
          </cell>
          <cell r="C30">
            <v>75</v>
          </cell>
          <cell r="D30">
            <v>3.6</v>
          </cell>
          <cell r="E30">
            <v>19.974062051371149</v>
          </cell>
          <cell r="F30">
            <v>2.886006894596794</v>
          </cell>
          <cell r="G30">
            <v>15.874062051371148</v>
          </cell>
          <cell r="H30">
            <v>3</v>
          </cell>
          <cell r="I30">
            <v>0</v>
          </cell>
          <cell r="J30">
            <v>6.7999935437060852</v>
          </cell>
          <cell r="K30">
            <v>8.666885011567194</v>
          </cell>
          <cell r="L30">
            <v>8.958020683790382</v>
          </cell>
          <cell r="M30">
            <v>20.155546538528359</v>
          </cell>
          <cell r="N30">
            <v>0</v>
          </cell>
          <cell r="O30">
            <v>0.16874999999999998</v>
          </cell>
          <cell r="P30">
            <v>7.1999999999999995E-2</v>
          </cell>
          <cell r="Q30">
            <v>0.67499999999999993</v>
          </cell>
          <cell r="Z30">
            <v>1</v>
          </cell>
          <cell r="AA30">
            <v>1</v>
          </cell>
          <cell r="AE30">
            <v>8</v>
          </cell>
          <cell r="AF30">
            <v>12</v>
          </cell>
          <cell r="AL30">
            <v>1</v>
          </cell>
          <cell r="AM30">
            <v>2</v>
          </cell>
          <cell r="AN30">
            <v>2</v>
          </cell>
          <cell r="AO30">
            <v>8</v>
          </cell>
          <cell r="AP30">
            <v>4</v>
          </cell>
          <cell r="AQ30">
            <v>3</v>
          </cell>
          <cell r="AS30">
            <v>4</v>
          </cell>
          <cell r="AU30">
            <v>6</v>
          </cell>
          <cell r="BA30">
            <v>4</v>
          </cell>
          <cell r="BB30">
            <v>10</v>
          </cell>
          <cell r="BC30">
            <v>24</v>
          </cell>
          <cell r="BD30">
            <v>8</v>
          </cell>
          <cell r="BE30">
            <v>6</v>
          </cell>
          <cell r="BF30">
            <v>6</v>
          </cell>
          <cell r="BG30">
            <v>12</v>
          </cell>
          <cell r="BH30">
            <v>4</v>
          </cell>
          <cell r="BI30">
            <v>4</v>
          </cell>
          <cell r="BJ30">
            <v>32</v>
          </cell>
          <cell r="BK30">
            <v>4</v>
          </cell>
          <cell r="BO30">
            <v>3</v>
          </cell>
          <cell r="BQ30">
            <v>6</v>
          </cell>
          <cell r="BR30">
            <v>6</v>
          </cell>
          <cell r="BS30">
            <v>3</v>
          </cell>
        </row>
        <row r="31">
          <cell r="A31" t="str">
            <v>mc80</v>
          </cell>
          <cell r="B31" t="str">
            <v>MC</v>
          </cell>
          <cell r="C31">
            <v>80</v>
          </cell>
          <cell r="D31">
            <v>3.6</v>
          </cell>
          <cell r="E31">
            <v>21.345666188129226</v>
          </cell>
          <cell r="F31">
            <v>3.0384073542365804</v>
          </cell>
          <cell r="G31">
            <v>17.245666188129224</v>
          </cell>
          <cell r="H31">
            <v>3</v>
          </cell>
          <cell r="I31">
            <v>0</v>
          </cell>
          <cell r="J31">
            <v>7.1590786670121318</v>
          </cell>
          <cell r="K31">
            <v>9.109227345671675</v>
          </cell>
          <cell r="L31">
            <v>9.4152220627097414</v>
          </cell>
          <cell r="M31">
            <v>21.184249641096919</v>
          </cell>
          <cell r="N31">
            <v>0</v>
          </cell>
          <cell r="O31">
            <v>0.16874999999999998</v>
          </cell>
          <cell r="P31">
            <v>7.1999999999999995E-2</v>
          </cell>
          <cell r="Q31">
            <v>0.67499999999999993</v>
          </cell>
          <cell r="Z31">
            <v>1</v>
          </cell>
          <cell r="AA31">
            <v>1</v>
          </cell>
          <cell r="AE31">
            <v>8</v>
          </cell>
          <cell r="AF31">
            <v>12</v>
          </cell>
          <cell r="AL31">
            <v>1</v>
          </cell>
          <cell r="AM31">
            <v>2</v>
          </cell>
          <cell r="AN31">
            <v>2</v>
          </cell>
          <cell r="AO31">
            <v>8</v>
          </cell>
          <cell r="AP31">
            <v>4</v>
          </cell>
          <cell r="AQ31">
            <v>3</v>
          </cell>
          <cell r="AS31">
            <v>4</v>
          </cell>
          <cell r="AU31">
            <v>6</v>
          </cell>
          <cell r="BA31">
            <v>4</v>
          </cell>
          <cell r="BB31">
            <v>10</v>
          </cell>
          <cell r="BC31">
            <v>24</v>
          </cell>
          <cell r="BD31">
            <v>8</v>
          </cell>
          <cell r="BE31">
            <v>6</v>
          </cell>
          <cell r="BF31">
            <v>6</v>
          </cell>
          <cell r="BG31">
            <v>12</v>
          </cell>
          <cell r="BH31">
            <v>4</v>
          </cell>
          <cell r="BI31">
            <v>4</v>
          </cell>
          <cell r="BJ31">
            <v>32</v>
          </cell>
          <cell r="BK31">
            <v>4</v>
          </cell>
          <cell r="BO31">
            <v>3</v>
          </cell>
          <cell r="BQ31">
            <v>6</v>
          </cell>
          <cell r="BR31">
            <v>6</v>
          </cell>
          <cell r="BS31">
            <v>3</v>
          </cell>
        </row>
        <row r="32">
          <cell r="A32" t="str">
            <v>mc85</v>
          </cell>
          <cell r="B32" t="str">
            <v>MC</v>
          </cell>
          <cell r="C32">
            <v>85</v>
          </cell>
          <cell r="D32">
            <v>3.6</v>
          </cell>
          <cell r="E32">
            <v>22.717270324887302</v>
          </cell>
          <cell r="F32">
            <v>3.1908078138763667</v>
          </cell>
          <cell r="G32">
            <v>18.617270324887301</v>
          </cell>
          <cell r="H32">
            <v>3</v>
          </cell>
          <cell r="I32">
            <v>0</v>
          </cell>
          <cell r="J32">
            <v>7.5181637903181757</v>
          </cell>
          <cell r="K32">
            <v>9.5515696797761542</v>
          </cell>
          <cell r="L32">
            <v>9.8724234416291008</v>
          </cell>
          <cell r="M32">
            <v>22.212952743665479</v>
          </cell>
          <cell r="N32">
            <v>0</v>
          </cell>
          <cell r="O32">
            <v>0.16874999999999998</v>
          </cell>
          <cell r="P32">
            <v>7.1999999999999995E-2</v>
          </cell>
          <cell r="Q32">
            <v>0.67499999999999993</v>
          </cell>
          <cell r="Z32">
            <v>1</v>
          </cell>
          <cell r="AA32">
            <v>1</v>
          </cell>
          <cell r="AE32">
            <v>8</v>
          </cell>
          <cell r="AF32">
            <v>12</v>
          </cell>
          <cell r="AL32">
            <v>1</v>
          </cell>
          <cell r="AM32">
            <v>2</v>
          </cell>
          <cell r="AN32">
            <v>2</v>
          </cell>
          <cell r="AO32">
            <v>8</v>
          </cell>
          <cell r="AP32">
            <v>4</v>
          </cell>
          <cell r="AQ32">
            <v>3</v>
          </cell>
          <cell r="AS32">
            <v>4</v>
          </cell>
          <cell r="AU32">
            <v>6</v>
          </cell>
          <cell r="BA32">
            <v>4</v>
          </cell>
          <cell r="BB32">
            <v>10</v>
          </cell>
          <cell r="BC32">
            <v>24</v>
          </cell>
          <cell r="BD32">
            <v>8</v>
          </cell>
          <cell r="BE32">
            <v>6</v>
          </cell>
          <cell r="BF32">
            <v>6</v>
          </cell>
          <cell r="BG32">
            <v>12</v>
          </cell>
          <cell r="BH32">
            <v>4</v>
          </cell>
          <cell r="BI32">
            <v>4</v>
          </cell>
          <cell r="BJ32">
            <v>32</v>
          </cell>
          <cell r="BK32">
            <v>4</v>
          </cell>
          <cell r="BO32">
            <v>3</v>
          </cell>
          <cell r="BQ32">
            <v>6</v>
          </cell>
          <cell r="BR32">
            <v>6</v>
          </cell>
          <cell r="BS32">
            <v>3</v>
          </cell>
        </row>
        <row r="33">
          <cell r="A33" t="str">
            <v>mc90</v>
          </cell>
          <cell r="B33" t="str">
            <v>MC</v>
          </cell>
          <cell r="C33">
            <v>90</v>
          </cell>
          <cell r="D33">
            <v>3.6</v>
          </cell>
          <cell r="E33">
            <v>24.088874461645375</v>
          </cell>
          <cell r="F33">
            <v>3.343208273516153</v>
          </cell>
          <cell r="G33">
            <v>19.988874461645374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0.16874999999999998</v>
          </cell>
          <cell r="P33">
            <v>7.1999999999999995E-2</v>
          </cell>
          <cell r="Q33">
            <v>0.67499999999999993</v>
          </cell>
          <cell r="Z33">
            <v>1</v>
          </cell>
          <cell r="AA33">
            <v>1</v>
          </cell>
          <cell r="AE33">
            <v>8</v>
          </cell>
          <cell r="AF33">
            <v>12</v>
          </cell>
          <cell r="AL33">
            <v>1</v>
          </cell>
          <cell r="AM33">
            <v>2</v>
          </cell>
          <cell r="AN33">
            <v>2</v>
          </cell>
          <cell r="AO33">
            <v>8</v>
          </cell>
          <cell r="AP33">
            <v>4</v>
          </cell>
          <cell r="AQ33">
            <v>3</v>
          </cell>
          <cell r="AS33">
            <v>4</v>
          </cell>
          <cell r="AU33">
            <v>6</v>
          </cell>
          <cell r="BA33">
            <v>4</v>
          </cell>
          <cell r="BB33">
            <v>10</v>
          </cell>
          <cell r="BC33">
            <v>24</v>
          </cell>
          <cell r="BD33">
            <v>8</v>
          </cell>
          <cell r="BE33">
            <v>6</v>
          </cell>
          <cell r="BF33">
            <v>6</v>
          </cell>
          <cell r="BG33">
            <v>12</v>
          </cell>
          <cell r="BH33">
            <v>4</v>
          </cell>
          <cell r="BI33">
            <v>4</v>
          </cell>
          <cell r="BJ33">
            <v>32</v>
          </cell>
          <cell r="BK33">
            <v>4</v>
          </cell>
          <cell r="BO33">
            <v>3</v>
          </cell>
          <cell r="BQ33">
            <v>6</v>
          </cell>
          <cell r="BR33">
            <v>6</v>
          </cell>
          <cell r="BS33">
            <v>3</v>
          </cell>
        </row>
        <row r="34">
          <cell r="A34" t="str">
            <v>md50</v>
          </cell>
          <cell r="B34" t="str">
            <v>MD</v>
          </cell>
          <cell r="C34">
            <v>50</v>
          </cell>
          <cell r="D34">
            <v>3.6</v>
          </cell>
          <cell r="E34">
            <v>13.116041367580763</v>
          </cell>
          <cell r="F34">
            <v>2.1240045963978629</v>
          </cell>
          <cell r="G34">
            <v>9.0160413675807636</v>
          </cell>
          <cell r="H34">
            <v>3</v>
          </cell>
          <cell r="I34">
            <v>0</v>
          </cell>
          <cell r="J34">
            <v>5.0045679271758594</v>
          </cell>
          <cell r="K34">
            <v>5.1430106291700577</v>
          </cell>
          <cell r="L34">
            <v>6.6720137891935885</v>
          </cell>
          <cell r="M34">
            <v>15.012031025685573</v>
          </cell>
          <cell r="N34">
            <v>0</v>
          </cell>
          <cell r="O34">
            <v>0.16874999999999998</v>
          </cell>
          <cell r="P34">
            <v>7.1999999999999995E-2</v>
          </cell>
          <cell r="Q34">
            <v>0.67499999999999993</v>
          </cell>
          <cell r="Z34">
            <v>1</v>
          </cell>
          <cell r="AA34">
            <v>1</v>
          </cell>
          <cell r="AE34">
            <v>4</v>
          </cell>
          <cell r="AF34">
            <v>6</v>
          </cell>
          <cell r="AL34">
            <v>1</v>
          </cell>
          <cell r="AM34">
            <v>2</v>
          </cell>
          <cell r="AN34">
            <v>2</v>
          </cell>
          <cell r="AP34">
            <v>8</v>
          </cell>
          <cell r="AQ34">
            <v>3</v>
          </cell>
          <cell r="AT34">
            <v>2</v>
          </cell>
          <cell r="AU34">
            <v>6</v>
          </cell>
          <cell r="BA34">
            <v>4</v>
          </cell>
          <cell r="BB34">
            <v>10</v>
          </cell>
          <cell r="BC34">
            <v>20</v>
          </cell>
          <cell r="BE34">
            <v>6</v>
          </cell>
          <cell r="BF34">
            <v>6</v>
          </cell>
          <cell r="BG34">
            <v>8</v>
          </cell>
          <cell r="BH34">
            <v>4</v>
          </cell>
          <cell r="BI34">
            <v>4</v>
          </cell>
          <cell r="BJ34">
            <v>32</v>
          </cell>
          <cell r="BK34">
            <v>4</v>
          </cell>
          <cell r="BO34">
            <v>3</v>
          </cell>
          <cell r="BQ34">
            <v>6</v>
          </cell>
          <cell r="BR34">
            <v>6</v>
          </cell>
          <cell r="BS34">
            <v>3</v>
          </cell>
        </row>
        <row r="35">
          <cell r="A35" t="str">
            <v>md55</v>
          </cell>
          <cell r="B35" t="str">
            <v>MD</v>
          </cell>
          <cell r="C35">
            <v>55</v>
          </cell>
          <cell r="D35">
            <v>3.6</v>
          </cell>
          <cell r="E35">
            <v>14.48764550433884</v>
          </cell>
          <cell r="F35">
            <v>2.2764050560376492</v>
          </cell>
          <cell r="G35">
            <v>10.38764550433884</v>
          </cell>
          <cell r="H35">
            <v>3</v>
          </cell>
          <cell r="I35">
            <v>0</v>
          </cell>
          <cell r="J35">
            <v>5.3636530504819051</v>
          </cell>
          <cell r="K35">
            <v>5.4954366920870639</v>
          </cell>
          <cell r="L35">
            <v>7.129215168112947</v>
          </cell>
          <cell r="M35">
            <v>16.040734128254133</v>
          </cell>
          <cell r="N35">
            <v>0</v>
          </cell>
          <cell r="O35">
            <v>0.16874999999999998</v>
          </cell>
          <cell r="P35">
            <v>7.1999999999999995E-2</v>
          </cell>
          <cell r="Q35">
            <v>0.67499999999999993</v>
          </cell>
          <cell r="Z35">
            <v>1</v>
          </cell>
          <cell r="AA35">
            <v>1</v>
          </cell>
          <cell r="AE35">
            <v>4</v>
          </cell>
          <cell r="AF35">
            <v>6</v>
          </cell>
          <cell r="AL35">
            <v>1</v>
          </cell>
          <cell r="AM35">
            <v>2</v>
          </cell>
          <cell r="AN35">
            <v>2</v>
          </cell>
          <cell r="AP35">
            <v>8</v>
          </cell>
          <cell r="AQ35">
            <v>3</v>
          </cell>
          <cell r="AT35">
            <v>2</v>
          </cell>
          <cell r="AU35">
            <v>6</v>
          </cell>
          <cell r="BA35">
            <v>4</v>
          </cell>
          <cell r="BB35">
            <v>10</v>
          </cell>
          <cell r="BC35">
            <v>20</v>
          </cell>
          <cell r="BE35">
            <v>6</v>
          </cell>
          <cell r="BF35">
            <v>6</v>
          </cell>
          <cell r="BG35">
            <v>8</v>
          </cell>
          <cell r="BH35">
            <v>4</v>
          </cell>
          <cell r="BI35">
            <v>4</v>
          </cell>
          <cell r="BJ35">
            <v>32</v>
          </cell>
          <cell r="BK35">
            <v>4</v>
          </cell>
          <cell r="BO35">
            <v>3</v>
          </cell>
          <cell r="BQ35">
            <v>6</v>
          </cell>
          <cell r="BR35">
            <v>6</v>
          </cell>
          <cell r="BS35">
            <v>3</v>
          </cell>
        </row>
        <row r="36">
          <cell r="A36" t="str">
            <v>md60</v>
          </cell>
          <cell r="B36" t="str">
            <v>MD</v>
          </cell>
          <cell r="C36">
            <v>60</v>
          </cell>
          <cell r="D36">
            <v>3.6</v>
          </cell>
          <cell r="E36">
            <v>15.859249641096916</v>
          </cell>
          <cell r="F36">
            <v>2.4288055156774355</v>
          </cell>
          <cell r="G36">
            <v>11.759249641096917</v>
          </cell>
          <cell r="H36">
            <v>3</v>
          </cell>
          <cell r="I36">
            <v>0</v>
          </cell>
          <cell r="J36">
            <v>5.7227381737879508</v>
          </cell>
          <cell r="K36">
            <v>5.84786275500407</v>
          </cell>
          <cell r="L36">
            <v>7.5864165470323073</v>
          </cell>
          <cell r="M36">
            <v>17.06943723082269</v>
          </cell>
          <cell r="N36">
            <v>0</v>
          </cell>
          <cell r="O36">
            <v>0.372</v>
          </cell>
          <cell r="P36">
            <v>7.1999999999999995E-2</v>
          </cell>
          <cell r="Q36">
            <v>0.84374999999999989</v>
          </cell>
          <cell r="Z36">
            <v>1</v>
          </cell>
          <cell r="AA36">
            <v>1</v>
          </cell>
          <cell r="AE36">
            <v>4</v>
          </cell>
          <cell r="AF36">
            <v>6</v>
          </cell>
          <cell r="AL36">
            <v>1</v>
          </cell>
          <cell r="AM36">
            <v>2</v>
          </cell>
          <cell r="AN36">
            <v>2</v>
          </cell>
          <cell r="AP36">
            <v>8</v>
          </cell>
          <cell r="AQ36">
            <v>3</v>
          </cell>
          <cell r="AT36">
            <v>2</v>
          </cell>
          <cell r="AU36">
            <v>6</v>
          </cell>
          <cell r="BA36">
            <v>4</v>
          </cell>
          <cell r="BB36">
            <v>10</v>
          </cell>
          <cell r="BC36">
            <v>20</v>
          </cell>
          <cell r="BE36">
            <v>6</v>
          </cell>
          <cell r="BF36">
            <v>6</v>
          </cell>
          <cell r="BG36">
            <v>8</v>
          </cell>
          <cell r="BH36">
            <v>4</v>
          </cell>
          <cell r="BI36">
            <v>4</v>
          </cell>
          <cell r="BJ36">
            <v>32</v>
          </cell>
          <cell r="BK36">
            <v>4</v>
          </cell>
          <cell r="BO36">
            <v>3</v>
          </cell>
          <cell r="BQ36">
            <v>6</v>
          </cell>
          <cell r="BR36">
            <v>6</v>
          </cell>
          <cell r="BS36">
            <v>3</v>
          </cell>
        </row>
        <row r="37">
          <cell r="A37" t="str">
            <v>md65</v>
          </cell>
          <cell r="B37" t="str">
            <v>MD</v>
          </cell>
          <cell r="C37">
            <v>65</v>
          </cell>
          <cell r="D37">
            <v>3.6</v>
          </cell>
          <cell r="E37">
            <v>17.230853777854996</v>
          </cell>
          <cell r="F37">
            <v>2.5812059753172214</v>
          </cell>
          <cell r="G37">
            <v>13.130853777854997</v>
          </cell>
          <cell r="H37">
            <v>3</v>
          </cell>
          <cell r="I37">
            <v>1</v>
          </cell>
          <cell r="J37">
            <v>7.3696071810501875</v>
          </cell>
          <cell r="K37">
            <v>10.423808310447864</v>
          </cell>
          <cell r="L37">
            <v>8.9945967941039306</v>
          </cell>
          <cell r="M37">
            <v>19.049119201543512</v>
          </cell>
          <cell r="N37">
            <v>0</v>
          </cell>
          <cell r="O37">
            <v>0.372</v>
          </cell>
          <cell r="P37">
            <v>7.1999999999999995E-2</v>
          </cell>
          <cell r="Q37">
            <v>0.84374999999999989</v>
          </cell>
          <cell r="Z37">
            <v>1</v>
          </cell>
          <cell r="AA37">
            <v>1</v>
          </cell>
          <cell r="AE37">
            <v>4</v>
          </cell>
          <cell r="AF37">
            <v>6</v>
          </cell>
          <cell r="AG37">
            <v>2</v>
          </cell>
          <cell r="AL37">
            <v>1</v>
          </cell>
          <cell r="AM37">
            <v>2</v>
          </cell>
          <cell r="AN37">
            <v>2</v>
          </cell>
          <cell r="AO37">
            <v>6</v>
          </cell>
          <cell r="AP37">
            <v>8</v>
          </cell>
          <cell r="AQ37">
            <v>3</v>
          </cell>
          <cell r="AS37">
            <v>1</v>
          </cell>
          <cell r="AT37">
            <v>2</v>
          </cell>
          <cell r="AU37">
            <v>6</v>
          </cell>
          <cell r="AW37">
            <v>2</v>
          </cell>
          <cell r="AX37">
            <v>8</v>
          </cell>
          <cell r="AY37">
            <v>4</v>
          </cell>
          <cell r="BA37">
            <v>4</v>
          </cell>
          <cell r="BB37">
            <v>10</v>
          </cell>
          <cell r="BC37">
            <v>26</v>
          </cell>
          <cell r="BE37">
            <v>6</v>
          </cell>
          <cell r="BF37">
            <v>6</v>
          </cell>
          <cell r="BG37">
            <v>12</v>
          </cell>
          <cell r="BH37">
            <v>4</v>
          </cell>
          <cell r="BI37">
            <v>4</v>
          </cell>
          <cell r="BJ37">
            <v>48</v>
          </cell>
          <cell r="BK37">
            <v>4</v>
          </cell>
          <cell r="BO37">
            <v>3</v>
          </cell>
          <cell r="BQ37">
            <v>6</v>
          </cell>
          <cell r="BR37">
            <v>6</v>
          </cell>
          <cell r="BS37">
            <v>3</v>
          </cell>
        </row>
        <row r="38">
          <cell r="A38" t="str">
            <v>md70</v>
          </cell>
          <cell r="B38" t="str">
            <v>MD</v>
          </cell>
          <cell r="C38">
            <v>70</v>
          </cell>
          <cell r="D38">
            <v>3.6</v>
          </cell>
          <cell r="E38">
            <v>18.602457914613073</v>
          </cell>
          <cell r="F38">
            <v>2.7336064349570082</v>
          </cell>
          <cell r="G38">
            <v>14.502457914613073</v>
          </cell>
          <cell r="H38">
            <v>3</v>
          </cell>
          <cell r="I38">
            <v>1</v>
          </cell>
          <cell r="J38">
            <v>7.8277526031220965</v>
          </cell>
          <cell r="K38">
            <v>11.069351257405394</v>
          </cell>
          <cell r="L38">
            <v>9.5249503936503874</v>
          </cell>
          <cell r="M38">
            <v>20.150974524739166</v>
          </cell>
          <cell r="N38">
            <v>0</v>
          </cell>
          <cell r="O38">
            <v>0.372</v>
          </cell>
          <cell r="P38">
            <v>7.1999999999999995E-2</v>
          </cell>
          <cell r="Q38">
            <v>0.84374999999999989</v>
          </cell>
          <cell r="Z38">
            <v>1</v>
          </cell>
          <cell r="AA38">
            <v>1</v>
          </cell>
          <cell r="AE38">
            <v>4</v>
          </cell>
          <cell r="AF38">
            <v>6</v>
          </cell>
          <cell r="AG38">
            <v>2</v>
          </cell>
          <cell r="AL38">
            <v>1</v>
          </cell>
          <cell r="AM38">
            <v>2</v>
          </cell>
          <cell r="AN38">
            <v>2</v>
          </cell>
          <cell r="AO38">
            <v>6</v>
          </cell>
          <cell r="AP38">
            <v>8</v>
          </cell>
          <cell r="AQ38">
            <v>3</v>
          </cell>
          <cell r="AS38">
            <v>1</v>
          </cell>
          <cell r="AT38">
            <v>2</v>
          </cell>
          <cell r="AU38">
            <v>6</v>
          </cell>
          <cell r="AW38">
            <v>2</v>
          </cell>
          <cell r="AX38">
            <v>8</v>
          </cell>
          <cell r="AY38">
            <v>4</v>
          </cell>
          <cell r="BA38">
            <v>4</v>
          </cell>
          <cell r="BB38">
            <v>10</v>
          </cell>
          <cell r="BC38">
            <v>26</v>
          </cell>
          <cell r="BE38">
            <v>6</v>
          </cell>
          <cell r="BF38">
            <v>6</v>
          </cell>
          <cell r="BG38">
            <v>12</v>
          </cell>
          <cell r="BH38">
            <v>4</v>
          </cell>
          <cell r="BI38">
            <v>4</v>
          </cell>
          <cell r="BJ38">
            <v>48</v>
          </cell>
          <cell r="BK38">
            <v>4</v>
          </cell>
          <cell r="BO38">
            <v>3</v>
          </cell>
          <cell r="BQ38">
            <v>6</v>
          </cell>
          <cell r="BR38">
            <v>6</v>
          </cell>
          <cell r="BS38">
            <v>3</v>
          </cell>
        </row>
        <row r="39">
          <cell r="A39" t="str">
            <v>md75</v>
          </cell>
          <cell r="B39" t="str">
            <v>MD</v>
          </cell>
          <cell r="C39">
            <v>75</v>
          </cell>
          <cell r="D39">
            <v>3.6</v>
          </cell>
          <cell r="E39">
            <v>19.974062051371149</v>
          </cell>
          <cell r="F39">
            <v>2.886006894596794</v>
          </cell>
          <cell r="G39">
            <v>15.874062051371148</v>
          </cell>
          <cell r="H39">
            <v>3</v>
          </cell>
          <cell r="I39">
            <v>1</v>
          </cell>
          <cell r="J39">
            <v>8.2858980251940011</v>
          </cell>
          <cell r="K39">
            <v>11.714894204362919</v>
          </cell>
          <cell r="L39">
            <v>10.055303993196842</v>
          </cell>
          <cell r="M39">
            <v>21.252829847934819</v>
          </cell>
          <cell r="N39">
            <v>0</v>
          </cell>
          <cell r="O39">
            <v>0.372</v>
          </cell>
          <cell r="P39">
            <v>7.1999999999999995E-2</v>
          </cell>
          <cell r="Q39">
            <v>0.84374999999999989</v>
          </cell>
          <cell r="Z39">
            <v>1</v>
          </cell>
          <cell r="AA39">
            <v>1</v>
          </cell>
          <cell r="AE39">
            <v>4</v>
          </cell>
          <cell r="AF39">
            <v>6</v>
          </cell>
          <cell r="AG39">
            <v>2</v>
          </cell>
          <cell r="AL39">
            <v>1</v>
          </cell>
          <cell r="AM39">
            <v>2</v>
          </cell>
          <cell r="AN39">
            <v>2</v>
          </cell>
          <cell r="AO39">
            <v>6</v>
          </cell>
          <cell r="AP39">
            <v>8</v>
          </cell>
          <cell r="AQ39">
            <v>3</v>
          </cell>
          <cell r="AS39">
            <v>1</v>
          </cell>
          <cell r="AT39">
            <v>2</v>
          </cell>
          <cell r="AU39">
            <v>6</v>
          </cell>
          <cell r="AW39">
            <v>2</v>
          </cell>
          <cell r="AX39">
            <v>8</v>
          </cell>
          <cell r="AY39">
            <v>4</v>
          </cell>
          <cell r="BA39">
            <v>4</v>
          </cell>
          <cell r="BB39">
            <v>10</v>
          </cell>
          <cell r="BC39">
            <v>26</v>
          </cell>
          <cell r="BE39">
            <v>6</v>
          </cell>
          <cell r="BF39">
            <v>6</v>
          </cell>
          <cell r="BG39">
            <v>12</v>
          </cell>
          <cell r="BH39">
            <v>4</v>
          </cell>
          <cell r="BI39">
            <v>4</v>
          </cell>
          <cell r="BJ39">
            <v>48</v>
          </cell>
          <cell r="BK39">
            <v>4</v>
          </cell>
          <cell r="BO39">
            <v>3</v>
          </cell>
          <cell r="BQ39">
            <v>6</v>
          </cell>
          <cell r="BR39">
            <v>6</v>
          </cell>
          <cell r="BS39">
            <v>3</v>
          </cell>
        </row>
        <row r="40">
          <cell r="A40" t="str">
            <v>md80</v>
          </cell>
          <cell r="B40" t="str">
            <v>MD</v>
          </cell>
          <cell r="C40">
            <v>80</v>
          </cell>
          <cell r="D40">
            <v>3.6</v>
          </cell>
          <cell r="E40">
            <v>21.345666188129226</v>
          </cell>
          <cell r="F40">
            <v>3.0384073542365804</v>
          </cell>
          <cell r="G40">
            <v>17.245666188129224</v>
          </cell>
          <cell r="H40">
            <v>3</v>
          </cell>
          <cell r="I40">
            <v>1</v>
          </cell>
          <cell r="J40">
            <v>8.7440434472659092</v>
          </cell>
          <cell r="K40">
            <v>12.360437151320449</v>
          </cell>
          <cell r="L40">
            <v>10.585657592743299</v>
          </cell>
          <cell r="M40">
            <v>22.354685171130477</v>
          </cell>
          <cell r="N40">
            <v>0</v>
          </cell>
          <cell r="O40">
            <v>0.372</v>
          </cell>
          <cell r="P40">
            <v>7.1999999999999995E-2</v>
          </cell>
          <cell r="Q40">
            <v>0.84374999999999989</v>
          </cell>
          <cell r="Z40">
            <v>1</v>
          </cell>
          <cell r="AA40">
            <v>1</v>
          </cell>
          <cell r="AE40">
            <v>4</v>
          </cell>
          <cell r="AF40">
            <v>6</v>
          </cell>
          <cell r="AG40">
            <v>2</v>
          </cell>
          <cell r="AL40">
            <v>1</v>
          </cell>
          <cell r="AM40">
            <v>2</v>
          </cell>
          <cell r="AN40">
            <v>2</v>
          </cell>
          <cell r="AO40">
            <v>6</v>
          </cell>
          <cell r="AP40">
            <v>8</v>
          </cell>
          <cell r="AQ40">
            <v>3</v>
          </cell>
          <cell r="AS40">
            <v>1</v>
          </cell>
          <cell r="AT40">
            <v>2</v>
          </cell>
          <cell r="AU40">
            <v>6</v>
          </cell>
          <cell r="AW40">
            <v>2</v>
          </cell>
          <cell r="AX40">
            <v>8</v>
          </cell>
          <cell r="AY40">
            <v>4</v>
          </cell>
          <cell r="BA40">
            <v>4</v>
          </cell>
          <cell r="BB40">
            <v>10</v>
          </cell>
          <cell r="BC40">
            <v>26</v>
          </cell>
          <cell r="BE40">
            <v>6</v>
          </cell>
          <cell r="BF40">
            <v>6</v>
          </cell>
          <cell r="BG40">
            <v>12</v>
          </cell>
          <cell r="BH40">
            <v>4</v>
          </cell>
          <cell r="BI40">
            <v>4</v>
          </cell>
          <cell r="BJ40">
            <v>48</v>
          </cell>
          <cell r="BK40">
            <v>4</v>
          </cell>
          <cell r="BO40">
            <v>3</v>
          </cell>
          <cell r="BQ40">
            <v>6</v>
          </cell>
          <cell r="BR40">
            <v>6</v>
          </cell>
          <cell r="BS40">
            <v>3</v>
          </cell>
        </row>
        <row r="41">
          <cell r="A41" t="str">
            <v>md85</v>
          </cell>
          <cell r="B41" t="str">
            <v>MD</v>
          </cell>
          <cell r="C41">
            <v>85</v>
          </cell>
          <cell r="D41">
            <v>3.6</v>
          </cell>
          <cell r="E41">
            <v>22.717270324887302</v>
          </cell>
          <cell r="F41">
            <v>3.1908078138763667</v>
          </cell>
          <cell r="G41">
            <v>18.617270324887301</v>
          </cell>
          <cell r="H41">
            <v>3</v>
          </cell>
          <cell r="I41">
            <v>1</v>
          </cell>
          <cell r="J41">
            <v>9.2021888693378138</v>
          </cell>
          <cell r="K41">
            <v>13.005980098277977</v>
          </cell>
          <cell r="L41">
            <v>11.116011192289756</v>
          </cell>
          <cell r="M41">
            <v>23.456540494326134</v>
          </cell>
          <cell r="N41">
            <v>0</v>
          </cell>
          <cell r="O41">
            <v>0.372</v>
          </cell>
          <cell r="P41">
            <v>7.1999999999999995E-2</v>
          </cell>
          <cell r="Q41">
            <v>0.84374999999999989</v>
          </cell>
          <cell r="Z41">
            <v>1</v>
          </cell>
          <cell r="AA41">
            <v>1</v>
          </cell>
          <cell r="AE41">
            <v>4</v>
          </cell>
          <cell r="AF41">
            <v>6</v>
          </cell>
          <cell r="AG41">
            <v>2</v>
          </cell>
          <cell r="AL41">
            <v>1</v>
          </cell>
          <cell r="AM41">
            <v>2</v>
          </cell>
          <cell r="AN41">
            <v>2</v>
          </cell>
          <cell r="AO41">
            <v>6</v>
          </cell>
          <cell r="AP41">
            <v>8</v>
          </cell>
          <cell r="AQ41">
            <v>3</v>
          </cell>
          <cell r="AS41">
            <v>1</v>
          </cell>
          <cell r="AT41">
            <v>2</v>
          </cell>
          <cell r="AU41">
            <v>6</v>
          </cell>
          <cell r="AW41">
            <v>2</v>
          </cell>
          <cell r="AX41">
            <v>8</v>
          </cell>
          <cell r="AY41">
            <v>4</v>
          </cell>
          <cell r="BA41">
            <v>4</v>
          </cell>
          <cell r="BB41">
            <v>10</v>
          </cell>
          <cell r="BC41">
            <v>26</v>
          </cell>
          <cell r="BE41">
            <v>6</v>
          </cell>
          <cell r="BF41">
            <v>6</v>
          </cell>
          <cell r="BG41">
            <v>12</v>
          </cell>
          <cell r="BH41">
            <v>4</v>
          </cell>
          <cell r="BI41">
            <v>4</v>
          </cell>
          <cell r="BJ41">
            <v>48</v>
          </cell>
          <cell r="BK41">
            <v>4</v>
          </cell>
          <cell r="BO41">
            <v>3</v>
          </cell>
          <cell r="BQ41">
            <v>6</v>
          </cell>
          <cell r="BR41">
            <v>6</v>
          </cell>
          <cell r="BS41">
            <v>3</v>
          </cell>
        </row>
        <row r="42">
          <cell r="A42" t="str">
            <v>md90</v>
          </cell>
          <cell r="B42" t="str">
            <v>MD</v>
          </cell>
          <cell r="C42">
            <v>90</v>
          </cell>
          <cell r="D42">
            <v>3.6</v>
          </cell>
          <cell r="E42">
            <v>24.088874461645375</v>
          </cell>
          <cell r="F42">
            <v>3.343208273516153</v>
          </cell>
          <cell r="G42">
            <v>19.988874461645374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0.372</v>
          </cell>
          <cell r="P42">
            <v>7.1999999999999995E-2</v>
          </cell>
          <cell r="Q42">
            <v>0.84374999999999989</v>
          </cell>
          <cell r="Z42">
            <v>1</v>
          </cell>
          <cell r="AA42">
            <v>1</v>
          </cell>
          <cell r="AE42">
            <v>4</v>
          </cell>
          <cell r="AF42">
            <v>6</v>
          </cell>
          <cell r="AG42">
            <v>2</v>
          </cell>
          <cell r="AL42">
            <v>1</v>
          </cell>
          <cell r="AM42">
            <v>2</v>
          </cell>
          <cell r="AN42">
            <v>2</v>
          </cell>
          <cell r="AO42">
            <v>6</v>
          </cell>
          <cell r="AP42">
            <v>8</v>
          </cell>
          <cell r="AQ42">
            <v>3</v>
          </cell>
          <cell r="AS42">
            <v>1</v>
          </cell>
          <cell r="AT42">
            <v>2</v>
          </cell>
          <cell r="AU42">
            <v>6</v>
          </cell>
          <cell r="AW42">
            <v>2</v>
          </cell>
          <cell r="AX42">
            <v>8</v>
          </cell>
          <cell r="AY42">
            <v>4</v>
          </cell>
          <cell r="BA42">
            <v>4</v>
          </cell>
          <cell r="BB42">
            <v>10</v>
          </cell>
          <cell r="BC42">
            <v>26</v>
          </cell>
          <cell r="BE42">
            <v>6</v>
          </cell>
          <cell r="BF42">
            <v>6</v>
          </cell>
          <cell r="BG42">
            <v>12</v>
          </cell>
          <cell r="BH42">
            <v>4</v>
          </cell>
          <cell r="BI42">
            <v>4</v>
          </cell>
          <cell r="BJ42">
            <v>48</v>
          </cell>
          <cell r="BK42">
            <v>4</v>
          </cell>
          <cell r="BO42">
            <v>3</v>
          </cell>
          <cell r="BQ42">
            <v>6</v>
          </cell>
          <cell r="BR42">
            <v>6</v>
          </cell>
          <cell r="BS42">
            <v>3</v>
          </cell>
        </row>
        <row r="43">
          <cell r="A43" t="str">
            <v>mg50</v>
          </cell>
          <cell r="B43" t="str">
            <v>MG</v>
          </cell>
          <cell r="C43">
            <v>50</v>
          </cell>
          <cell r="D43">
            <v>3.55</v>
          </cell>
          <cell r="E43">
            <v>13.116041367580763</v>
          </cell>
          <cell r="F43">
            <v>2.1240045963978629</v>
          </cell>
          <cell r="G43">
            <v>9.2260413675807627</v>
          </cell>
          <cell r="H43">
            <v>3</v>
          </cell>
          <cell r="I43">
            <v>3</v>
          </cell>
          <cell r="J43">
            <v>7.976376890151692</v>
          </cell>
          <cell r="K43">
            <v>8.9060196939543879</v>
          </cell>
          <cell r="L43">
            <v>7.1991345459887821</v>
          </cell>
          <cell r="M43">
            <v>7.1991345459887821</v>
          </cell>
          <cell r="N43">
            <v>0</v>
          </cell>
          <cell r="O43">
            <v>0.57600000000000007</v>
          </cell>
          <cell r="P43">
            <v>0.21600000000000003</v>
          </cell>
          <cell r="Q43">
            <v>0.89999999999999991</v>
          </cell>
          <cell r="AB43">
            <v>1</v>
          </cell>
          <cell r="AC43">
            <v>1</v>
          </cell>
          <cell r="AE43">
            <v>4</v>
          </cell>
          <cell r="AF43">
            <v>3</v>
          </cell>
          <cell r="AL43">
            <v>1</v>
          </cell>
          <cell r="AM43">
            <v>2</v>
          </cell>
          <cell r="AN43">
            <v>3</v>
          </cell>
          <cell r="AO43">
            <v>16</v>
          </cell>
          <cell r="AP43">
            <v>2</v>
          </cell>
          <cell r="AQ43">
            <v>3</v>
          </cell>
          <cell r="AS43">
            <v>2</v>
          </cell>
          <cell r="AU43">
            <v>9</v>
          </cell>
          <cell r="AX43">
            <v>24</v>
          </cell>
          <cell r="AY43">
            <v>12</v>
          </cell>
          <cell r="BA43">
            <v>4</v>
          </cell>
          <cell r="BB43">
            <v>10</v>
          </cell>
          <cell r="BC43">
            <v>12</v>
          </cell>
          <cell r="BD43">
            <v>4</v>
          </cell>
          <cell r="BE43">
            <v>6</v>
          </cell>
          <cell r="BF43">
            <v>6</v>
          </cell>
          <cell r="BG43">
            <v>18</v>
          </cell>
          <cell r="BH43">
            <v>4</v>
          </cell>
          <cell r="BI43">
            <v>4</v>
          </cell>
          <cell r="BJ43">
            <v>40</v>
          </cell>
          <cell r="BK43">
            <v>4</v>
          </cell>
          <cell r="BL43">
            <v>6</v>
          </cell>
          <cell r="BM43">
            <v>3</v>
          </cell>
          <cell r="BN43">
            <v>6</v>
          </cell>
          <cell r="BQ43">
            <v>9</v>
          </cell>
          <cell r="BR43">
            <v>6</v>
          </cell>
          <cell r="BS43">
            <v>12</v>
          </cell>
        </row>
        <row r="44">
          <cell r="A44" t="str">
            <v>mg55</v>
          </cell>
          <cell r="B44" t="str">
            <v>MG</v>
          </cell>
          <cell r="C44">
            <v>55</v>
          </cell>
          <cell r="D44">
            <v>3.55</v>
          </cell>
          <cell r="E44">
            <v>14.48764550433884</v>
          </cell>
          <cell r="F44">
            <v>2.2764050560376492</v>
          </cell>
          <cell r="G44">
            <v>10.597645504338839</v>
          </cell>
          <cell r="H44">
            <v>3</v>
          </cell>
          <cell r="I44">
            <v>3</v>
          </cell>
          <cell r="J44">
            <v>8.6326429097553206</v>
          </cell>
          <cell r="K44">
            <v>9.6552499939382876</v>
          </cell>
          <cell r="L44">
            <v>7.777676331176119</v>
          </cell>
          <cell r="M44">
            <v>7.777676331176119</v>
          </cell>
          <cell r="N44">
            <v>0</v>
          </cell>
          <cell r="O44">
            <v>0.57600000000000007</v>
          </cell>
          <cell r="P44">
            <v>0.21600000000000003</v>
          </cell>
          <cell r="Q44">
            <v>0.89999999999999991</v>
          </cell>
          <cell r="AB44">
            <v>1</v>
          </cell>
          <cell r="AC44">
            <v>1</v>
          </cell>
          <cell r="AE44">
            <v>4</v>
          </cell>
          <cell r="AF44">
            <v>3</v>
          </cell>
          <cell r="AL44">
            <v>1</v>
          </cell>
          <cell r="AM44">
            <v>2</v>
          </cell>
          <cell r="AN44">
            <v>3</v>
          </cell>
          <cell r="AO44">
            <v>16</v>
          </cell>
          <cell r="AP44">
            <v>2</v>
          </cell>
          <cell r="AQ44">
            <v>3</v>
          </cell>
          <cell r="AS44">
            <v>2</v>
          </cell>
          <cell r="AU44">
            <v>9</v>
          </cell>
          <cell r="AX44">
            <v>24</v>
          </cell>
          <cell r="AY44">
            <v>12</v>
          </cell>
          <cell r="BA44">
            <v>4</v>
          </cell>
          <cell r="BB44">
            <v>10</v>
          </cell>
          <cell r="BC44">
            <v>12</v>
          </cell>
          <cell r="BD44">
            <v>4</v>
          </cell>
          <cell r="BE44">
            <v>6</v>
          </cell>
          <cell r="BF44">
            <v>6</v>
          </cell>
          <cell r="BG44">
            <v>18</v>
          </cell>
          <cell r="BH44">
            <v>4</v>
          </cell>
          <cell r="BI44">
            <v>4</v>
          </cell>
          <cell r="BJ44">
            <v>40</v>
          </cell>
          <cell r="BK44">
            <v>4</v>
          </cell>
          <cell r="BL44">
            <v>6</v>
          </cell>
          <cell r="BM44">
            <v>3</v>
          </cell>
          <cell r="BN44">
            <v>6</v>
          </cell>
          <cell r="BQ44">
            <v>9</v>
          </cell>
          <cell r="BR44">
            <v>6</v>
          </cell>
          <cell r="BS44">
            <v>12</v>
          </cell>
        </row>
        <row r="45">
          <cell r="A45" t="str">
            <v>mg60</v>
          </cell>
          <cell r="B45" t="str">
            <v>MG</v>
          </cell>
          <cell r="C45">
            <v>60</v>
          </cell>
          <cell r="D45">
            <v>3.55</v>
          </cell>
          <cell r="E45">
            <v>15.859249641096916</v>
          </cell>
          <cell r="F45">
            <v>2.4288055156774355</v>
          </cell>
          <cell r="G45">
            <v>11.969249641096916</v>
          </cell>
          <cell r="H45">
            <v>3</v>
          </cell>
          <cell r="I45">
            <v>3</v>
          </cell>
          <cell r="J45">
            <v>9.28890892935895</v>
          </cell>
          <cell r="K45">
            <v>10.404480293922184</v>
          </cell>
          <cell r="L45">
            <v>8.3562181163634559</v>
          </cell>
          <cell r="M45">
            <v>9.5579931328589289</v>
          </cell>
          <cell r="N45">
            <v>0</v>
          </cell>
          <cell r="O45">
            <v>0.57600000000000007</v>
          </cell>
          <cell r="P45">
            <v>0.21600000000000003</v>
          </cell>
          <cell r="Q45">
            <v>0.89999999999999991</v>
          </cell>
          <cell r="AB45">
            <v>1</v>
          </cell>
          <cell r="AC45">
            <v>1</v>
          </cell>
          <cell r="AE45">
            <v>4</v>
          </cell>
          <cell r="AF45">
            <v>3</v>
          </cell>
          <cell r="AL45">
            <v>1</v>
          </cell>
          <cell r="AM45">
            <v>2</v>
          </cell>
          <cell r="AN45">
            <v>3</v>
          </cell>
          <cell r="AO45">
            <v>16</v>
          </cell>
          <cell r="AP45">
            <v>2</v>
          </cell>
          <cell r="AQ45">
            <v>3</v>
          </cell>
          <cell r="AS45">
            <v>2</v>
          </cell>
          <cell r="AU45">
            <v>9</v>
          </cell>
          <cell r="AX45">
            <v>24</v>
          </cell>
          <cell r="AY45">
            <v>12</v>
          </cell>
          <cell r="BA45">
            <v>4</v>
          </cell>
          <cell r="BB45">
            <v>10</v>
          </cell>
          <cell r="BC45">
            <v>12</v>
          </cell>
          <cell r="BD45">
            <v>4</v>
          </cell>
          <cell r="BE45">
            <v>6</v>
          </cell>
          <cell r="BF45">
            <v>6</v>
          </cell>
          <cell r="BG45">
            <v>18</v>
          </cell>
          <cell r="BH45">
            <v>4</v>
          </cell>
          <cell r="BI45">
            <v>4</v>
          </cell>
          <cell r="BJ45">
            <v>40</v>
          </cell>
          <cell r="BK45">
            <v>4</v>
          </cell>
          <cell r="BL45">
            <v>6</v>
          </cell>
          <cell r="BM45">
            <v>3</v>
          </cell>
          <cell r="BN45">
            <v>6</v>
          </cell>
          <cell r="BQ45">
            <v>9</v>
          </cell>
          <cell r="BR45">
            <v>6</v>
          </cell>
          <cell r="BS45">
            <v>12</v>
          </cell>
        </row>
        <row r="46">
          <cell r="A46" t="str">
            <v>mg65</v>
          </cell>
          <cell r="B46" t="str">
            <v>MG</v>
          </cell>
          <cell r="C46">
            <v>65</v>
          </cell>
          <cell r="D46">
            <v>3.55</v>
          </cell>
          <cell r="E46">
            <v>17.230853777854996</v>
          </cell>
          <cell r="F46">
            <v>2.5812059753172214</v>
          </cell>
          <cell r="G46">
            <v>13.340853777854996</v>
          </cell>
          <cell r="H46">
            <v>3</v>
          </cell>
          <cell r="I46">
            <v>3</v>
          </cell>
          <cell r="J46">
            <v>9.9451749489625758</v>
          </cell>
          <cell r="K46">
            <v>12.451166230619467</v>
          </cell>
          <cell r="L46">
            <v>8.9347599015507928</v>
          </cell>
          <cell r="M46">
            <v>11.610762152272152</v>
          </cell>
          <cell r="N46">
            <v>0</v>
          </cell>
          <cell r="O46">
            <v>0.57600000000000007</v>
          </cell>
          <cell r="P46">
            <v>0.21600000000000003</v>
          </cell>
          <cell r="Q46">
            <v>0.89999999999999991</v>
          </cell>
          <cell r="AB46">
            <v>1</v>
          </cell>
          <cell r="AC46">
            <v>1</v>
          </cell>
          <cell r="AE46">
            <v>4</v>
          </cell>
          <cell r="AF46">
            <v>3</v>
          </cell>
          <cell r="AL46">
            <v>1</v>
          </cell>
          <cell r="AM46">
            <v>2</v>
          </cell>
          <cell r="AN46">
            <v>3</v>
          </cell>
          <cell r="AO46">
            <v>16</v>
          </cell>
          <cell r="AP46">
            <v>2</v>
          </cell>
          <cell r="AQ46">
            <v>3</v>
          </cell>
          <cell r="AS46">
            <v>2</v>
          </cell>
          <cell r="AU46">
            <v>9</v>
          </cell>
          <cell r="AX46">
            <v>24</v>
          </cell>
          <cell r="AY46">
            <v>12</v>
          </cell>
          <cell r="BA46">
            <v>4</v>
          </cell>
          <cell r="BB46">
            <v>10</v>
          </cell>
          <cell r="BC46">
            <v>12</v>
          </cell>
          <cell r="BD46">
            <v>4</v>
          </cell>
          <cell r="BE46">
            <v>6</v>
          </cell>
          <cell r="BF46">
            <v>6</v>
          </cell>
          <cell r="BG46">
            <v>18</v>
          </cell>
          <cell r="BH46">
            <v>4</v>
          </cell>
          <cell r="BI46">
            <v>4</v>
          </cell>
          <cell r="BJ46">
            <v>40</v>
          </cell>
          <cell r="BK46">
            <v>4</v>
          </cell>
          <cell r="BL46">
            <v>6</v>
          </cell>
          <cell r="BM46">
            <v>3</v>
          </cell>
          <cell r="BN46">
            <v>6</v>
          </cell>
          <cell r="BQ46">
            <v>9</v>
          </cell>
          <cell r="BR46">
            <v>6</v>
          </cell>
          <cell r="BS46">
            <v>12</v>
          </cell>
        </row>
        <row r="47">
          <cell r="A47" t="str">
            <v>mg70</v>
          </cell>
          <cell r="B47" t="str">
            <v>MG</v>
          </cell>
          <cell r="C47">
            <v>70</v>
          </cell>
          <cell r="D47">
            <v>3.55</v>
          </cell>
          <cell r="E47">
            <v>18.602457914613073</v>
          </cell>
          <cell r="F47">
            <v>2.7336064349570082</v>
          </cell>
          <cell r="G47">
            <v>14.712457914613072</v>
          </cell>
          <cell r="H47">
            <v>3</v>
          </cell>
          <cell r="I47">
            <v>3</v>
          </cell>
          <cell r="J47">
            <v>10.601440968566207</v>
          </cell>
          <cell r="K47">
            <v>13.277001356908659</v>
          </cell>
          <cell r="L47">
            <v>9.5133016867381333</v>
          </cell>
          <cell r="M47">
            <v>12.347301391714151</v>
          </cell>
          <cell r="N47">
            <v>0</v>
          </cell>
          <cell r="O47">
            <v>0.57600000000000007</v>
          </cell>
          <cell r="P47">
            <v>0.21600000000000003</v>
          </cell>
          <cell r="Q47">
            <v>0.89999999999999991</v>
          </cell>
          <cell r="AB47">
            <v>1</v>
          </cell>
          <cell r="AC47">
            <v>1</v>
          </cell>
          <cell r="AE47">
            <v>4</v>
          </cell>
          <cell r="AF47">
            <v>3</v>
          </cell>
          <cell r="AL47">
            <v>1</v>
          </cell>
          <cell r="AM47">
            <v>2</v>
          </cell>
          <cell r="AN47">
            <v>3</v>
          </cell>
          <cell r="AO47">
            <v>16</v>
          </cell>
          <cell r="AP47">
            <v>2</v>
          </cell>
          <cell r="AQ47">
            <v>3</v>
          </cell>
          <cell r="AS47">
            <v>2</v>
          </cell>
          <cell r="AU47">
            <v>9</v>
          </cell>
          <cell r="AX47">
            <v>24</v>
          </cell>
          <cell r="AY47">
            <v>12</v>
          </cell>
          <cell r="BA47">
            <v>4</v>
          </cell>
          <cell r="BB47">
            <v>10</v>
          </cell>
          <cell r="BC47">
            <v>12</v>
          </cell>
          <cell r="BD47">
            <v>4</v>
          </cell>
          <cell r="BE47">
            <v>6</v>
          </cell>
          <cell r="BF47">
            <v>6</v>
          </cell>
          <cell r="BG47">
            <v>18</v>
          </cell>
          <cell r="BH47">
            <v>4</v>
          </cell>
          <cell r="BI47">
            <v>4</v>
          </cell>
          <cell r="BJ47">
            <v>40</v>
          </cell>
          <cell r="BK47">
            <v>4</v>
          </cell>
          <cell r="BL47">
            <v>6</v>
          </cell>
          <cell r="BM47">
            <v>3</v>
          </cell>
          <cell r="BN47">
            <v>6</v>
          </cell>
          <cell r="BQ47">
            <v>9</v>
          </cell>
          <cell r="BR47">
            <v>6</v>
          </cell>
          <cell r="BS47">
            <v>12</v>
          </cell>
        </row>
        <row r="48">
          <cell r="A48" t="str">
            <v>mg75</v>
          </cell>
          <cell r="B48" t="str">
            <v>MG</v>
          </cell>
          <cell r="C48">
            <v>75</v>
          </cell>
          <cell r="D48">
            <v>3.55</v>
          </cell>
          <cell r="E48">
            <v>19.974062051371149</v>
          </cell>
          <cell r="F48">
            <v>2.886006894596794</v>
          </cell>
          <cell r="G48">
            <v>16.084062051371149</v>
          </cell>
          <cell r="H48">
            <v>3</v>
          </cell>
          <cell r="I48">
            <v>3</v>
          </cell>
          <cell r="J48">
            <v>11.257706988169833</v>
          </cell>
          <cell r="K48">
            <v>14.102836483197843</v>
          </cell>
          <cell r="L48">
            <v>10.091843471925468</v>
          </cell>
          <cell r="M48">
            <v>13.083840631156146</v>
          </cell>
          <cell r="N48">
            <v>0</v>
          </cell>
          <cell r="O48">
            <v>0.57600000000000007</v>
          </cell>
          <cell r="P48">
            <v>0.21600000000000003</v>
          </cell>
          <cell r="Q48">
            <v>0.89999999999999991</v>
          </cell>
          <cell r="AB48">
            <v>1</v>
          </cell>
          <cell r="AC48">
            <v>1</v>
          </cell>
          <cell r="AE48">
            <v>4</v>
          </cell>
          <cell r="AF48">
            <v>3</v>
          </cell>
          <cell r="AL48">
            <v>1</v>
          </cell>
          <cell r="AM48">
            <v>2</v>
          </cell>
          <cell r="AN48">
            <v>3</v>
          </cell>
          <cell r="AO48">
            <v>16</v>
          </cell>
          <cell r="AP48">
            <v>2</v>
          </cell>
          <cell r="AQ48">
            <v>3</v>
          </cell>
          <cell r="AS48">
            <v>2</v>
          </cell>
          <cell r="AU48">
            <v>9</v>
          </cell>
          <cell r="AX48">
            <v>24</v>
          </cell>
          <cell r="AY48">
            <v>12</v>
          </cell>
          <cell r="BA48">
            <v>4</v>
          </cell>
          <cell r="BB48">
            <v>10</v>
          </cell>
          <cell r="BC48">
            <v>12</v>
          </cell>
          <cell r="BD48">
            <v>4</v>
          </cell>
          <cell r="BE48">
            <v>6</v>
          </cell>
          <cell r="BF48">
            <v>6</v>
          </cell>
          <cell r="BG48">
            <v>18</v>
          </cell>
          <cell r="BH48">
            <v>4</v>
          </cell>
          <cell r="BI48">
            <v>4</v>
          </cell>
          <cell r="BJ48">
            <v>40</v>
          </cell>
          <cell r="BK48">
            <v>4</v>
          </cell>
          <cell r="BL48">
            <v>6</v>
          </cell>
          <cell r="BM48">
            <v>3</v>
          </cell>
          <cell r="BN48">
            <v>6</v>
          </cell>
          <cell r="BQ48">
            <v>9</v>
          </cell>
          <cell r="BR48">
            <v>6</v>
          </cell>
          <cell r="BS48">
            <v>12</v>
          </cell>
        </row>
        <row r="49">
          <cell r="A49" t="str">
            <v>mg80</v>
          </cell>
          <cell r="B49" t="str">
            <v>MG</v>
          </cell>
          <cell r="C49">
            <v>80</v>
          </cell>
          <cell r="D49">
            <v>3.55</v>
          </cell>
          <cell r="E49">
            <v>21.345666188129226</v>
          </cell>
          <cell r="F49">
            <v>3.0384073542365804</v>
          </cell>
          <cell r="G49">
            <v>17.455666188129225</v>
          </cell>
          <cell r="H49">
            <v>3</v>
          </cell>
          <cell r="I49">
            <v>3</v>
          </cell>
          <cell r="J49">
            <v>11.913973007773464</v>
          </cell>
          <cell r="K49">
            <v>14.928671609487033</v>
          </cell>
          <cell r="L49">
            <v>10.670385257112807</v>
          </cell>
          <cell r="M49">
            <v>13.820379870598146</v>
          </cell>
          <cell r="N49">
            <v>0</v>
          </cell>
          <cell r="O49">
            <v>0.57600000000000007</v>
          </cell>
          <cell r="P49">
            <v>0.21600000000000003</v>
          </cell>
          <cell r="Q49">
            <v>0.89999999999999991</v>
          </cell>
          <cell r="AB49">
            <v>1</v>
          </cell>
          <cell r="AC49">
            <v>1</v>
          </cell>
          <cell r="AE49">
            <v>4</v>
          </cell>
          <cell r="AF49">
            <v>3</v>
          </cell>
          <cell r="AL49">
            <v>1</v>
          </cell>
          <cell r="AM49">
            <v>2</v>
          </cell>
          <cell r="AN49">
            <v>3</v>
          </cell>
          <cell r="AO49">
            <v>16</v>
          </cell>
          <cell r="AP49">
            <v>2</v>
          </cell>
          <cell r="AQ49">
            <v>3</v>
          </cell>
          <cell r="AS49">
            <v>2</v>
          </cell>
          <cell r="AU49">
            <v>9</v>
          </cell>
          <cell r="AX49">
            <v>24</v>
          </cell>
          <cell r="AY49">
            <v>12</v>
          </cell>
          <cell r="BA49">
            <v>4</v>
          </cell>
          <cell r="BB49">
            <v>10</v>
          </cell>
          <cell r="BC49">
            <v>12</v>
          </cell>
          <cell r="BD49">
            <v>4</v>
          </cell>
          <cell r="BE49">
            <v>6</v>
          </cell>
          <cell r="BF49">
            <v>6</v>
          </cell>
          <cell r="BG49">
            <v>18</v>
          </cell>
          <cell r="BH49">
            <v>4</v>
          </cell>
          <cell r="BI49">
            <v>4</v>
          </cell>
          <cell r="BJ49">
            <v>40</v>
          </cell>
          <cell r="BK49">
            <v>4</v>
          </cell>
          <cell r="BL49">
            <v>6</v>
          </cell>
          <cell r="BM49">
            <v>3</v>
          </cell>
          <cell r="BN49">
            <v>6</v>
          </cell>
          <cell r="BQ49">
            <v>9</v>
          </cell>
          <cell r="BR49">
            <v>6</v>
          </cell>
          <cell r="BS49">
            <v>12</v>
          </cell>
        </row>
        <row r="50">
          <cell r="A50" t="str">
            <v>mg85</v>
          </cell>
          <cell r="B50" t="str">
            <v>MG</v>
          </cell>
          <cell r="C50">
            <v>85</v>
          </cell>
          <cell r="D50">
            <v>3.55</v>
          </cell>
          <cell r="E50">
            <v>22.717270324887302</v>
          </cell>
          <cell r="F50">
            <v>3.1908078138763667</v>
          </cell>
          <cell r="G50">
            <v>18.827270324887301</v>
          </cell>
          <cell r="H50">
            <v>3</v>
          </cell>
          <cell r="I50">
            <v>3</v>
          </cell>
          <cell r="J50">
            <v>12.570239027377092</v>
          </cell>
          <cell r="K50">
            <v>15.754506735776218</v>
          </cell>
          <cell r="L50">
            <v>11.248927042300142</v>
          </cell>
          <cell r="M50">
            <v>14.556919110040141</v>
          </cell>
          <cell r="N50">
            <v>0</v>
          </cell>
          <cell r="O50">
            <v>0.57600000000000007</v>
          </cell>
          <cell r="P50">
            <v>0.21600000000000003</v>
          </cell>
          <cell r="Q50">
            <v>0.89999999999999991</v>
          </cell>
          <cell r="AB50">
            <v>1</v>
          </cell>
          <cell r="AC50">
            <v>1</v>
          </cell>
          <cell r="AE50">
            <v>4</v>
          </cell>
          <cell r="AF50">
            <v>3</v>
          </cell>
          <cell r="AL50">
            <v>1</v>
          </cell>
          <cell r="AM50">
            <v>2</v>
          </cell>
          <cell r="AN50">
            <v>3</v>
          </cell>
          <cell r="AO50">
            <v>16</v>
          </cell>
          <cell r="AP50">
            <v>2</v>
          </cell>
          <cell r="AQ50">
            <v>3</v>
          </cell>
          <cell r="AS50">
            <v>2</v>
          </cell>
          <cell r="AU50">
            <v>9</v>
          </cell>
          <cell r="AX50">
            <v>24</v>
          </cell>
          <cell r="AY50">
            <v>12</v>
          </cell>
          <cell r="BA50">
            <v>4</v>
          </cell>
          <cell r="BB50">
            <v>10</v>
          </cell>
          <cell r="BC50">
            <v>12</v>
          </cell>
          <cell r="BD50">
            <v>4</v>
          </cell>
          <cell r="BE50">
            <v>6</v>
          </cell>
          <cell r="BF50">
            <v>6</v>
          </cell>
          <cell r="BG50">
            <v>18</v>
          </cell>
          <cell r="BH50">
            <v>4</v>
          </cell>
          <cell r="BI50">
            <v>4</v>
          </cell>
          <cell r="BJ50">
            <v>40</v>
          </cell>
          <cell r="BK50">
            <v>4</v>
          </cell>
          <cell r="BL50">
            <v>6</v>
          </cell>
          <cell r="BM50">
            <v>3</v>
          </cell>
          <cell r="BN50">
            <v>6</v>
          </cell>
          <cell r="BQ50">
            <v>9</v>
          </cell>
          <cell r="BR50">
            <v>6</v>
          </cell>
          <cell r="BS50">
            <v>12</v>
          </cell>
        </row>
        <row r="51">
          <cell r="A51" t="str">
            <v>mg90</v>
          </cell>
          <cell r="B51" t="str">
            <v>MG</v>
          </cell>
          <cell r="C51">
            <v>90</v>
          </cell>
          <cell r="D51">
            <v>3.55</v>
          </cell>
          <cell r="E51">
            <v>24.088874461645375</v>
          </cell>
          <cell r="F51">
            <v>3.343208273516153</v>
          </cell>
          <cell r="G51">
            <v>20.198874461645374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AB51">
            <v>1</v>
          </cell>
          <cell r="AC51">
            <v>1</v>
          </cell>
          <cell r="AE51">
            <v>4</v>
          </cell>
          <cell r="AF51">
            <v>3</v>
          </cell>
          <cell r="AL51">
            <v>1</v>
          </cell>
          <cell r="AM51">
            <v>2</v>
          </cell>
          <cell r="AN51">
            <v>3</v>
          </cell>
          <cell r="AO51">
            <v>16</v>
          </cell>
          <cell r="AP51">
            <v>2</v>
          </cell>
          <cell r="AQ51">
            <v>3</v>
          </cell>
          <cell r="AS51">
            <v>2</v>
          </cell>
          <cell r="AU51">
            <v>9</v>
          </cell>
          <cell r="AX51">
            <v>24</v>
          </cell>
          <cell r="AY51">
            <v>12</v>
          </cell>
          <cell r="BA51">
            <v>4</v>
          </cell>
          <cell r="BB51">
            <v>10</v>
          </cell>
          <cell r="BC51">
            <v>12</v>
          </cell>
          <cell r="BD51">
            <v>4</v>
          </cell>
          <cell r="BE51">
            <v>6</v>
          </cell>
          <cell r="BF51">
            <v>6</v>
          </cell>
          <cell r="BG51">
            <v>18</v>
          </cell>
          <cell r="BH51">
            <v>4</v>
          </cell>
          <cell r="BI51">
            <v>4</v>
          </cell>
          <cell r="BJ51">
            <v>40</v>
          </cell>
          <cell r="BK51">
            <v>4</v>
          </cell>
          <cell r="BL51">
            <v>6</v>
          </cell>
          <cell r="BM51">
            <v>3</v>
          </cell>
          <cell r="BN51">
            <v>6</v>
          </cell>
          <cell r="BQ51">
            <v>9</v>
          </cell>
          <cell r="BR51">
            <v>6</v>
          </cell>
          <cell r="BS51">
            <v>12</v>
          </cell>
        </row>
        <row r="52">
          <cell r="A52" t="str">
            <v>mh50</v>
          </cell>
          <cell r="B52" t="str">
            <v>MH</v>
          </cell>
          <cell r="C52">
            <v>50</v>
          </cell>
          <cell r="D52">
            <v>3.4</v>
          </cell>
          <cell r="E52">
            <v>13.116041367580763</v>
          </cell>
          <cell r="F52">
            <v>2.1240045963978629</v>
          </cell>
          <cell r="G52">
            <v>9.376041367580763</v>
          </cell>
          <cell r="H52">
            <v>3</v>
          </cell>
          <cell r="I52">
            <v>6</v>
          </cell>
          <cell r="J52">
            <v>10.948185853127525</v>
          </cell>
          <cell r="K52">
            <v>12.807471460732916</v>
          </cell>
          <cell r="L52">
            <v>10.948901164801704</v>
          </cell>
          <cell r="M52">
            <v>10.948901164801704</v>
          </cell>
          <cell r="N52">
            <v>0</v>
          </cell>
          <cell r="O52">
            <v>1.1520000000000001</v>
          </cell>
          <cell r="P52">
            <v>0.43200000000000005</v>
          </cell>
          <cell r="Q52">
            <v>1.7999999999999998</v>
          </cell>
          <cell r="AB52">
            <v>1</v>
          </cell>
          <cell r="AC52">
            <v>1</v>
          </cell>
          <cell r="AE52">
            <v>4</v>
          </cell>
          <cell r="AF52">
            <v>3</v>
          </cell>
          <cell r="AL52">
            <v>1</v>
          </cell>
          <cell r="AM52">
            <v>2</v>
          </cell>
          <cell r="AN52">
            <v>3</v>
          </cell>
          <cell r="AO52">
            <v>30</v>
          </cell>
          <cell r="AP52">
            <v>30</v>
          </cell>
          <cell r="AQ52">
            <v>3</v>
          </cell>
          <cell r="AS52">
            <v>2</v>
          </cell>
          <cell r="AU52">
            <v>9</v>
          </cell>
          <cell r="AX52">
            <v>8</v>
          </cell>
          <cell r="AY52">
            <v>24</v>
          </cell>
          <cell r="BA52">
            <v>4</v>
          </cell>
          <cell r="BB52">
            <v>10</v>
          </cell>
          <cell r="BC52">
            <v>12</v>
          </cell>
          <cell r="BD52">
            <v>4</v>
          </cell>
          <cell r="BE52">
            <v>6</v>
          </cell>
          <cell r="BF52">
            <v>6</v>
          </cell>
          <cell r="BG52">
            <v>30</v>
          </cell>
          <cell r="BH52">
            <v>4</v>
          </cell>
          <cell r="BI52">
            <v>4</v>
          </cell>
          <cell r="BJ52">
            <v>64</v>
          </cell>
          <cell r="BK52">
            <v>4</v>
          </cell>
          <cell r="BL52">
            <v>12</v>
          </cell>
          <cell r="BM52">
            <v>3</v>
          </cell>
          <cell r="BN52">
            <v>6</v>
          </cell>
          <cell r="BQ52">
            <v>9</v>
          </cell>
          <cell r="BR52">
            <v>6</v>
          </cell>
          <cell r="BS52">
            <v>12</v>
          </cell>
        </row>
        <row r="53">
          <cell r="A53" t="str">
            <v>mh55</v>
          </cell>
          <cell r="B53" t="str">
            <v>MH</v>
          </cell>
          <cell r="C53">
            <v>55</v>
          </cell>
          <cell r="D53">
            <v>3.4</v>
          </cell>
          <cell r="E53">
            <v>14.48764550433884</v>
          </cell>
          <cell r="F53">
            <v>2.2764050560376492</v>
          </cell>
          <cell r="G53">
            <v>10.747645504338839</v>
          </cell>
          <cell r="H53">
            <v>3</v>
          </cell>
          <cell r="I53">
            <v>6</v>
          </cell>
          <cell r="J53">
            <v>11.901632769028737</v>
          </cell>
          <cell r="K53">
            <v>13.946846937394668</v>
          </cell>
          <cell r="L53">
            <v>11.746899611870333</v>
          </cell>
          <cell r="M53">
            <v>11.746899611870333</v>
          </cell>
          <cell r="N53">
            <v>0</v>
          </cell>
          <cell r="O53">
            <v>1.1520000000000001</v>
          </cell>
          <cell r="P53">
            <v>0.43200000000000005</v>
          </cell>
          <cell r="Q53">
            <v>1.7999999999999998</v>
          </cell>
          <cell r="AB53">
            <v>1</v>
          </cell>
          <cell r="AC53">
            <v>1</v>
          </cell>
          <cell r="AE53">
            <v>4</v>
          </cell>
          <cell r="AF53">
            <v>3</v>
          </cell>
          <cell r="AL53">
            <v>1</v>
          </cell>
          <cell r="AM53">
            <v>2</v>
          </cell>
          <cell r="AN53">
            <v>3</v>
          </cell>
          <cell r="AO53">
            <v>30</v>
          </cell>
          <cell r="AP53">
            <v>30</v>
          </cell>
          <cell r="AQ53">
            <v>3</v>
          </cell>
          <cell r="AS53">
            <v>2</v>
          </cell>
          <cell r="AU53">
            <v>9</v>
          </cell>
          <cell r="AX53">
            <v>8</v>
          </cell>
          <cell r="AY53">
            <v>24</v>
          </cell>
          <cell r="BA53">
            <v>4</v>
          </cell>
          <cell r="BB53">
            <v>10</v>
          </cell>
          <cell r="BC53">
            <v>12</v>
          </cell>
          <cell r="BD53">
            <v>4</v>
          </cell>
          <cell r="BE53">
            <v>6</v>
          </cell>
          <cell r="BF53">
            <v>6</v>
          </cell>
          <cell r="BG53">
            <v>30</v>
          </cell>
          <cell r="BH53">
            <v>4</v>
          </cell>
          <cell r="BI53">
            <v>4</v>
          </cell>
          <cell r="BJ53">
            <v>64</v>
          </cell>
          <cell r="BK53">
            <v>4</v>
          </cell>
          <cell r="BL53">
            <v>12</v>
          </cell>
          <cell r="BM53">
            <v>3</v>
          </cell>
          <cell r="BN53">
            <v>6</v>
          </cell>
          <cell r="BQ53">
            <v>9</v>
          </cell>
          <cell r="BR53">
            <v>6</v>
          </cell>
          <cell r="BS53">
            <v>12</v>
          </cell>
        </row>
        <row r="54">
          <cell r="A54" t="str">
            <v>mh60</v>
          </cell>
          <cell r="B54" t="str">
            <v>MH</v>
          </cell>
          <cell r="C54">
            <v>60</v>
          </cell>
          <cell r="D54">
            <v>3.4</v>
          </cell>
          <cell r="E54">
            <v>15.859249641096916</v>
          </cell>
          <cell r="F54">
            <v>2.4288055156774355</v>
          </cell>
          <cell r="G54">
            <v>12.119249641096916</v>
          </cell>
          <cell r="H54">
            <v>3</v>
          </cell>
          <cell r="I54">
            <v>6</v>
          </cell>
          <cell r="J54">
            <v>12.855079684929949</v>
          </cell>
          <cell r="K54">
            <v>15.086222414056419</v>
          </cell>
          <cell r="L54">
            <v>12.544898058938964</v>
          </cell>
          <cell r="M54">
            <v>13.746673075434437</v>
          </cell>
          <cell r="N54">
            <v>0</v>
          </cell>
          <cell r="O54">
            <v>1.1520000000000001</v>
          </cell>
          <cell r="P54">
            <v>0.43200000000000005</v>
          </cell>
          <cell r="Q54">
            <v>1.7999999999999998</v>
          </cell>
          <cell r="AB54">
            <v>1</v>
          </cell>
          <cell r="AC54">
            <v>1</v>
          </cell>
          <cell r="AE54">
            <v>4</v>
          </cell>
          <cell r="AF54">
            <v>3</v>
          </cell>
          <cell r="AL54">
            <v>1</v>
          </cell>
          <cell r="AM54">
            <v>2</v>
          </cell>
          <cell r="AN54">
            <v>3</v>
          </cell>
          <cell r="AO54">
            <v>30</v>
          </cell>
          <cell r="AP54">
            <v>30</v>
          </cell>
          <cell r="AQ54">
            <v>3</v>
          </cell>
          <cell r="AS54">
            <v>2</v>
          </cell>
          <cell r="AU54">
            <v>9</v>
          </cell>
          <cell r="AX54">
            <v>8</v>
          </cell>
          <cell r="AY54">
            <v>24</v>
          </cell>
          <cell r="BA54">
            <v>4</v>
          </cell>
          <cell r="BB54">
            <v>10</v>
          </cell>
          <cell r="BC54">
            <v>12</v>
          </cell>
          <cell r="BD54">
            <v>4</v>
          </cell>
          <cell r="BE54">
            <v>6</v>
          </cell>
          <cell r="BF54">
            <v>6</v>
          </cell>
          <cell r="BG54">
            <v>30</v>
          </cell>
          <cell r="BH54">
            <v>4</v>
          </cell>
          <cell r="BI54">
            <v>4</v>
          </cell>
          <cell r="BJ54">
            <v>64</v>
          </cell>
          <cell r="BK54">
            <v>4</v>
          </cell>
          <cell r="BL54">
            <v>12</v>
          </cell>
          <cell r="BM54">
            <v>3</v>
          </cell>
          <cell r="BN54">
            <v>6</v>
          </cell>
          <cell r="BQ54">
            <v>9</v>
          </cell>
          <cell r="BR54">
            <v>6</v>
          </cell>
          <cell r="BS54">
            <v>12</v>
          </cell>
        </row>
        <row r="55">
          <cell r="A55" t="str">
            <v>mh65</v>
          </cell>
          <cell r="B55" t="str">
            <v>MH</v>
          </cell>
          <cell r="C55">
            <v>65</v>
          </cell>
          <cell r="D55">
            <v>3.4</v>
          </cell>
          <cell r="E55">
            <v>17.230853777854996</v>
          </cell>
          <cell r="F55">
            <v>2.5812059753172214</v>
          </cell>
          <cell r="G55">
            <v>13.490853777854996</v>
          </cell>
          <cell r="H55">
            <v>3</v>
          </cell>
          <cell r="I55">
            <v>6</v>
          </cell>
          <cell r="J55">
            <v>13.808526600831158</v>
          </cell>
          <cell r="K55">
            <v>17.523053527431554</v>
          </cell>
          <cell r="L55">
            <v>13.342896506007591</v>
          </cell>
          <cell r="M55">
            <v>16.018898756728952</v>
          </cell>
          <cell r="N55">
            <v>0</v>
          </cell>
          <cell r="O55">
            <v>1.1520000000000001</v>
          </cell>
          <cell r="P55">
            <v>0.43200000000000005</v>
          </cell>
          <cell r="Q55">
            <v>1.7999999999999998</v>
          </cell>
          <cell r="AB55">
            <v>1</v>
          </cell>
          <cell r="AC55">
            <v>1</v>
          </cell>
          <cell r="AE55">
            <v>4</v>
          </cell>
          <cell r="AF55">
            <v>3</v>
          </cell>
          <cell r="AL55">
            <v>1</v>
          </cell>
          <cell r="AM55">
            <v>2</v>
          </cell>
          <cell r="AN55">
            <v>3</v>
          </cell>
          <cell r="AO55">
            <v>30</v>
          </cell>
          <cell r="AP55">
            <v>30</v>
          </cell>
          <cell r="AQ55">
            <v>3</v>
          </cell>
          <cell r="AS55">
            <v>2</v>
          </cell>
          <cell r="AU55">
            <v>9</v>
          </cell>
          <cell r="AX55">
            <v>8</v>
          </cell>
          <cell r="AY55">
            <v>24</v>
          </cell>
          <cell r="BA55">
            <v>4</v>
          </cell>
          <cell r="BB55">
            <v>10</v>
          </cell>
          <cell r="BC55">
            <v>12</v>
          </cell>
          <cell r="BD55">
            <v>4</v>
          </cell>
          <cell r="BE55">
            <v>6</v>
          </cell>
          <cell r="BF55">
            <v>6</v>
          </cell>
          <cell r="BG55">
            <v>30</v>
          </cell>
          <cell r="BH55">
            <v>4</v>
          </cell>
          <cell r="BI55">
            <v>4</v>
          </cell>
          <cell r="BJ55">
            <v>64</v>
          </cell>
          <cell r="BK55">
            <v>4</v>
          </cell>
          <cell r="BL55">
            <v>12</v>
          </cell>
          <cell r="BM55">
            <v>3</v>
          </cell>
          <cell r="BN55">
            <v>6</v>
          </cell>
          <cell r="BQ55">
            <v>9</v>
          </cell>
          <cell r="BR55">
            <v>6</v>
          </cell>
          <cell r="BS55">
            <v>12</v>
          </cell>
        </row>
        <row r="56">
          <cell r="A56" t="str">
            <v>mh70</v>
          </cell>
          <cell r="B56" t="str">
            <v>MH</v>
          </cell>
          <cell r="C56">
            <v>70</v>
          </cell>
          <cell r="D56">
            <v>3.4</v>
          </cell>
          <cell r="E56">
            <v>18.602457914613073</v>
          </cell>
          <cell r="F56">
            <v>2.7336064349570082</v>
          </cell>
          <cell r="G56">
            <v>14.862457914613072</v>
          </cell>
          <cell r="H56">
            <v>3</v>
          </cell>
          <cell r="I56">
            <v>6</v>
          </cell>
          <cell r="J56">
            <v>14.761973516732372</v>
          </cell>
          <cell r="K56">
            <v>18.739033830398601</v>
          </cell>
          <cell r="L56">
            <v>14.140894953076224</v>
          </cell>
          <cell r="M56">
            <v>16.974894658052243</v>
          </cell>
          <cell r="N56">
            <v>0</v>
          </cell>
          <cell r="O56">
            <v>1.1520000000000001</v>
          </cell>
          <cell r="P56">
            <v>0.43200000000000005</v>
          </cell>
          <cell r="Q56">
            <v>1.7999999999999998</v>
          </cell>
          <cell r="AB56">
            <v>1</v>
          </cell>
          <cell r="AC56">
            <v>1</v>
          </cell>
          <cell r="AE56">
            <v>4</v>
          </cell>
          <cell r="AF56">
            <v>3</v>
          </cell>
          <cell r="AL56">
            <v>1</v>
          </cell>
          <cell r="AM56">
            <v>2</v>
          </cell>
          <cell r="AN56">
            <v>3</v>
          </cell>
          <cell r="AO56">
            <v>30</v>
          </cell>
          <cell r="AP56">
            <v>30</v>
          </cell>
          <cell r="AQ56">
            <v>3</v>
          </cell>
          <cell r="AS56">
            <v>2</v>
          </cell>
          <cell r="AU56">
            <v>9</v>
          </cell>
          <cell r="AX56">
            <v>8</v>
          </cell>
          <cell r="AY56">
            <v>24</v>
          </cell>
          <cell r="BA56">
            <v>4</v>
          </cell>
          <cell r="BB56">
            <v>10</v>
          </cell>
          <cell r="BC56">
            <v>12</v>
          </cell>
          <cell r="BD56">
            <v>4</v>
          </cell>
          <cell r="BE56">
            <v>6</v>
          </cell>
          <cell r="BF56">
            <v>6</v>
          </cell>
          <cell r="BG56">
            <v>30</v>
          </cell>
          <cell r="BH56">
            <v>4</v>
          </cell>
          <cell r="BI56">
            <v>4</v>
          </cell>
          <cell r="BJ56">
            <v>64</v>
          </cell>
          <cell r="BK56">
            <v>4</v>
          </cell>
          <cell r="BL56">
            <v>12</v>
          </cell>
          <cell r="BM56">
            <v>3</v>
          </cell>
          <cell r="BN56">
            <v>6</v>
          </cell>
          <cell r="BQ56">
            <v>9</v>
          </cell>
          <cell r="BR56">
            <v>6</v>
          </cell>
          <cell r="BS56">
            <v>12</v>
          </cell>
        </row>
        <row r="57">
          <cell r="A57" t="str">
            <v>mh75</v>
          </cell>
          <cell r="B57" t="str">
            <v>MH</v>
          </cell>
          <cell r="C57">
            <v>75</v>
          </cell>
          <cell r="D57">
            <v>3.4</v>
          </cell>
          <cell r="E57">
            <v>19.974062051371149</v>
          </cell>
          <cell r="F57">
            <v>2.886006894596794</v>
          </cell>
          <cell r="G57">
            <v>16.234062051371151</v>
          </cell>
          <cell r="H57">
            <v>3</v>
          </cell>
          <cell r="I57">
            <v>6</v>
          </cell>
          <cell r="J57">
            <v>15.715420432633582</v>
          </cell>
          <cell r="K57">
            <v>19.955014133365637</v>
          </cell>
          <cell r="L57">
            <v>14.938893400144849</v>
          </cell>
          <cell r="M57">
            <v>17.930890559375527</v>
          </cell>
          <cell r="N57">
            <v>0</v>
          </cell>
          <cell r="O57">
            <v>1.1520000000000001</v>
          </cell>
          <cell r="P57">
            <v>0.43200000000000005</v>
          </cell>
          <cell r="Q57">
            <v>1.7999999999999998</v>
          </cell>
          <cell r="AB57">
            <v>1</v>
          </cell>
          <cell r="AC57">
            <v>1</v>
          </cell>
          <cell r="AE57">
            <v>4</v>
          </cell>
          <cell r="AF57">
            <v>3</v>
          </cell>
          <cell r="AL57">
            <v>1</v>
          </cell>
          <cell r="AM57">
            <v>2</v>
          </cell>
          <cell r="AN57">
            <v>3</v>
          </cell>
          <cell r="AO57">
            <v>30</v>
          </cell>
          <cell r="AP57">
            <v>30</v>
          </cell>
          <cell r="AQ57">
            <v>3</v>
          </cell>
          <cell r="AS57">
            <v>2</v>
          </cell>
          <cell r="AU57">
            <v>9</v>
          </cell>
          <cell r="AX57">
            <v>8</v>
          </cell>
          <cell r="AY57">
            <v>24</v>
          </cell>
          <cell r="BA57">
            <v>4</v>
          </cell>
          <cell r="BB57">
            <v>10</v>
          </cell>
          <cell r="BC57">
            <v>12</v>
          </cell>
          <cell r="BD57">
            <v>4</v>
          </cell>
          <cell r="BE57">
            <v>6</v>
          </cell>
          <cell r="BF57">
            <v>6</v>
          </cell>
          <cell r="BG57">
            <v>30</v>
          </cell>
          <cell r="BH57">
            <v>4</v>
          </cell>
          <cell r="BI57">
            <v>4</v>
          </cell>
          <cell r="BJ57">
            <v>64</v>
          </cell>
          <cell r="BK57">
            <v>4</v>
          </cell>
          <cell r="BL57">
            <v>12</v>
          </cell>
          <cell r="BM57">
            <v>3</v>
          </cell>
          <cell r="BN57">
            <v>6</v>
          </cell>
          <cell r="BQ57">
            <v>9</v>
          </cell>
          <cell r="BR57">
            <v>6</v>
          </cell>
          <cell r="BS57">
            <v>12</v>
          </cell>
        </row>
        <row r="58">
          <cell r="A58" t="str">
            <v>mh80</v>
          </cell>
          <cell r="B58" t="str">
            <v>MH</v>
          </cell>
          <cell r="C58">
            <v>80</v>
          </cell>
          <cell r="D58">
            <v>3.4</v>
          </cell>
          <cell r="E58">
            <v>21.345666188129226</v>
          </cell>
          <cell r="F58">
            <v>3.0384073542365804</v>
          </cell>
          <cell r="G58">
            <v>17.605666188129227</v>
          </cell>
          <cell r="H58">
            <v>3</v>
          </cell>
          <cell r="I58">
            <v>6</v>
          </cell>
          <cell r="J58">
            <v>16.668867348534796</v>
          </cell>
          <cell r="K58">
            <v>21.170994436332677</v>
          </cell>
          <cell r="L58">
            <v>15.736891847213483</v>
          </cell>
          <cell r="M58">
            <v>18.886886460698822</v>
          </cell>
          <cell r="N58">
            <v>0</v>
          </cell>
          <cell r="O58">
            <v>1.1520000000000001</v>
          </cell>
          <cell r="P58">
            <v>0.43200000000000005</v>
          </cell>
          <cell r="Q58">
            <v>1.7999999999999998</v>
          </cell>
          <cell r="AB58">
            <v>1</v>
          </cell>
          <cell r="AC58">
            <v>1</v>
          </cell>
          <cell r="AE58">
            <v>4</v>
          </cell>
          <cell r="AF58">
            <v>3</v>
          </cell>
          <cell r="AL58">
            <v>1</v>
          </cell>
          <cell r="AM58">
            <v>2</v>
          </cell>
          <cell r="AN58">
            <v>3</v>
          </cell>
          <cell r="AO58">
            <v>30</v>
          </cell>
          <cell r="AP58">
            <v>30</v>
          </cell>
          <cell r="AQ58">
            <v>3</v>
          </cell>
          <cell r="AS58">
            <v>2</v>
          </cell>
          <cell r="AU58">
            <v>9</v>
          </cell>
          <cell r="AX58">
            <v>8</v>
          </cell>
          <cell r="AY58">
            <v>24</v>
          </cell>
          <cell r="BA58">
            <v>4</v>
          </cell>
          <cell r="BB58">
            <v>10</v>
          </cell>
          <cell r="BC58">
            <v>12</v>
          </cell>
          <cell r="BD58">
            <v>4</v>
          </cell>
          <cell r="BE58">
            <v>6</v>
          </cell>
          <cell r="BF58">
            <v>6</v>
          </cell>
          <cell r="BG58">
            <v>30</v>
          </cell>
          <cell r="BH58">
            <v>4</v>
          </cell>
          <cell r="BI58">
            <v>4</v>
          </cell>
          <cell r="BJ58">
            <v>64</v>
          </cell>
          <cell r="BK58">
            <v>4</v>
          </cell>
          <cell r="BL58">
            <v>12</v>
          </cell>
          <cell r="BM58">
            <v>3</v>
          </cell>
          <cell r="BN58">
            <v>6</v>
          </cell>
          <cell r="BQ58">
            <v>9</v>
          </cell>
          <cell r="BR58">
            <v>6</v>
          </cell>
          <cell r="BS58">
            <v>12</v>
          </cell>
        </row>
        <row r="59">
          <cell r="A59" t="str">
            <v>mh85</v>
          </cell>
          <cell r="B59" t="str">
            <v>MH</v>
          </cell>
          <cell r="C59">
            <v>85</v>
          </cell>
          <cell r="D59">
            <v>3.4</v>
          </cell>
          <cell r="E59">
            <v>22.717270324887302</v>
          </cell>
          <cell r="F59">
            <v>3.1908078138763667</v>
          </cell>
          <cell r="G59">
            <v>18.977270324887304</v>
          </cell>
          <cell r="H59">
            <v>3</v>
          </cell>
          <cell r="I59">
            <v>6</v>
          </cell>
          <cell r="J59">
            <v>17.622314264436007</v>
          </cell>
          <cell r="K59">
            <v>22.386974739299717</v>
          </cell>
          <cell r="L59">
            <v>16.534890294282111</v>
          </cell>
          <cell r="M59">
            <v>19.84288236202211</v>
          </cell>
          <cell r="N59">
            <v>0</v>
          </cell>
          <cell r="O59">
            <v>1.1520000000000001</v>
          </cell>
          <cell r="P59">
            <v>0.43200000000000005</v>
          </cell>
          <cell r="Q59">
            <v>1.7999999999999998</v>
          </cell>
          <cell r="AB59">
            <v>1</v>
          </cell>
          <cell r="AC59">
            <v>1</v>
          </cell>
          <cell r="AE59">
            <v>4</v>
          </cell>
          <cell r="AF59">
            <v>3</v>
          </cell>
          <cell r="AL59">
            <v>1</v>
          </cell>
          <cell r="AM59">
            <v>2</v>
          </cell>
          <cell r="AN59">
            <v>3</v>
          </cell>
          <cell r="AO59">
            <v>30</v>
          </cell>
          <cell r="AP59">
            <v>30</v>
          </cell>
          <cell r="AQ59">
            <v>3</v>
          </cell>
          <cell r="AS59">
            <v>2</v>
          </cell>
          <cell r="AU59">
            <v>9</v>
          </cell>
          <cell r="AX59">
            <v>8</v>
          </cell>
          <cell r="AY59">
            <v>24</v>
          </cell>
          <cell r="BA59">
            <v>4</v>
          </cell>
          <cell r="BB59">
            <v>10</v>
          </cell>
          <cell r="BC59">
            <v>12</v>
          </cell>
          <cell r="BD59">
            <v>4</v>
          </cell>
          <cell r="BE59">
            <v>6</v>
          </cell>
          <cell r="BF59">
            <v>6</v>
          </cell>
          <cell r="BG59">
            <v>30</v>
          </cell>
          <cell r="BH59">
            <v>4</v>
          </cell>
          <cell r="BI59">
            <v>4</v>
          </cell>
          <cell r="BJ59">
            <v>64</v>
          </cell>
          <cell r="BK59">
            <v>4</v>
          </cell>
          <cell r="BL59">
            <v>12</v>
          </cell>
          <cell r="BM59">
            <v>3</v>
          </cell>
          <cell r="BN59">
            <v>6</v>
          </cell>
          <cell r="BQ59">
            <v>9</v>
          </cell>
          <cell r="BR59">
            <v>6</v>
          </cell>
          <cell r="BS59">
            <v>12</v>
          </cell>
        </row>
        <row r="60">
          <cell r="A60" t="str">
            <v>mh90</v>
          </cell>
          <cell r="B60" t="str">
            <v>MH</v>
          </cell>
          <cell r="C60">
            <v>90</v>
          </cell>
          <cell r="D60">
            <v>3.4</v>
          </cell>
          <cell r="E60">
            <v>24.088874461645375</v>
          </cell>
          <cell r="F60">
            <v>3.343208273516153</v>
          </cell>
          <cell r="G60">
            <v>20.348874461645376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AB60">
            <v>1</v>
          </cell>
          <cell r="AC60">
            <v>1</v>
          </cell>
          <cell r="AE60">
            <v>4</v>
          </cell>
          <cell r="AF60">
            <v>3</v>
          </cell>
          <cell r="AL60">
            <v>1</v>
          </cell>
          <cell r="AM60">
            <v>2</v>
          </cell>
          <cell r="AN60">
            <v>3</v>
          </cell>
          <cell r="AO60">
            <v>30</v>
          </cell>
          <cell r="AP60">
            <v>30</v>
          </cell>
          <cell r="AQ60">
            <v>3</v>
          </cell>
          <cell r="AS60">
            <v>2</v>
          </cell>
          <cell r="AU60">
            <v>9</v>
          </cell>
          <cell r="AX60">
            <v>8</v>
          </cell>
          <cell r="AY60">
            <v>24</v>
          </cell>
          <cell r="BA60">
            <v>4</v>
          </cell>
          <cell r="BB60">
            <v>10</v>
          </cell>
          <cell r="BC60">
            <v>12</v>
          </cell>
          <cell r="BD60">
            <v>4</v>
          </cell>
          <cell r="BE60">
            <v>6</v>
          </cell>
          <cell r="BF60">
            <v>6</v>
          </cell>
          <cell r="BG60">
            <v>30</v>
          </cell>
          <cell r="BH60">
            <v>4</v>
          </cell>
          <cell r="BI60">
            <v>4</v>
          </cell>
          <cell r="BJ60">
            <v>64</v>
          </cell>
          <cell r="BK60">
            <v>4</v>
          </cell>
          <cell r="BL60">
            <v>12</v>
          </cell>
          <cell r="BM60">
            <v>3</v>
          </cell>
          <cell r="BN60">
            <v>6</v>
          </cell>
          <cell r="BQ60">
            <v>9</v>
          </cell>
          <cell r="BR60">
            <v>6</v>
          </cell>
          <cell r="BS60">
            <v>12</v>
          </cell>
        </row>
        <row r="61">
          <cell r="A61" t="str">
            <v>mj50</v>
          </cell>
          <cell r="B61" t="str">
            <v>MJ</v>
          </cell>
          <cell r="C61">
            <v>50</v>
          </cell>
          <cell r="D61">
            <v>3.4</v>
          </cell>
          <cell r="E61">
            <v>13.116041367580763</v>
          </cell>
          <cell r="F61">
            <v>2.1240045963978629</v>
          </cell>
          <cell r="G61">
            <v>9.376041367580763</v>
          </cell>
          <cell r="H61">
            <v>3</v>
          </cell>
          <cell r="I61">
            <v>6</v>
          </cell>
          <cell r="J61">
            <v>10.948185853127525</v>
          </cell>
          <cell r="K61">
            <v>12.807471460732916</v>
          </cell>
          <cell r="L61">
            <v>10.948901164801704</v>
          </cell>
          <cell r="M61">
            <v>9.3937011648017048</v>
          </cell>
          <cell r="N61">
            <v>0</v>
          </cell>
          <cell r="O61">
            <v>1.1520000000000001</v>
          </cell>
          <cell r="P61">
            <v>0.43200000000000005</v>
          </cell>
          <cell r="Q61">
            <v>1.7999999999999998</v>
          </cell>
          <cell r="AB61">
            <v>1</v>
          </cell>
          <cell r="AC61">
            <v>1</v>
          </cell>
          <cell r="AE61">
            <v>4</v>
          </cell>
          <cell r="AF61">
            <v>6</v>
          </cell>
          <cell r="AL61">
            <v>1</v>
          </cell>
          <cell r="AM61">
            <v>2</v>
          </cell>
          <cell r="AN61">
            <v>3</v>
          </cell>
          <cell r="AO61">
            <v>28</v>
          </cell>
          <cell r="AP61">
            <v>2</v>
          </cell>
          <cell r="AQ61">
            <v>3</v>
          </cell>
          <cell r="AS61">
            <v>2</v>
          </cell>
          <cell r="AU61">
            <v>9</v>
          </cell>
          <cell r="AX61">
            <v>48</v>
          </cell>
          <cell r="AY61">
            <v>24</v>
          </cell>
          <cell r="BA61">
            <v>4</v>
          </cell>
          <cell r="BB61">
            <v>10</v>
          </cell>
          <cell r="BC61">
            <v>12</v>
          </cell>
          <cell r="BD61">
            <v>4</v>
          </cell>
          <cell r="BE61">
            <v>6</v>
          </cell>
          <cell r="BF61">
            <v>6</v>
          </cell>
          <cell r="BG61">
            <v>30</v>
          </cell>
          <cell r="BH61">
            <v>4</v>
          </cell>
          <cell r="BI61">
            <v>4</v>
          </cell>
          <cell r="BJ61">
            <v>64</v>
          </cell>
          <cell r="BK61">
            <v>4</v>
          </cell>
          <cell r="BL61">
            <v>12</v>
          </cell>
          <cell r="BM61">
            <v>3</v>
          </cell>
          <cell r="BN61">
            <v>6</v>
          </cell>
          <cell r="BQ61">
            <v>9</v>
          </cell>
          <cell r="BR61">
            <v>6</v>
          </cell>
          <cell r="BS61">
            <v>12</v>
          </cell>
        </row>
        <row r="62">
          <cell r="A62" t="str">
            <v>mj55</v>
          </cell>
          <cell r="B62" t="str">
            <v>MJ</v>
          </cell>
          <cell r="C62">
            <v>55</v>
          </cell>
          <cell r="D62">
            <v>3.4</v>
          </cell>
          <cell r="E62">
            <v>14.48764550433884</v>
          </cell>
          <cell r="F62">
            <v>2.2764050560376492</v>
          </cell>
          <cell r="G62">
            <v>10.747645504338839</v>
          </cell>
          <cell r="H62">
            <v>3</v>
          </cell>
          <cell r="I62">
            <v>6</v>
          </cell>
          <cell r="J62">
            <v>11.901632769028737</v>
          </cell>
          <cell r="K62">
            <v>13.946846937394668</v>
          </cell>
          <cell r="L62">
            <v>11.746899611870333</v>
          </cell>
          <cell r="M62">
            <v>10.191699611870334</v>
          </cell>
          <cell r="N62">
            <v>0</v>
          </cell>
          <cell r="O62">
            <v>1.1520000000000001</v>
          </cell>
          <cell r="P62">
            <v>0.43200000000000005</v>
          </cell>
          <cell r="Q62">
            <v>1.7999999999999998</v>
          </cell>
          <cell r="AB62">
            <v>1</v>
          </cell>
          <cell r="AC62">
            <v>1</v>
          </cell>
          <cell r="AE62">
            <v>4</v>
          </cell>
          <cell r="AF62">
            <v>6</v>
          </cell>
          <cell r="AL62">
            <v>1</v>
          </cell>
          <cell r="AM62">
            <v>2</v>
          </cell>
          <cell r="AN62">
            <v>3</v>
          </cell>
          <cell r="AO62">
            <v>28</v>
          </cell>
          <cell r="AP62">
            <v>2</v>
          </cell>
          <cell r="AQ62">
            <v>3</v>
          </cell>
          <cell r="AS62">
            <v>2</v>
          </cell>
          <cell r="AU62">
            <v>9</v>
          </cell>
          <cell r="AX62">
            <v>48</v>
          </cell>
          <cell r="AY62">
            <v>24</v>
          </cell>
          <cell r="BA62">
            <v>4</v>
          </cell>
          <cell r="BB62">
            <v>10</v>
          </cell>
          <cell r="BC62">
            <v>12</v>
          </cell>
          <cell r="BD62">
            <v>4</v>
          </cell>
          <cell r="BE62">
            <v>6</v>
          </cell>
          <cell r="BF62">
            <v>6</v>
          </cell>
          <cell r="BG62">
            <v>30</v>
          </cell>
          <cell r="BH62">
            <v>4</v>
          </cell>
          <cell r="BI62">
            <v>4</v>
          </cell>
          <cell r="BJ62">
            <v>64</v>
          </cell>
          <cell r="BK62">
            <v>4</v>
          </cell>
          <cell r="BL62">
            <v>12</v>
          </cell>
          <cell r="BM62">
            <v>3</v>
          </cell>
          <cell r="BN62">
            <v>6</v>
          </cell>
          <cell r="BQ62">
            <v>9</v>
          </cell>
          <cell r="BR62">
            <v>6</v>
          </cell>
          <cell r="BS62">
            <v>12</v>
          </cell>
        </row>
        <row r="63">
          <cell r="A63" t="str">
            <v>mj60</v>
          </cell>
          <cell r="B63" t="str">
            <v>MJ</v>
          </cell>
          <cell r="C63">
            <v>60</v>
          </cell>
          <cell r="D63">
            <v>3.4</v>
          </cell>
          <cell r="E63">
            <v>15.859249641096916</v>
          </cell>
          <cell r="F63">
            <v>2.4288055156774355</v>
          </cell>
          <cell r="G63">
            <v>12.119249641096916</v>
          </cell>
          <cell r="H63">
            <v>3</v>
          </cell>
          <cell r="I63">
            <v>6</v>
          </cell>
          <cell r="J63">
            <v>12.855079684929949</v>
          </cell>
          <cell r="K63">
            <v>15.677572025347841</v>
          </cell>
          <cell r="L63">
            <v>12.544898058938964</v>
          </cell>
          <cell r="M63">
            <v>12.191473075434436</v>
          </cell>
          <cell r="N63">
            <v>0</v>
          </cell>
          <cell r="O63">
            <v>1.1520000000000001</v>
          </cell>
          <cell r="P63">
            <v>0.43200000000000005</v>
          </cell>
          <cell r="Q63">
            <v>1.7999999999999998</v>
          </cell>
          <cell r="AB63">
            <v>1</v>
          </cell>
          <cell r="AC63">
            <v>1</v>
          </cell>
          <cell r="AE63">
            <v>4</v>
          </cell>
          <cell r="AF63">
            <v>6</v>
          </cell>
          <cell r="AL63">
            <v>1</v>
          </cell>
          <cell r="AM63">
            <v>2</v>
          </cell>
          <cell r="AN63">
            <v>3</v>
          </cell>
          <cell r="AO63">
            <v>28</v>
          </cell>
          <cell r="AP63">
            <v>2</v>
          </cell>
          <cell r="AQ63">
            <v>3</v>
          </cell>
          <cell r="AS63">
            <v>2</v>
          </cell>
          <cell r="AU63">
            <v>9</v>
          </cell>
          <cell r="AX63">
            <v>48</v>
          </cell>
          <cell r="AY63">
            <v>24</v>
          </cell>
          <cell r="BA63">
            <v>4</v>
          </cell>
          <cell r="BB63">
            <v>10</v>
          </cell>
          <cell r="BC63">
            <v>12</v>
          </cell>
          <cell r="BD63">
            <v>4</v>
          </cell>
          <cell r="BE63">
            <v>6</v>
          </cell>
          <cell r="BF63">
            <v>6</v>
          </cell>
          <cell r="BG63">
            <v>30</v>
          </cell>
          <cell r="BH63">
            <v>4</v>
          </cell>
          <cell r="BI63">
            <v>4</v>
          </cell>
          <cell r="BJ63">
            <v>64</v>
          </cell>
          <cell r="BK63">
            <v>4</v>
          </cell>
          <cell r="BL63">
            <v>12</v>
          </cell>
          <cell r="BM63">
            <v>3</v>
          </cell>
          <cell r="BN63">
            <v>6</v>
          </cell>
          <cell r="BQ63">
            <v>9</v>
          </cell>
          <cell r="BR63">
            <v>6</v>
          </cell>
          <cell r="BS63">
            <v>12</v>
          </cell>
        </row>
        <row r="64">
          <cell r="A64" t="str">
            <v>mj65</v>
          </cell>
          <cell r="B64" t="str">
            <v>MJ</v>
          </cell>
          <cell r="C64">
            <v>65</v>
          </cell>
          <cell r="D64">
            <v>3.4</v>
          </cell>
          <cell r="E64">
            <v>17.230853777854996</v>
          </cell>
          <cell r="F64">
            <v>2.5812059753172214</v>
          </cell>
          <cell r="G64">
            <v>13.490853777854996</v>
          </cell>
          <cell r="H64">
            <v>3</v>
          </cell>
          <cell r="I64">
            <v>6</v>
          </cell>
          <cell r="J64">
            <v>13.808526600831158</v>
          </cell>
          <cell r="K64">
            <v>17.523053527431554</v>
          </cell>
          <cell r="L64">
            <v>13.342896506007591</v>
          </cell>
          <cell r="M64">
            <v>14.463698756728949</v>
          </cell>
          <cell r="N64">
            <v>0</v>
          </cell>
          <cell r="O64">
            <v>1.1520000000000001</v>
          </cell>
          <cell r="P64">
            <v>0.43200000000000005</v>
          </cell>
          <cell r="Q64">
            <v>1.7999999999999998</v>
          </cell>
          <cell r="AB64">
            <v>1</v>
          </cell>
          <cell r="AC64">
            <v>1</v>
          </cell>
          <cell r="AE64">
            <v>4</v>
          </cell>
          <cell r="AF64">
            <v>6</v>
          </cell>
          <cell r="AL64">
            <v>1</v>
          </cell>
          <cell r="AM64">
            <v>2</v>
          </cell>
          <cell r="AN64">
            <v>3</v>
          </cell>
          <cell r="AO64">
            <v>28</v>
          </cell>
          <cell r="AP64">
            <v>2</v>
          </cell>
          <cell r="AQ64">
            <v>3</v>
          </cell>
          <cell r="AS64">
            <v>2</v>
          </cell>
          <cell r="AU64">
            <v>9</v>
          </cell>
          <cell r="AX64">
            <v>48</v>
          </cell>
          <cell r="AY64">
            <v>24</v>
          </cell>
          <cell r="BA64">
            <v>4</v>
          </cell>
          <cell r="BB64">
            <v>10</v>
          </cell>
          <cell r="BC64">
            <v>12</v>
          </cell>
          <cell r="BD64">
            <v>4</v>
          </cell>
          <cell r="BE64">
            <v>6</v>
          </cell>
          <cell r="BF64">
            <v>6</v>
          </cell>
          <cell r="BG64">
            <v>30</v>
          </cell>
          <cell r="BH64">
            <v>4</v>
          </cell>
          <cell r="BI64">
            <v>4</v>
          </cell>
          <cell r="BJ64">
            <v>64</v>
          </cell>
          <cell r="BK64">
            <v>4</v>
          </cell>
          <cell r="BL64">
            <v>12</v>
          </cell>
          <cell r="BM64">
            <v>3</v>
          </cell>
          <cell r="BN64">
            <v>6</v>
          </cell>
          <cell r="BQ64">
            <v>9</v>
          </cell>
          <cell r="BR64">
            <v>6</v>
          </cell>
          <cell r="BS64">
            <v>12</v>
          </cell>
        </row>
        <row r="65">
          <cell r="A65" t="str">
            <v>mj70</v>
          </cell>
          <cell r="B65" t="str">
            <v>MJ</v>
          </cell>
          <cell r="C65">
            <v>70</v>
          </cell>
          <cell r="D65">
            <v>3.4</v>
          </cell>
          <cell r="E65">
            <v>18.602457914613073</v>
          </cell>
          <cell r="F65">
            <v>2.7336064349570082</v>
          </cell>
          <cell r="G65">
            <v>14.862457914613072</v>
          </cell>
          <cell r="H65">
            <v>3</v>
          </cell>
          <cell r="I65">
            <v>6</v>
          </cell>
          <cell r="J65">
            <v>14.761973516732372</v>
          </cell>
          <cell r="K65">
            <v>18.739033830398601</v>
          </cell>
          <cell r="L65">
            <v>14.140894953076224</v>
          </cell>
          <cell r="M65">
            <v>15.419694658052244</v>
          </cell>
          <cell r="N65">
            <v>0</v>
          </cell>
          <cell r="O65">
            <v>1.1520000000000001</v>
          </cell>
          <cell r="P65">
            <v>0.43200000000000005</v>
          </cell>
          <cell r="Q65">
            <v>1.7999999999999998</v>
          </cell>
          <cell r="AB65">
            <v>1</v>
          </cell>
          <cell r="AC65">
            <v>1</v>
          </cell>
          <cell r="AE65">
            <v>4</v>
          </cell>
          <cell r="AF65">
            <v>6</v>
          </cell>
          <cell r="AL65">
            <v>1</v>
          </cell>
          <cell r="AM65">
            <v>2</v>
          </cell>
          <cell r="AN65">
            <v>3</v>
          </cell>
          <cell r="AO65">
            <v>28</v>
          </cell>
          <cell r="AP65">
            <v>2</v>
          </cell>
          <cell r="AQ65">
            <v>3</v>
          </cell>
          <cell r="AS65">
            <v>2</v>
          </cell>
          <cell r="AU65">
            <v>9</v>
          </cell>
          <cell r="AX65">
            <v>48</v>
          </cell>
          <cell r="AY65">
            <v>24</v>
          </cell>
          <cell r="BA65">
            <v>4</v>
          </cell>
          <cell r="BB65">
            <v>10</v>
          </cell>
          <cell r="BC65">
            <v>12</v>
          </cell>
          <cell r="BD65">
            <v>4</v>
          </cell>
          <cell r="BE65">
            <v>6</v>
          </cell>
          <cell r="BF65">
            <v>6</v>
          </cell>
          <cell r="BG65">
            <v>30</v>
          </cell>
          <cell r="BH65">
            <v>4</v>
          </cell>
          <cell r="BI65">
            <v>4</v>
          </cell>
          <cell r="BJ65">
            <v>64</v>
          </cell>
          <cell r="BK65">
            <v>4</v>
          </cell>
          <cell r="BL65">
            <v>12</v>
          </cell>
          <cell r="BM65">
            <v>3</v>
          </cell>
          <cell r="BN65">
            <v>6</v>
          </cell>
          <cell r="BQ65">
            <v>9</v>
          </cell>
          <cell r="BR65">
            <v>6</v>
          </cell>
          <cell r="BS65">
            <v>12</v>
          </cell>
        </row>
        <row r="66">
          <cell r="A66" t="str">
            <v>mj75</v>
          </cell>
          <cell r="B66" t="str">
            <v>MJ</v>
          </cell>
          <cell r="C66">
            <v>75</v>
          </cell>
          <cell r="D66">
            <v>3.4</v>
          </cell>
          <cell r="E66">
            <v>19.974062051371149</v>
          </cell>
          <cell r="F66">
            <v>2.886006894596794</v>
          </cell>
          <cell r="G66">
            <v>16.234062051371151</v>
          </cell>
          <cell r="H66">
            <v>3</v>
          </cell>
          <cell r="I66">
            <v>6</v>
          </cell>
          <cell r="J66">
            <v>15.715420432633582</v>
          </cell>
          <cell r="K66">
            <v>19.955014133365637</v>
          </cell>
          <cell r="L66">
            <v>14.938893400144849</v>
          </cell>
          <cell r="M66">
            <v>16.375690559375528</v>
          </cell>
          <cell r="N66">
            <v>0</v>
          </cell>
          <cell r="O66">
            <v>1.1520000000000001</v>
          </cell>
          <cell r="P66">
            <v>0.43200000000000005</v>
          </cell>
          <cell r="Q66">
            <v>1.7999999999999998</v>
          </cell>
          <cell r="AB66">
            <v>1</v>
          </cell>
          <cell r="AC66">
            <v>1</v>
          </cell>
          <cell r="AE66">
            <v>8</v>
          </cell>
          <cell r="AF66">
            <v>12</v>
          </cell>
          <cell r="AL66">
            <v>1</v>
          </cell>
          <cell r="AM66">
            <v>2</v>
          </cell>
          <cell r="AN66">
            <v>3</v>
          </cell>
          <cell r="AO66">
            <v>32</v>
          </cell>
          <cell r="AP66">
            <v>4</v>
          </cell>
          <cell r="AQ66">
            <v>3</v>
          </cell>
          <cell r="AS66">
            <v>4</v>
          </cell>
          <cell r="AU66">
            <v>9</v>
          </cell>
          <cell r="AX66">
            <v>48</v>
          </cell>
          <cell r="AY66">
            <v>24</v>
          </cell>
          <cell r="BA66">
            <v>4</v>
          </cell>
          <cell r="BB66">
            <v>10</v>
          </cell>
          <cell r="BC66">
            <v>24</v>
          </cell>
          <cell r="BD66">
            <v>8</v>
          </cell>
          <cell r="BE66">
            <v>6</v>
          </cell>
          <cell r="BF66">
            <v>6</v>
          </cell>
          <cell r="BG66">
            <v>36</v>
          </cell>
          <cell r="BH66">
            <v>4</v>
          </cell>
          <cell r="BI66">
            <v>4</v>
          </cell>
          <cell r="BJ66">
            <v>76</v>
          </cell>
          <cell r="BK66">
            <v>4</v>
          </cell>
          <cell r="BL66">
            <v>12</v>
          </cell>
          <cell r="BM66">
            <v>3</v>
          </cell>
          <cell r="BN66">
            <v>6</v>
          </cell>
          <cell r="BQ66">
            <v>9</v>
          </cell>
          <cell r="BR66">
            <v>6</v>
          </cell>
          <cell r="BS66">
            <v>12</v>
          </cell>
        </row>
        <row r="67">
          <cell r="A67" t="str">
            <v>mj80</v>
          </cell>
          <cell r="B67" t="str">
            <v>MJ</v>
          </cell>
          <cell r="C67">
            <v>80</v>
          </cell>
          <cell r="D67">
            <v>3.4</v>
          </cell>
          <cell r="E67">
            <v>21.345666188129226</v>
          </cell>
          <cell r="F67">
            <v>3.0384073542365804</v>
          </cell>
          <cell r="G67">
            <v>17.605666188129227</v>
          </cell>
          <cell r="H67">
            <v>3</v>
          </cell>
          <cell r="I67">
            <v>6</v>
          </cell>
          <cell r="J67">
            <v>16.668867348534796</v>
          </cell>
          <cell r="K67">
            <v>21.170994436332677</v>
          </cell>
          <cell r="L67">
            <v>15.736891847213483</v>
          </cell>
          <cell r="M67">
            <v>17.331686460698819</v>
          </cell>
          <cell r="N67">
            <v>0</v>
          </cell>
          <cell r="O67">
            <v>1.1520000000000001</v>
          </cell>
          <cell r="P67">
            <v>0.43200000000000005</v>
          </cell>
          <cell r="Q67">
            <v>1.7999999999999998</v>
          </cell>
          <cell r="AB67">
            <v>1</v>
          </cell>
          <cell r="AC67">
            <v>1</v>
          </cell>
          <cell r="AE67">
            <v>8</v>
          </cell>
          <cell r="AF67">
            <v>12</v>
          </cell>
          <cell r="AL67">
            <v>1</v>
          </cell>
          <cell r="AM67">
            <v>2</v>
          </cell>
          <cell r="AN67">
            <v>3</v>
          </cell>
          <cell r="AO67">
            <v>32</v>
          </cell>
          <cell r="AP67">
            <v>4</v>
          </cell>
          <cell r="AQ67">
            <v>3</v>
          </cell>
          <cell r="AS67">
            <v>4</v>
          </cell>
          <cell r="AU67">
            <v>9</v>
          </cell>
          <cell r="AX67">
            <v>48</v>
          </cell>
          <cell r="AY67">
            <v>24</v>
          </cell>
          <cell r="BA67">
            <v>4</v>
          </cell>
          <cell r="BB67">
            <v>10</v>
          </cell>
          <cell r="BC67">
            <v>24</v>
          </cell>
          <cell r="BD67">
            <v>8</v>
          </cell>
          <cell r="BE67">
            <v>6</v>
          </cell>
          <cell r="BF67">
            <v>6</v>
          </cell>
          <cell r="BG67">
            <v>36</v>
          </cell>
          <cell r="BH67">
            <v>4</v>
          </cell>
          <cell r="BI67">
            <v>4</v>
          </cell>
          <cell r="BJ67">
            <v>76</v>
          </cell>
          <cell r="BK67">
            <v>4</v>
          </cell>
          <cell r="BL67">
            <v>12</v>
          </cell>
          <cell r="BM67">
            <v>3</v>
          </cell>
          <cell r="BN67">
            <v>6</v>
          </cell>
          <cell r="BQ67">
            <v>9</v>
          </cell>
          <cell r="BR67">
            <v>6</v>
          </cell>
          <cell r="BS67">
            <v>12</v>
          </cell>
        </row>
        <row r="68">
          <cell r="A68" t="str">
            <v>mj85</v>
          </cell>
          <cell r="B68" t="str">
            <v>MJ</v>
          </cell>
          <cell r="C68">
            <v>85</v>
          </cell>
          <cell r="D68">
            <v>3.4</v>
          </cell>
          <cell r="E68">
            <v>22.717270324887302</v>
          </cell>
          <cell r="F68">
            <v>3.1908078138763667</v>
          </cell>
          <cell r="G68">
            <v>18.977270324887304</v>
          </cell>
          <cell r="H68">
            <v>3</v>
          </cell>
          <cell r="I68">
            <v>6</v>
          </cell>
          <cell r="J68">
            <v>17.622314264436007</v>
          </cell>
          <cell r="K68">
            <v>22.386974739299717</v>
          </cell>
          <cell r="L68">
            <v>16.534890294282111</v>
          </cell>
          <cell r="M68">
            <v>18.28768236202211</v>
          </cell>
          <cell r="N68">
            <v>0</v>
          </cell>
          <cell r="O68">
            <v>1.1520000000000001</v>
          </cell>
          <cell r="P68">
            <v>0.43200000000000005</v>
          </cell>
          <cell r="Q68">
            <v>1.7999999999999998</v>
          </cell>
          <cell r="AB68">
            <v>1</v>
          </cell>
          <cell r="AC68">
            <v>1</v>
          </cell>
          <cell r="AE68">
            <v>8</v>
          </cell>
          <cell r="AF68">
            <v>12</v>
          </cell>
          <cell r="AL68">
            <v>1</v>
          </cell>
          <cell r="AM68">
            <v>2</v>
          </cell>
          <cell r="AN68">
            <v>3</v>
          </cell>
          <cell r="AO68">
            <v>32</v>
          </cell>
          <cell r="AP68">
            <v>4</v>
          </cell>
          <cell r="AQ68">
            <v>3</v>
          </cell>
          <cell r="AS68">
            <v>4</v>
          </cell>
          <cell r="AU68">
            <v>9</v>
          </cell>
          <cell r="AX68">
            <v>48</v>
          </cell>
          <cell r="AY68">
            <v>24</v>
          </cell>
          <cell r="BA68">
            <v>4</v>
          </cell>
          <cell r="BB68">
            <v>10</v>
          </cell>
          <cell r="BC68">
            <v>24</v>
          </cell>
          <cell r="BD68">
            <v>8</v>
          </cell>
          <cell r="BE68">
            <v>6</v>
          </cell>
          <cell r="BF68">
            <v>6</v>
          </cell>
          <cell r="BG68">
            <v>36</v>
          </cell>
          <cell r="BH68">
            <v>4</v>
          </cell>
          <cell r="BI68">
            <v>4</v>
          </cell>
          <cell r="BJ68">
            <v>76</v>
          </cell>
          <cell r="BK68">
            <v>4</v>
          </cell>
          <cell r="BL68">
            <v>12</v>
          </cell>
          <cell r="BM68">
            <v>3</v>
          </cell>
          <cell r="BN68">
            <v>6</v>
          </cell>
          <cell r="BQ68">
            <v>9</v>
          </cell>
          <cell r="BR68">
            <v>6</v>
          </cell>
          <cell r="BS68">
            <v>12</v>
          </cell>
        </row>
        <row r="69">
          <cell r="A69" t="str">
            <v>mj90</v>
          </cell>
          <cell r="B69" t="str">
            <v>MJ</v>
          </cell>
          <cell r="C69">
            <v>90</v>
          </cell>
          <cell r="D69">
            <v>3.4</v>
          </cell>
          <cell r="E69">
            <v>24.088874461645375</v>
          </cell>
          <cell r="F69">
            <v>3.343208273516153</v>
          </cell>
          <cell r="G69">
            <v>20.348874461645376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AB69">
            <v>1</v>
          </cell>
          <cell r="AC69">
            <v>1</v>
          </cell>
          <cell r="AE69">
            <v>8</v>
          </cell>
          <cell r="AF69">
            <v>12</v>
          </cell>
          <cell r="AL69">
            <v>1</v>
          </cell>
          <cell r="AM69">
            <v>2</v>
          </cell>
          <cell r="AN69">
            <v>3</v>
          </cell>
          <cell r="AO69">
            <v>32</v>
          </cell>
          <cell r="AP69">
            <v>4</v>
          </cell>
          <cell r="AQ69">
            <v>3</v>
          </cell>
          <cell r="AS69">
            <v>4</v>
          </cell>
          <cell r="AU69">
            <v>9</v>
          </cell>
          <cell r="AX69">
            <v>48</v>
          </cell>
          <cell r="AY69">
            <v>24</v>
          </cell>
          <cell r="BA69">
            <v>4</v>
          </cell>
          <cell r="BB69">
            <v>10</v>
          </cell>
          <cell r="BC69">
            <v>24</v>
          </cell>
          <cell r="BD69">
            <v>8</v>
          </cell>
          <cell r="BE69">
            <v>6</v>
          </cell>
          <cell r="BF69">
            <v>6</v>
          </cell>
          <cell r="BG69">
            <v>36</v>
          </cell>
          <cell r="BH69">
            <v>4</v>
          </cell>
          <cell r="BI69">
            <v>4</v>
          </cell>
          <cell r="BJ69">
            <v>76</v>
          </cell>
          <cell r="BK69">
            <v>4</v>
          </cell>
          <cell r="BL69">
            <v>12</v>
          </cell>
          <cell r="BM69">
            <v>3</v>
          </cell>
          <cell r="BN69">
            <v>6</v>
          </cell>
          <cell r="BQ69">
            <v>9</v>
          </cell>
          <cell r="BR69">
            <v>6</v>
          </cell>
          <cell r="BS69">
            <v>12</v>
          </cell>
        </row>
        <row r="70">
          <cell r="A70" t="str">
            <v>mk50</v>
          </cell>
          <cell r="B70" t="str">
            <v>MK</v>
          </cell>
          <cell r="C70">
            <v>50</v>
          </cell>
          <cell r="D70">
            <v>3.4</v>
          </cell>
          <cell r="E70">
            <v>13.116041367580763</v>
          </cell>
          <cell r="F70">
            <v>2.1240045963978629</v>
          </cell>
          <cell r="G70">
            <v>9.376041367580763</v>
          </cell>
          <cell r="H70">
            <v>6</v>
          </cell>
          <cell r="I70">
            <v>6</v>
          </cell>
          <cell r="J70">
            <v>15.952753780303384</v>
          </cell>
          <cell r="K70">
            <v>17.812039387908776</v>
          </cell>
          <cell r="L70">
            <v>15.953469091977563</v>
          </cell>
          <cell r="M70">
            <v>14.398269091977564</v>
          </cell>
          <cell r="N70">
            <v>0</v>
          </cell>
          <cell r="O70">
            <v>1.1520000000000001</v>
          </cell>
          <cell r="P70">
            <v>0.43200000000000005</v>
          </cell>
          <cell r="Q70">
            <v>1.7999999999999998</v>
          </cell>
          <cell r="AB70">
            <v>2</v>
          </cell>
          <cell r="AC70">
            <v>2</v>
          </cell>
          <cell r="AE70">
            <v>8</v>
          </cell>
          <cell r="AF70">
            <v>6</v>
          </cell>
          <cell r="AL70">
            <v>2</v>
          </cell>
          <cell r="AM70">
            <v>4</v>
          </cell>
          <cell r="AN70">
            <v>6</v>
          </cell>
          <cell r="AO70">
            <v>32</v>
          </cell>
          <cell r="AP70">
            <v>4</v>
          </cell>
          <cell r="AQ70">
            <v>6</v>
          </cell>
          <cell r="AS70">
            <v>4</v>
          </cell>
          <cell r="AU70">
            <v>12</v>
          </cell>
          <cell r="AX70">
            <v>48</v>
          </cell>
          <cell r="AY70">
            <v>24</v>
          </cell>
          <cell r="BA70">
            <v>8</v>
          </cell>
          <cell r="BB70">
            <v>24</v>
          </cell>
          <cell r="BC70">
            <v>24</v>
          </cell>
          <cell r="BD70">
            <v>8</v>
          </cell>
          <cell r="BE70">
            <v>12</v>
          </cell>
          <cell r="BF70">
            <v>12</v>
          </cell>
          <cell r="BG70">
            <v>36</v>
          </cell>
          <cell r="BH70">
            <v>4</v>
          </cell>
          <cell r="BI70">
            <v>8</v>
          </cell>
          <cell r="BJ70">
            <v>80</v>
          </cell>
          <cell r="BK70">
            <v>8</v>
          </cell>
          <cell r="BL70">
            <v>12</v>
          </cell>
          <cell r="BM70">
            <v>6</v>
          </cell>
          <cell r="BN70">
            <v>6</v>
          </cell>
          <cell r="BQ70">
            <v>18</v>
          </cell>
          <cell r="BR70">
            <v>12</v>
          </cell>
          <cell r="BS70">
            <v>24</v>
          </cell>
        </row>
        <row r="71">
          <cell r="A71" t="str">
            <v>mk55</v>
          </cell>
          <cell r="B71" t="str">
            <v>MK</v>
          </cell>
          <cell r="C71">
            <v>55</v>
          </cell>
          <cell r="D71">
            <v>3.4</v>
          </cell>
          <cell r="E71">
            <v>14.48764550433884</v>
          </cell>
          <cell r="F71">
            <v>2.2764050560376492</v>
          </cell>
          <cell r="G71">
            <v>10.747645504338839</v>
          </cell>
          <cell r="H71">
            <v>6</v>
          </cell>
          <cell r="I71">
            <v>6</v>
          </cell>
          <cell r="J71">
            <v>17.265285819510641</v>
          </cell>
          <cell r="K71">
            <v>19.310499987876575</v>
          </cell>
          <cell r="L71">
            <v>17.110552662352241</v>
          </cell>
          <cell r="M71">
            <v>15.555352662352238</v>
          </cell>
          <cell r="N71">
            <v>0</v>
          </cell>
          <cell r="O71">
            <v>1.1520000000000001</v>
          </cell>
          <cell r="P71">
            <v>0.43200000000000005</v>
          </cell>
          <cell r="Q71">
            <v>1.7999999999999998</v>
          </cell>
          <cell r="AB71">
            <v>2</v>
          </cell>
          <cell r="AC71">
            <v>2</v>
          </cell>
          <cell r="AE71">
            <v>8</v>
          </cell>
          <cell r="AF71">
            <v>6</v>
          </cell>
          <cell r="AL71">
            <v>2</v>
          </cell>
          <cell r="AM71">
            <v>4</v>
          </cell>
          <cell r="AN71">
            <v>6</v>
          </cell>
          <cell r="AO71">
            <v>32</v>
          </cell>
          <cell r="AP71">
            <v>4</v>
          </cell>
          <cell r="AQ71">
            <v>6</v>
          </cell>
          <cell r="AS71">
            <v>4</v>
          </cell>
          <cell r="AU71">
            <v>12</v>
          </cell>
          <cell r="AX71">
            <v>48</v>
          </cell>
          <cell r="AY71">
            <v>24</v>
          </cell>
          <cell r="BA71">
            <v>8</v>
          </cell>
          <cell r="BB71">
            <v>24</v>
          </cell>
          <cell r="BC71">
            <v>24</v>
          </cell>
          <cell r="BD71">
            <v>8</v>
          </cell>
          <cell r="BE71">
            <v>12</v>
          </cell>
          <cell r="BF71">
            <v>12</v>
          </cell>
          <cell r="BG71">
            <v>36</v>
          </cell>
          <cell r="BH71">
            <v>4</v>
          </cell>
          <cell r="BI71">
            <v>8</v>
          </cell>
          <cell r="BJ71">
            <v>80</v>
          </cell>
          <cell r="BK71">
            <v>8</v>
          </cell>
          <cell r="BL71">
            <v>12</v>
          </cell>
          <cell r="BM71">
            <v>6</v>
          </cell>
          <cell r="BN71">
            <v>6</v>
          </cell>
          <cell r="BQ71">
            <v>18</v>
          </cell>
          <cell r="BR71">
            <v>12</v>
          </cell>
          <cell r="BS71">
            <v>24</v>
          </cell>
        </row>
        <row r="72">
          <cell r="A72" t="str">
            <v>mk60</v>
          </cell>
          <cell r="B72" t="str">
            <v>MK</v>
          </cell>
          <cell r="C72">
            <v>60</v>
          </cell>
          <cell r="D72">
            <v>3.4</v>
          </cell>
          <cell r="E72">
            <v>15.859249641096916</v>
          </cell>
          <cell r="F72">
            <v>2.4288055156774355</v>
          </cell>
          <cell r="G72">
            <v>12.119249641096916</v>
          </cell>
          <cell r="H72">
            <v>6</v>
          </cell>
          <cell r="I72">
            <v>6</v>
          </cell>
          <cell r="J72">
            <v>18.5778178587179</v>
          </cell>
          <cell r="K72">
            <v>21.991659810427215</v>
          </cell>
          <cell r="L72">
            <v>18.267636232726915</v>
          </cell>
          <cell r="M72">
            <v>19.115986265717858</v>
          </cell>
          <cell r="N72">
            <v>0</v>
          </cell>
          <cell r="O72">
            <v>1.1520000000000001</v>
          </cell>
          <cell r="P72">
            <v>0.43200000000000005</v>
          </cell>
          <cell r="Q72">
            <v>1.7999999999999998</v>
          </cell>
          <cell r="AB72">
            <v>2</v>
          </cell>
          <cell r="AC72">
            <v>2</v>
          </cell>
          <cell r="AE72">
            <v>8</v>
          </cell>
          <cell r="AF72">
            <v>6</v>
          </cell>
          <cell r="AL72">
            <v>2</v>
          </cell>
          <cell r="AM72">
            <v>4</v>
          </cell>
          <cell r="AN72">
            <v>6</v>
          </cell>
          <cell r="AO72">
            <v>32</v>
          </cell>
          <cell r="AP72">
            <v>4</v>
          </cell>
          <cell r="AQ72">
            <v>6</v>
          </cell>
          <cell r="AS72">
            <v>4</v>
          </cell>
          <cell r="AU72">
            <v>12</v>
          </cell>
          <cell r="AX72">
            <v>48</v>
          </cell>
          <cell r="AY72">
            <v>24</v>
          </cell>
          <cell r="BA72">
            <v>8</v>
          </cell>
          <cell r="BB72">
            <v>24</v>
          </cell>
          <cell r="BC72">
            <v>24</v>
          </cell>
          <cell r="BD72">
            <v>8</v>
          </cell>
          <cell r="BE72">
            <v>12</v>
          </cell>
          <cell r="BF72">
            <v>12</v>
          </cell>
          <cell r="BG72">
            <v>36</v>
          </cell>
          <cell r="BH72">
            <v>4</v>
          </cell>
          <cell r="BI72">
            <v>8</v>
          </cell>
          <cell r="BJ72">
            <v>80</v>
          </cell>
          <cell r="BK72">
            <v>8</v>
          </cell>
          <cell r="BL72">
            <v>12</v>
          </cell>
          <cell r="BM72">
            <v>6</v>
          </cell>
          <cell r="BN72">
            <v>6</v>
          </cell>
          <cell r="BQ72">
            <v>18</v>
          </cell>
          <cell r="BR72">
            <v>12</v>
          </cell>
          <cell r="BS72">
            <v>24</v>
          </cell>
        </row>
        <row r="73">
          <cell r="A73" t="str">
            <v>mk65</v>
          </cell>
          <cell r="B73" t="str">
            <v>MK</v>
          </cell>
          <cell r="C73">
            <v>65</v>
          </cell>
          <cell r="D73">
            <v>3.4</v>
          </cell>
          <cell r="E73">
            <v>17.230853777854996</v>
          </cell>
          <cell r="F73">
            <v>2.5812059753172214</v>
          </cell>
          <cell r="G73">
            <v>13.490853777854996</v>
          </cell>
          <cell r="H73">
            <v>6</v>
          </cell>
          <cell r="I73">
            <v>6</v>
          </cell>
          <cell r="J73">
            <v>19.890349897925152</v>
          </cell>
          <cell r="K73">
            <v>24.902332461238935</v>
          </cell>
          <cell r="L73">
            <v>19.424719803101585</v>
          </cell>
          <cell r="M73">
            <v>23.221524304544303</v>
          </cell>
          <cell r="N73">
            <v>0</v>
          </cell>
          <cell r="O73">
            <v>1.1520000000000001</v>
          </cell>
          <cell r="P73">
            <v>0.43200000000000005</v>
          </cell>
          <cell r="Q73">
            <v>1.7999999999999998</v>
          </cell>
          <cell r="AB73">
            <v>2</v>
          </cell>
          <cell r="AC73">
            <v>2</v>
          </cell>
          <cell r="AE73">
            <v>8</v>
          </cell>
          <cell r="AF73">
            <v>6</v>
          </cell>
          <cell r="AL73">
            <v>2</v>
          </cell>
          <cell r="AM73">
            <v>4</v>
          </cell>
          <cell r="AN73">
            <v>6</v>
          </cell>
          <cell r="AO73">
            <v>32</v>
          </cell>
          <cell r="AP73">
            <v>4</v>
          </cell>
          <cell r="AQ73">
            <v>6</v>
          </cell>
          <cell r="AS73">
            <v>4</v>
          </cell>
          <cell r="AU73">
            <v>12</v>
          </cell>
          <cell r="AX73">
            <v>48</v>
          </cell>
          <cell r="AY73">
            <v>24</v>
          </cell>
          <cell r="BA73">
            <v>8</v>
          </cell>
          <cell r="BB73">
            <v>24</v>
          </cell>
          <cell r="BC73">
            <v>24</v>
          </cell>
          <cell r="BD73">
            <v>8</v>
          </cell>
          <cell r="BE73">
            <v>12</v>
          </cell>
          <cell r="BF73">
            <v>12</v>
          </cell>
          <cell r="BG73">
            <v>36</v>
          </cell>
          <cell r="BH73">
            <v>4</v>
          </cell>
          <cell r="BI73">
            <v>8</v>
          </cell>
          <cell r="BJ73">
            <v>80</v>
          </cell>
          <cell r="BK73">
            <v>8</v>
          </cell>
          <cell r="BL73">
            <v>12</v>
          </cell>
          <cell r="BM73">
            <v>6</v>
          </cell>
          <cell r="BN73">
            <v>6</v>
          </cell>
          <cell r="BQ73">
            <v>18</v>
          </cell>
          <cell r="BR73">
            <v>12</v>
          </cell>
          <cell r="BS73">
            <v>24</v>
          </cell>
        </row>
        <row r="74">
          <cell r="A74" t="str">
            <v>mk70</v>
          </cell>
          <cell r="B74" t="str">
            <v>MK</v>
          </cell>
          <cell r="C74">
            <v>70</v>
          </cell>
          <cell r="D74">
            <v>3.4</v>
          </cell>
          <cell r="E74">
            <v>18.602457914613073</v>
          </cell>
          <cell r="F74">
            <v>2.7336064349570082</v>
          </cell>
          <cell r="G74">
            <v>14.862457914613072</v>
          </cell>
          <cell r="H74">
            <v>6</v>
          </cell>
          <cell r="I74">
            <v>6</v>
          </cell>
          <cell r="J74">
            <v>21.202881937132414</v>
          </cell>
          <cell r="K74">
            <v>26.554002713817319</v>
          </cell>
          <cell r="L74">
            <v>20.581803373476266</v>
          </cell>
          <cell r="M74">
            <v>24.694602783428302</v>
          </cell>
          <cell r="N74">
            <v>0</v>
          </cell>
          <cell r="O74">
            <v>1.1520000000000001</v>
          </cell>
          <cell r="P74">
            <v>0.43200000000000005</v>
          </cell>
          <cell r="Q74">
            <v>1.7999999999999998</v>
          </cell>
          <cell r="AB74">
            <v>2</v>
          </cell>
          <cell r="AC74">
            <v>2</v>
          </cell>
          <cell r="AE74">
            <v>8</v>
          </cell>
          <cell r="AF74">
            <v>6</v>
          </cell>
          <cell r="AL74">
            <v>2</v>
          </cell>
          <cell r="AM74">
            <v>4</v>
          </cell>
          <cell r="AN74">
            <v>6</v>
          </cell>
          <cell r="AO74">
            <v>32</v>
          </cell>
          <cell r="AP74">
            <v>4</v>
          </cell>
          <cell r="AQ74">
            <v>6</v>
          </cell>
          <cell r="AS74">
            <v>4</v>
          </cell>
          <cell r="AU74">
            <v>12</v>
          </cell>
          <cell r="AX74">
            <v>48</v>
          </cell>
          <cell r="AY74">
            <v>24</v>
          </cell>
          <cell r="BA74">
            <v>8</v>
          </cell>
          <cell r="BB74">
            <v>24</v>
          </cell>
          <cell r="BC74">
            <v>24</v>
          </cell>
          <cell r="BD74">
            <v>8</v>
          </cell>
          <cell r="BE74">
            <v>12</v>
          </cell>
          <cell r="BF74">
            <v>12</v>
          </cell>
          <cell r="BG74">
            <v>36</v>
          </cell>
          <cell r="BH74">
            <v>4</v>
          </cell>
          <cell r="BI74">
            <v>8</v>
          </cell>
          <cell r="BJ74">
            <v>80</v>
          </cell>
          <cell r="BK74">
            <v>8</v>
          </cell>
          <cell r="BL74">
            <v>12</v>
          </cell>
          <cell r="BM74">
            <v>6</v>
          </cell>
          <cell r="BN74">
            <v>6</v>
          </cell>
          <cell r="BQ74">
            <v>18</v>
          </cell>
          <cell r="BR74">
            <v>12</v>
          </cell>
          <cell r="BS74">
            <v>24</v>
          </cell>
        </row>
        <row r="75">
          <cell r="A75" t="str">
            <v>mk75</v>
          </cell>
          <cell r="B75" t="str">
            <v>MK</v>
          </cell>
          <cell r="C75">
            <v>75</v>
          </cell>
          <cell r="D75">
            <v>3.4</v>
          </cell>
          <cell r="E75">
            <v>19.974062051371149</v>
          </cell>
          <cell r="F75">
            <v>2.886006894596794</v>
          </cell>
          <cell r="G75">
            <v>16.234062051371151</v>
          </cell>
          <cell r="H75">
            <v>6</v>
          </cell>
          <cell r="I75">
            <v>6</v>
          </cell>
          <cell r="J75">
            <v>22.515413976339666</v>
          </cell>
          <cell r="K75">
            <v>28.205672966395685</v>
          </cell>
          <cell r="L75">
            <v>21.738886943850936</v>
          </cell>
          <cell r="M75">
            <v>26.167681262312293</v>
          </cell>
          <cell r="N75">
            <v>0</v>
          </cell>
          <cell r="O75">
            <v>1.1520000000000001</v>
          </cell>
          <cell r="P75">
            <v>0.43200000000000005</v>
          </cell>
          <cell r="Q75">
            <v>1.7999999999999998</v>
          </cell>
          <cell r="AB75">
            <v>2</v>
          </cell>
          <cell r="AC75">
            <v>2</v>
          </cell>
          <cell r="AE75">
            <v>8</v>
          </cell>
          <cell r="AF75">
            <v>6</v>
          </cell>
          <cell r="AL75">
            <v>2</v>
          </cell>
          <cell r="AM75">
            <v>4</v>
          </cell>
          <cell r="AN75">
            <v>6</v>
          </cell>
          <cell r="AO75">
            <v>32</v>
          </cell>
          <cell r="AP75">
            <v>4</v>
          </cell>
          <cell r="AQ75">
            <v>6</v>
          </cell>
          <cell r="AS75">
            <v>4</v>
          </cell>
          <cell r="AU75">
            <v>12</v>
          </cell>
          <cell r="AX75">
            <v>48</v>
          </cell>
          <cell r="AY75">
            <v>24</v>
          </cell>
          <cell r="BA75">
            <v>8</v>
          </cell>
          <cell r="BB75">
            <v>24</v>
          </cell>
          <cell r="BC75">
            <v>24</v>
          </cell>
          <cell r="BD75">
            <v>8</v>
          </cell>
          <cell r="BE75">
            <v>12</v>
          </cell>
          <cell r="BF75">
            <v>12</v>
          </cell>
          <cell r="BG75">
            <v>36</v>
          </cell>
          <cell r="BH75">
            <v>4</v>
          </cell>
          <cell r="BI75">
            <v>8</v>
          </cell>
          <cell r="BJ75">
            <v>80</v>
          </cell>
          <cell r="BK75">
            <v>8</v>
          </cell>
          <cell r="BL75">
            <v>12</v>
          </cell>
          <cell r="BM75">
            <v>6</v>
          </cell>
          <cell r="BN75">
            <v>6</v>
          </cell>
          <cell r="BQ75">
            <v>18</v>
          </cell>
          <cell r="BR75">
            <v>12</v>
          </cell>
          <cell r="BS75">
            <v>24</v>
          </cell>
        </row>
        <row r="76">
          <cell r="A76" t="str">
            <v>mk80</v>
          </cell>
          <cell r="B76" t="str">
            <v>MK</v>
          </cell>
          <cell r="C76">
            <v>80</v>
          </cell>
          <cell r="D76">
            <v>3.4</v>
          </cell>
          <cell r="E76">
            <v>21.345666188129226</v>
          </cell>
          <cell r="F76">
            <v>3.0384073542365804</v>
          </cell>
          <cell r="G76">
            <v>17.605666188129227</v>
          </cell>
          <cell r="H76">
            <v>6</v>
          </cell>
          <cell r="I76">
            <v>6</v>
          </cell>
          <cell r="J76">
            <v>23.827946015546928</v>
          </cell>
          <cell r="K76">
            <v>29.857343218974066</v>
          </cell>
          <cell r="L76">
            <v>22.895970514225617</v>
          </cell>
          <cell r="M76">
            <v>27.640759741196291</v>
          </cell>
          <cell r="N76">
            <v>0</v>
          </cell>
          <cell r="O76">
            <v>1.1520000000000001</v>
          </cell>
          <cell r="P76">
            <v>0.43200000000000005</v>
          </cell>
          <cell r="Q76">
            <v>1.7999999999999998</v>
          </cell>
          <cell r="AB76">
            <v>2</v>
          </cell>
          <cell r="AC76">
            <v>2</v>
          </cell>
          <cell r="AE76">
            <v>8</v>
          </cell>
          <cell r="AF76">
            <v>6</v>
          </cell>
          <cell r="AL76">
            <v>2</v>
          </cell>
          <cell r="AM76">
            <v>4</v>
          </cell>
          <cell r="AN76">
            <v>6</v>
          </cell>
          <cell r="AO76">
            <v>32</v>
          </cell>
          <cell r="AP76">
            <v>4</v>
          </cell>
          <cell r="AQ76">
            <v>6</v>
          </cell>
          <cell r="AS76">
            <v>4</v>
          </cell>
          <cell r="AU76">
            <v>12</v>
          </cell>
          <cell r="AX76">
            <v>48</v>
          </cell>
          <cell r="AY76">
            <v>24</v>
          </cell>
          <cell r="BA76">
            <v>8</v>
          </cell>
          <cell r="BB76">
            <v>24</v>
          </cell>
          <cell r="BC76">
            <v>24</v>
          </cell>
          <cell r="BD76">
            <v>8</v>
          </cell>
          <cell r="BE76">
            <v>12</v>
          </cell>
          <cell r="BF76">
            <v>12</v>
          </cell>
          <cell r="BG76">
            <v>36</v>
          </cell>
          <cell r="BH76">
            <v>4</v>
          </cell>
          <cell r="BI76">
            <v>8</v>
          </cell>
          <cell r="BJ76">
            <v>80</v>
          </cell>
          <cell r="BK76">
            <v>8</v>
          </cell>
          <cell r="BL76">
            <v>12</v>
          </cell>
          <cell r="BM76">
            <v>6</v>
          </cell>
          <cell r="BN76">
            <v>6</v>
          </cell>
          <cell r="BQ76">
            <v>18</v>
          </cell>
          <cell r="BR76">
            <v>12</v>
          </cell>
          <cell r="BS76">
            <v>24</v>
          </cell>
        </row>
        <row r="77">
          <cell r="A77" t="str">
            <v>mk85</v>
          </cell>
          <cell r="B77" t="str">
            <v>MK</v>
          </cell>
          <cell r="C77">
            <v>85</v>
          </cell>
          <cell r="D77">
            <v>3.4</v>
          </cell>
          <cell r="E77">
            <v>22.717270324887302</v>
          </cell>
          <cell r="F77">
            <v>3.1908078138763667</v>
          </cell>
          <cell r="G77">
            <v>18.977270324887304</v>
          </cell>
          <cell r="H77">
            <v>6</v>
          </cell>
          <cell r="I77">
            <v>6</v>
          </cell>
          <cell r="J77">
            <v>25.140478054754183</v>
          </cell>
          <cell r="K77">
            <v>31.509013471552436</v>
          </cell>
          <cell r="L77">
            <v>24.053054084600287</v>
          </cell>
          <cell r="M77">
            <v>29.113838220080282</v>
          </cell>
          <cell r="N77">
            <v>0</v>
          </cell>
          <cell r="O77">
            <v>1.1520000000000001</v>
          </cell>
          <cell r="P77">
            <v>0.43200000000000005</v>
          </cell>
          <cell r="Q77">
            <v>1.7999999999999998</v>
          </cell>
          <cell r="AB77">
            <v>2</v>
          </cell>
          <cell r="AC77">
            <v>2</v>
          </cell>
          <cell r="AE77">
            <v>8</v>
          </cell>
          <cell r="AF77">
            <v>6</v>
          </cell>
          <cell r="AL77">
            <v>2</v>
          </cell>
          <cell r="AM77">
            <v>4</v>
          </cell>
          <cell r="AN77">
            <v>6</v>
          </cell>
          <cell r="AO77">
            <v>32</v>
          </cell>
          <cell r="AP77">
            <v>4</v>
          </cell>
          <cell r="AQ77">
            <v>6</v>
          </cell>
          <cell r="AS77">
            <v>4</v>
          </cell>
          <cell r="AU77">
            <v>12</v>
          </cell>
          <cell r="AX77">
            <v>48</v>
          </cell>
          <cell r="AY77">
            <v>24</v>
          </cell>
          <cell r="BA77">
            <v>8</v>
          </cell>
          <cell r="BB77">
            <v>24</v>
          </cell>
          <cell r="BC77">
            <v>24</v>
          </cell>
          <cell r="BD77">
            <v>8</v>
          </cell>
          <cell r="BE77">
            <v>12</v>
          </cell>
          <cell r="BF77">
            <v>12</v>
          </cell>
          <cell r="BG77">
            <v>36</v>
          </cell>
          <cell r="BH77">
            <v>4</v>
          </cell>
          <cell r="BI77">
            <v>8</v>
          </cell>
          <cell r="BJ77">
            <v>80</v>
          </cell>
          <cell r="BK77">
            <v>8</v>
          </cell>
          <cell r="BL77">
            <v>12</v>
          </cell>
          <cell r="BM77">
            <v>6</v>
          </cell>
          <cell r="BN77">
            <v>6</v>
          </cell>
          <cell r="BQ77">
            <v>18</v>
          </cell>
          <cell r="BR77">
            <v>12</v>
          </cell>
          <cell r="BS77">
            <v>24</v>
          </cell>
        </row>
        <row r="78">
          <cell r="A78" t="str">
            <v>mk90</v>
          </cell>
          <cell r="B78" t="str">
            <v>MK</v>
          </cell>
          <cell r="C78">
            <v>90</v>
          </cell>
          <cell r="D78">
            <v>3.4</v>
          </cell>
          <cell r="E78">
            <v>24.088874461645375</v>
          </cell>
          <cell r="F78">
            <v>3.343208273516153</v>
          </cell>
          <cell r="G78">
            <v>20.348874461645376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AB78">
            <v>2</v>
          </cell>
          <cell r="AC78">
            <v>2</v>
          </cell>
          <cell r="AE78">
            <v>8</v>
          </cell>
          <cell r="AF78">
            <v>6</v>
          </cell>
          <cell r="AL78">
            <v>2</v>
          </cell>
          <cell r="AM78">
            <v>4</v>
          </cell>
          <cell r="AN78">
            <v>6</v>
          </cell>
          <cell r="AO78">
            <v>32</v>
          </cell>
          <cell r="AP78">
            <v>4</v>
          </cell>
          <cell r="AQ78">
            <v>6</v>
          </cell>
          <cell r="AS78">
            <v>4</v>
          </cell>
          <cell r="AU78">
            <v>12</v>
          </cell>
          <cell r="AX78">
            <v>48</v>
          </cell>
          <cell r="AY78">
            <v>24</v>
          </cell>
          <cell r="BA78">
            <v>8</v>
          </cell>
          <cell r="BB78">
            <v>24</v>
          </cell>
          <cell r="BC78">
            <v>24</v>
          </cell>
          <cell r="BD78">
            <v>8</v>
          </cell>
          <cell r="BE78">
            <v>12</v>
          </cell>
          <cell r="BF78">
            <v>12</v>
          </cell>
          <cell r="BG78">
            <v>36</v>
          </cell>
          <cell r="BH78">
            <v>4</v>
          </cell>
          <cell r="BI78">
            <v>8</v>
          </cell>
          <cell r="BJ78">
            <v>80</v>
          </cell>
          <cell r="BK78">
            <v>8</v>
          </cell>
          <cell r="BL78">
            <v>12</v>
          </cell>
          <cell r="BM78">
            <v>6</v>
          </cell>
          <cell r="BN78">
            <v>6</v>
          </cell>
          <cell r="BQ78">
            <v>18</v>
          </cell>
          <cell r="BR78">
            <v>12</v>
          </cell>
          <cell r="BS78">
            <v>24</v>
          </cell>
        </row>
        <row r="79">
          <cell r="A79" t="str">
            <v>mt50</v>
          </cell>
          <cell r="B79" t="str">
            <v>MT</v>
          </cell>
          <cell r="C79">
            <v>50</v>
          </cell>
          <cell r="D79">
            <v>9.7569999999999997</v>
          </cell>
          <cell r="E79">
            <v>13.116041367580763</v>
          </cell>
          <cell r="F79">
            <v>2.1240045963978629</v>
          </cell>
          <cell r="G79">
            <v>2.7890413675807637</v>
          </cell>
          <cell r="H79">
            <v>2</v>
          </cell>
          <cell r="I79">
            <v>0</v>
          </cell>
          <cell r="J79">
            <v>3.3363786181172395</v>
          </cell>
          <cell r="K79">
            <v>3.7370070861133713</v>
          </cell>
          <cell r="L79">
            <v>3.3363786181172395</v>
          </cell>
          <cell r="M79">
            <v>10.908020683790383</v>
          </cell>
          <cell r="N79">
            <v>0</v>
          </cell>
          <cell r="O79">
            <v>0.33749999999999997</v>
          </cell>
          <cell r="P79">
            <v>0</v>
          </cell>
          <cell r="Q79">
            <v>3.2538087580778541</v>
          </cell>
          <cell r="V79">
            <v>2</v>
          </cell>
          <cell r="W79">
            <v>2</v>
          </cell>
          <cell r="AD79">
            <v>2</v>
          </cell>
          <cell r="AF79">
            <v>3</v>
          </cell>
          <cell r="AH79">
            <v>6</v>
          </cell>
          <cell r="AI79">
            <v>3</v>
          </cell>
          <cell r="AJ79">
            <v>3</v>
          </cell>
          <cell r="AK79">
            <v>6</v>
          </cell>
          <cell r="AL79">
            <v>4</v>
          </cell>
          <cell r="AM79">
            <v>4</v>
          </cell>
          <cell r="AN79">
            <v>4</v>
          </cell>
          <cell r="AQ79">
            <v>2</v>
          </cell>
          <cell r="AR79">
            <v>1</v>
          </cell>
          <cell r="AU79">
            <v>3</v>
          </cell>
          <cell r="BA79">
            <v>14</v>
          </cell>
          <cell r="BB79">
            <v>12</v>
          </cell>
          <cell r="BE79">
            <v>8</v>
          </cell>
          <cell r="BF79">
            <v>12</v>
          </cell>
          <cell r="BH79">
            <v>8</v>
          </cell>
          <cell r="BI79">
            <v>16</v>
          </cell>
          <cell r="BK79">
            <v>8</v>
          </cell>
          <cell r="BM79">
            <v>3</v>
          </cell>
          <cell r="BP79">
            <v>5</v>
          </cell>
          <cell r="BQ79">
            <v>3</v>
          </cell>
          <cell r="BR79">
            <v>9</v>
          </cell>
        </row>
        <row r="80">
          <cell r="A80" t="str">
            <v>mt55</v>
          </cell>
          <cell r="B80" t="str">
            <v>MT</v>
          </cell>
          <cell r="C80">
            <v>55</v>
          </cell>
          <cell r="D80">
            <v>9.7569999999999997</v>
          </cell>
          <cell r="E80">
            <v>14.48764550433884</v>
          </cell>
          <cell r="F80">
            <v>2.2764050560376492</v>
          </cell>
          <cell r="G80">
            <v>4.1606455043388397</v>
          </cell>
          <cell r="H80">
            <v>2</v>
          </cell>
          <cell r="I80">
            <v>0</v>
          </cell>
          <cell r="J80">
            <v>3.5757687003212699</v>
          </cell>
          <cell r="K80">
            <v>3.9719577947247089</v>
          </cell>
          <cell r="L80">
            <v>3.5757687003212699</v>
          </cell>
          <cell r="M80">
            <v>11.593822752169421</v>
          </cell>
          <cell r="N80">
            <v>0</v>
          </cell>
          <cell r="O80">
            <v>0.33749999999999997</v>
          </cell>
          <cell r="P80">
            <v>0</v>
          </cell>
          <cell r="Q80">
            <v>3.3735037991798693</v>
          </cell>
          <cell r="V80">
            <v>2</v>
          </cell>
          <cell r="W80">
            <v>2</v>
          </cell>
          <cell r="AD80">
            <v>2</v>
          </cell>
          <cell r="AF80">
            <v>3</v>
          </cell>
          <cell r="AH80">
            <v>6</v>
          </cell>
          <cell r="AI80">
            <v>3</v>
          </cell>
          <cell r="AJ80">
            <v>3</v>
          </cell>
          <cell r="AK80">
            <v>6</v>
          </cell>
          <cell r="AL80">
            <v>4</v>
          </cell>
          <cell r="AM80">
            <v>4</v>
          </cell>
          <cell r="AN80">
            <v>4</v>
          </cell>
          <cell r="AQ80">
            <v>2</v>
          </cell>
          <cell r="AR80">
            <v>1</v>
          </cell>
          <cell r="AU80">
            <v>3</v>
          </cell>
          <cell r="BA80">
            <v>14</v>
          </cell>
          <cell r="BB80">
            <v>12</v>
          </cell>
          <cell r="BE80">
            <v>8</v>
          </cell>
          <cell r="BF80">
            <v>12</v>
          </cell>
          <cell r="BH80">
            <v>8</v>
          </cell>
          <cell r="BI80">
            <v>16</v>
          </cell>
          <cell r="BK80">
            <v>8</v>
          </cell>
          <cell r="BM80">
            <v>3</v>
          </cell>
          <cell r="BP80">
            <v>5</v>
          </cell>
          <cell r="BQ80">
            <v>3</v>
          </cell>
          <cell r="BR80">
            <v>9</v>
          </cell>
        </row>
        <row r="81">
          <cell r="A81" t="str">
            <v>mt60</v>
          </cell>
          <cell r="B81" t="str">
            <v>MT</v>
          </cell>
          <cell r="C81">
            <v>60</v>
          </cell>
          <cell r="D81">
            <v>9.7569999999999997</v>
          </cell>
          <cell r="E81">
            <v>15.859249641096916</v>
          </cell>
          <cell r="F81">
            <v>2.4288055156774355</v>
          </cell>
          <cell r="G81">
            <v>5.5322496410969162</v>
          </cell>
          <cell r="H81">
            <v>2</v>
          </cell>
          <cell r="I81">
            <v>0</v>
          </cell>
          <cell r="J81">
            <v>3.8151587825253004</v>
          </cell>
          <cell r="K81">
            <v>4.7253815513147588</v>
          </cell>
          <cell r="L81">
            <v>3.8151587825253004</v>
          </cell>
          <cell r="M81">
            <v>12.279624820548458</v>
          </cell>
          <cell r="N81">
            <v>0</v>
          </cell>
          <cell r="O81">
            <v>0.33749999999999997</v>
          </cell>
          <cell r="P81">
            <v>0</v>
          </cell>
          <cell r="Q81">
            <v>3.4931988402818845</v>
          </cell>
          <cell r="V81">
            <v>2</v>
          </cell>
          <cell r="W81">
            <v>2</v>
          </cell>
          <cell r="AD81">
            <v>2</v>
          </cell>
          <cell r="AF81">
            <v>3</v>
          </cell>
          <cell r="AH81">
            <v>6</v>
          </cell>
          <cell r="AI81">
            <v>3</v>
          </cell>
          <cell r="AJ81">
            <v>3</v>
          </cell>
          <cell r="AK81">
            <v>6</v>
          </cell>
          <cell r="AL81">
            <v>4</v>
          </cell>
          <cell r="AM81">
            <v>4</v>
          </cell>
          <cell r="AN81">
            <v>4</v>
          </cell>
          <cell r="AQ81">
            <v>2</v>
          </cell>
          <cell r="AR81">
            <v>1</v>
          </cell>
          <cell r="AU81">
            <v>3</v>
          </cell>
          <cell r="BA81">
            <v>14</v>
          </cell>
          <cell r="BB81">
            <v>12</v>
          </cell>
          <cell r="BE81">
            <v>8</v>
          </cell>
          <cell r="BF81">
            <v>12</v>
          </cell>
          <cell r="BH81">
            <v>8</v>
          </cell>
          <cell r="BI81">
            <v>16</v>
          </cell>
          <cell r="BK81">
            <v>8</v>
          </cell>
          <cell r="BM81">
            <v>3</v>
          </cell>
          <cell r="BP81">
            <v>5</v>
          </cell>
          <cell r="BQ81">
            <v>3</v>
          </cell>
          <cell r="BR81">
            <v>9</v>
          </cell>
        </row>
        <row r="82">
          <cell r="A82" t="str">
            <v>mt65</v>
          </cell>
          <cell r="B82" t="str">
            <v>MT</v>
          </cell>
          <cell r="C82">
            <v>65</v>
          </cell>
          <cell r="D82">
            <v>9.7569999999999997</v>
          </cell>
          <cell r="E82">
            <v>17.230853777854996</v>
          </cell>
          <cell r="F82">
            <v>2.5812059753172214</v>
          </cell>
          <cell r="G82">
            <v>6.9038537778549962</v>
          </cell>
          <cell r="H82">
            <v>2</v>
          </cell>
          <cell r="I82">
            <v>0</v>
          </cell>
          <cell r="J82">
            <v>4.0545488647293295</v>
          </cell>
          <cell r="K82">
            <v>5.5751335622388227</v>
          </cell>
          <cell r="L82">
            <v>4.0545488647293295</v>
          </cell>
          <cell r="M82">
            <v>12.965426888927496</v>
          </cell>
          <cell r="N82">
            <v>0</v>
          </cell>
          <cell r="O82">
            <v>0.33749999999999997</v>
          </cell>
          <cell r="P82">
            <v>0</v>
          </cell>
          <cell r="Q82">
            <v>3.6128938813838989</v>
          </cell>
          <cell r="V82">
            <v>2</v>
          </cell>
          <cell r="W82">
            <v>2</v>
          </cell>
          <cell r="AD82">
            <v>2</v>
          </cell>
          <cell r="AF82">
            <v>3</v>
          </cell>
          <cell r="AH82">
            <v>6</v>
          </cell>
          <cell r="AI82">
            <v>3</v>
          </cell>
          <cell r="AJ82">
            <v>3</v>
          </cell>
          <cell r="AK82">
            <v>6</v>
          </cell>
          <cell r="AL82">
            <v>4</v>
          </cell>
          <cell r="AM82">
            <v>4</v>
          </cell>
          <cell r="AN82">
            <v>4</v>
          </cell>
          <cell r="AQ82">
            <v>2</v>
          </cell>
          <cell r="AR82">
            <v>1</v>
          </cell>
          <cell r="AU82">
            <v>3</v>
          </cell>
          <cell r="BA82">
            <v>14</v>
          </cell>
          <cell r="BB82">
            <v>12</v>
          </cell>
          <cell r="BE82">
            <v>8</v>
          </cell>
          <cell r="BF82">
            <v>12</v>
          </cell>
          <cell r="BH82">
            <v>8</v>
          </cell>
          <cell r="BI82">
            <v>16</v>
          </cell>
          <cell r="BK82">
            <v>8</v>
          </cell>
          <cell r="BM82">
            <v>3</v>
          </cell>
          <cell r="BP82">
            <v>5</v>
          </cell>
          <cell r="BQ82">
            <v>3</v>
          </cell>
          <cell r="BR82">
            <v>9</v>
          </cell>
        </row>
        <row r="83">
          <cell r="A83" t="str">
            <v>mt70</v>
          </cell>
          <cell r="B83" t="str">
            <v>MT</v>
          </cell>
          <cell r="C83">
            <v>70</v>
          </cell>
          <cell r="D83">
            <v>9.7569999999999997</v>
          </cell>
          <cell r="E83">
            <v>18.602457914613073</v>
          </cell>
          <cell r="F83">
            <v>2.7336064349570082</v>
          </cell>
          <cell r="G83">
            <v>8.845457914613073</v>
          </cell>
          <cell r="H83">
            <v>2</v>
          </cell>
          <cell r="I83">
            <v>0</v>
          </cell>
          <cell r="J83">
            <v>4.2939389469333609</v>
          </cell>
          <cell r="K83">
            <v>5.8700284516418106</v>
          </cell>
          <cell r="L83">
            <v>4.2939389469333609</v>
          </cell>
          <cell r="M83">
            <v>13.651228957306536</v>
          </cell>
          <cell r="N83">
            <v>0</v>
          </cell>
          <cell r="O83">
            <v>0.33749999999999997</v>
          </cell>
          <cell r="P83">
            <v>0</v>
          </cell>
          <cell r="Q83">
            <v>3.732588922485915</v>
          </cell>
          <cell r="V83">
            <v>2</v>
          </cell>
          <cell r="W83">
            <v>2</v>
          </cell>
          <cell r="AD83">
            <v>2</v>
          </cell>
          <cell r="AF83">
            <v>3</v>
          </cell>
          <cell r="AH83">
            <v>6</v>
          </cell>
          <cell r="AI83">
            <v>3</v>
          </cell>
          <cell r="AJ83">
            <v>3</v>
          </cell>
          <cell r="AK83">
            <v>6</v>
          </cell>
          <cell r="AL83">
            <v>4</v>
          </cell>
          <cell r="AM83">
            <v>4</v>
          </cell>
          <cell r="AN83">
            <v>4</v>
          </cell>
          <cell r="AQ83">
            <v>2</v>
          </cell>
          <cell r="AR83">
            <v>1</v>
          </cell>
          <cell r="AU83">
            <v>3</v>
          </cell>
          <cell r="BA83">
            <v>14</v>
          </cell>
          <cell r="BB83">
            <v>12</v>
          </cell>
          <cell r="BE83">
            <v>8</v>
          </cell>
          <cell r="BF83">
            <v>12</v>
          </cell>
          <cell r="BH83">
            <v>8</v>
          </cell>
          <cell r="BI83">
            <v>16</v>
          </cell>
          <cell r="BK83">
            <v>8</v>
          </cell>
          <cell r="BM83">
            <v>3</v>
          </cell>
          <cell r="BP83">
            <v>5</v>
          </cell>
          <cell r="BQ83">
            <v>3</v>
          </cell>
          <cell r="BR83">
            <v>9</v>
          </cell>
        </row>
        <row r="84">
          <cell r="A84" t="str">
            <v>mt75</v>
          </cell>
          <cell r="B84" t="str">
            <v>MT</v>
          </cell>
          <cell r="C84">
            <v>75</v>
          </cell>
          <cell r="D84">
            <v>9.7569999999999997</v>
          </cell>
          <cell r="E84">
            <v>19.974062051371149</v>
          </cell>
          <cell r="F84">
            <v>2.886006894596794</v>
          </cell>
          <cell r="G84">
            <v>9.6470620513711491</v>
          </cell>
          <cell r="H84">
            <v>2</v>
          </cell>
          <cell r="I84">
            <v>0</v>
          </cell>
          <cell r="J84">
            <v>4.5333290291373904</v>
          </cell>
          <cell r="K84">
            <v>6.164923341044795</v>
          </cell>
          <cell r="L84">
            <v>4.5333290291373904</v>
          </cell>
          <cell r="M84">
            <v>14.337031025685571</v>
          </cell>
          <cell r="N84">
            <v>0</v>
          </cell>
          <cell r="O84">
            <v>0.33749999999999997</v>
          </cell>
          <cell r="P84">
            <v>0</v>
          </cell>
          <cell r="Q84">
            <v>3.8522839635879293</v>
          </cell>
          <cell r="V84">
            <v>2</v>
          </cell>
          <cell r="W84">
            <v>2</v>
          </cell>
          <cell r="AD84">
            <v>2</v>
          </cell>
          <cell r="AF84">
            <v>3</v>
          </cell>
          <cell r="AH84">
            <v>6</v>
          </cell>
          <cell r="AI84">
            <v>3</v>
          </cell>
          <cell r="AJ84">
            <v>3</v>
          </cell>
          <cell r="AK84">
            <v>6</v>
          </cell>
          <cell r="AL84">
            <v>4</v>
          </cell>
          <cell r="AM84">
            <v>4</v>
          </cell>
          <cell r="AN84">
            <v>4</v>
          </cell>
          <cell r="AQ84">
            <v>2</v>
          </cell>
          <cell r="AR84">
            <v>1</v>
          </cell>
          <cell r="AU84">
            <v>3</v>
          </cell>
          <cell r="BA84">
            <v>14</v>
          </cell>
          <cell r="BB84">
            <v>12</v>
          </cell>
          <cell r="BE84">
            <v>8</v>
          </cell>
          <cell r="BF84">
            <v>12</v>
          </cell>
          <cell r="BH84">
            <v>8</v>
          </cell>
          <cell r="BI84">
            <v>16</v>
          </cell>
          <cell r="BK84">
            <v>8</v>
          </cell>
          <cell r="BM84">
            <v>3</v>
          </cell>
          <cell r="BP84">
            <v>5</v>
          </cell>
          <cell r="BQ84">
            <v>3</v>
          </cell>
          <cell r="BR84">
            <v>9</v>
          </cell>
        </row>
        <row r="85">
          <cell r="A85" t="str">
            <v>mt80</v>
          </cell>
          <cell r="B85" t="str">
            <v>MT</v>
          </cell>
          <cell r="C85">
            <v>80</v>
          </cell>
          <cell r="D85">
            <v>9.7569999999999997</v>
          </cell>
          <cell r="E85">
            <v>21.345666188129226</v>
          </cell>
          <cell r="F85">
            <v>3.0384073542365804</v>
          </cell>
          <cell r="G85">
            <v>11.018666188129226</v>
          </cell>
          <cell r="H85">
            <v>2</v>
          </cell>
          <cell r="I85">
            <v>0</v>
          </cell>
          <cell r="J85">
            <v>4.7727191113414209</v>
          </cell>
          <cell r="K85">
            <v>6.4598182304477829</v>
          </cell>
          <cell r="L85">
            <v>4.7727191113414209</v>
          </cell>
          <cell r="M85">
            <v>15.022833094064611</v>
          </cell>
          <cell r="N85">
            <v>0</v>
          </cell>
          <cell r="O85">
            <v>0.33749999999999997</v>
          </cell>
          <cell r="P85">
            <v>0</v>
          </cell>
          <cell r="Q85">
            <v>3.9719790046899446</v>
          </cell>
          <cell r="V85">
            <v>2</v>
          </cell>
          <cell r="W85">
            <v>2</v>
          </cell>
          <cell r="AD85">
            <v>2</v>
          </cell>
          <cell r="AF85">
            <v>3</v>
          </cell>
          <cell r="AH85">
            <v>6</v>
          </cell>
          <cell r="AI85">
            <v>3</v>
          </cell>
          <cell r="AJ85">
            <v>3</v>
          </cell>
          <cell r="AK85">
            <v>6</v>
          </cell>
          <cell r="AL85">
            <v>4</v>
          </cell>
          <cell r="AM85">
            <v>4</v>
          </cell>
          <cell r="AN85">
            <v>4</v>
          </cell>
          <cell r="AQ85">
            <v>2</v>
          </cell>
          <cell r="AR85">
            <v>1</v>
          </cell>
          <cell r="AU85">
            <v>3</v>
          </cell>
          <cell r="BA85">
            <v>14</v>
          </cell>
          <cell r="BB85">
            <v>12</v>
          </cell>
          <cell r="BE85">
            <v>8</v>
          </cell>
          <cell r="BF85">
            <v>12</v>
          </cell>
          <cell r="BH85">
            <v>8</v>
          </cell>
          <cell r="BI85">
            <v>16</v>
          </cell>
          <cell r="BK85">
            <v>8</v>
          </cell>
          <cell r="BM85">
            <v>3</v>
          </cell>
          <cell r="BP85">
            <v>5</v>
          </cell>
          <cell r="BQ85">
            <v>3</v>
          </cell>
          <cell r="BR85">
            <v>9</v>
          </cell>
        </row>
        <row r="86">
          <cell r="A86" t="str">
            <v>mt85</v>
          </cell>
          <cell r="B86" t="str">
            <v>MT</v>
          </cell>
          <cell r="C86">
            <v>85</v>
          </cell>
          <cell r="D86">
            <v>9.7569999999999997</v>
          </cell>
          <cell r="E86">
            <v>22.717270324887302</v>
          </cell>
          <cell r="F86">
            <v>3.1908078138763667</v>
          </cell>
          <cell r="G86">
            <v>12.390270324887302</v>
          </cell>
          <cell r="H86">
            <v>2</v>
          </cell>
          <cell r="I86">
            <v>0</v>
          </cell>
          <cell r="J86">
            <v>5.0121091935454505</v>
          </cell>
          <cell r="K86">
            <v>6.7547131198507691</v>
          </cell>
          <cell r="L86">
            <v>5.0121091935454505</v>
          </cell>
          <cell r="M86">
            <v>15.708635162443649</v>
          </cell>
          <cell r="N86">
            <v>0</v>
          </cell>
          <cell r="O86">
            <v>0.33749999999999997</v>
          </cell>
          <cell r="P86">
            <v>0</v>
          </cell>
          <cell r="Q86">
            <v>4.0916740457919598</v>
          </cell>
          <cell r="V86">
            <v>2</v>
          </cell>
          <cell r="W86">
            <v>2</v>
          </cell>
          <cell r="AD86">
            <v>2</v>
          </cell>
          <cell r="AF86">
            <v>3</v>
          </cell>
          <cell r="AH86">
            <v>6</v>
          </cell>
          <cell r="AI86">
            <v>3</v>
          </cell>
          <cell r="AJ86">
            <v>3</v>
          </cell>
          <cell r="AK86">
            <v>6</v>
          </cell>
          <cell r="AL86">
            <v>4</v>
          </cell>
          <cell r="AM86">
            <v>4</v>
          </cell>
          <cell r="AN86">
            <v>4</v>
          </cell>
          <cell r="AQ86">
            <v>2</v>
          </cell>
          <cell r="AR86">
            <v>1</v>
          </cell>
          <cell r="AU86">
            <v>3</v>
          </cell>
          <cell r="BA86">
            <v>14</v>
          </cell>
          <cell r="BB86">
            <v>12</v>
          </cell>
          <cell r="BE86">
            <v>8</v>
          </cell>
          <cell r="BF86">
            <v>12</v>
          </cell>
          <cell r="BH86">
            <v>8</v>
          </cell>
          <cell r="BI86">
            <v>16</v>
          </cell>
          <cell r="BK86">
            <v>8</v>
          </cell>
          <cell r="BM86">
            <v>3</v>
          </cell>
          <cell r="BP86">
            <v>5</v>
          </cell>
          <cell r="BQ86">
            <v>3</v>
          </cell>
          <cell r="BR86">
            <v>9</v>
          </cell>
        </row>
        <row r="87">
          <cell r="A87" t="str">
            <v>mt90</v>
          </cell>
          <cell r="B87" t="str">
            <v>MT</v>
          </cell>
          <cell r="C87">
            <v>90</v>
          </cell>
          <cell r="D87">
            <v>9.7569999999999997</v>
          </cell>
          <cell r="E87">
            <v>24.088874461645375</v>
          </cell>
          <cell r="F87">
            <v>3.343208273516153</v>
          </cell>
          <cell r="G87">
            <v>13.761874461645375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2.861369086893975</v>
          </cell>
          <cell r="V87">
            <v>2</v>
          </cell>
          <cell r="W87">
            <v>2</v>
          </cell>
          <cell r="AD87">
            <v>2</v>
          </cell>
          <cell r="AF87">
            <v>3</v>
          </cell>
          <cell r="AH87">
            <v>6</v>
          </cell>
          <cell r="AI87">
            <v>3</v>
          </cell>
          <cell r="AJ87">
            <v>3</v>
          </cell>
          <cell r="AK87">
            <v>6</v>
          </cell>
          <cell r="AL87">
            <v>4</v>
          </cell>
          <cell r="AM87">
            <v>4</v>
          </cell>
          <cell r="AN87">
            <v>4</v>
          </cell>
          <cell r="AQ87">
            <v>2</v>
          </cell>
          <cell r="AR87">
            <v>1</v>
          </cell>
          <cell r="AU87">
            <v>3</v>
          </cell>
          <cell r="BA87">
            <v>14</v>
          </cell>
          <cell r="BB87">
            <v>12</v>
          </cell>
          <cell r="BE87">
            <v>8</v>
          </cell>
          <cell r="BF87">
            <v>12</v>
          </cell>
          <cell r="BH87">
            <v>8</v>
          </cell>
          <cell r="BI87">
            <v>16</v>
          </cell>
          <cell r="BK87">
            <v>8</v>
          </cell>
          <cell r="BM87">
            <v>3</v>
          </cell>
          <cell r="BP87">
            <v>5</v>
          </cell>
          <cell r="BQ87">
            <v>3</v>
          </cell>
          <cell r="BR87">
            <v>9</v>
          </cell>
        </row>
        <row r="88">
          <cell r="A88" t="str">
            <v>mu50</v>
          </cell>
          <cell r="B88" t="str">
            <v>MU</v>
          </cell>
          <cell r="C88">
            <v>50</v>
          </cell>
          <cell r="E88">
            <v>13.116041367580763</v>
          </cell>
          <cell r="F88">
            <v>2.1240045963978629</v>
          </cell>
          <cell r="G88">
            <v>12.776041367580763</v>
          </cell>
          <cell r="H88">
            <v>2</v>
          </cell>
          <cell r="I88">
            <v>0</v>
          </cell>
          <cell r="J88">
            <v>3.3363786181172395</v>
          </cell>
          <cell r="K88">
            <v>4.8480091927957254</v>
          </cell>
          <cell r="L88">
            <v>3.3363786181172395</v>
          </cell>
          <cell r="M88">
            <v>10.908020683790383</v>
          </cell>
          <cell r="N88">
            <v>0</v>
          </cell>
          <cell r="O88">
            <v>0.6</v>
          </cell>
          <cell r="P88">
            <v>0</v>
          </cell>
          <cell r="Q88">
            <v>3.6536085972742036</v>
          </cell>
          <cell r="U88">
            <v>2</v>
          </cell>
          <cell r="AD88">
            <v>2</v>
          </cell>
          <cell r="AF88">
            <v>3</v>
          </cell>
          <cell r="AL88">
            <v>2</v>
          </cell>
          <cell r="AM88">
            <v>4</v>
          </cell>
          <cell r="AN88">
            <v>2</v>
          </cell>
          <cell r="AQ88">
            <v>3</v>
          </cell>
          <cell r="AR88">
            <v>3</v>
          </cell>
          <cell r="AV88">
            <v>8</v>
          </cell>
          <cell r="BA88">
            <v>10</v>
          </cell>
          <cell r="BB88">
            <v>8</v>
          </cell>
          <cell r="BE88">
            <v>4</v>
          </cell>
          <cell r="BF88">
            <v>8</v>
          </cell>
          <cell r="BH88">
            <v>4</v>
          </cell>
          <cell r="BI88">
            <v>12</v>
          </cell>
          <cell r="BK88">
            <v>4</v>
          </cell>
          <cell r="BN88">
            <v>6</v>
          </cell>
          <cell r="BQ88">
            <v>6</v>
          </cell>
          <cell r="BR88">
            <v>24</v>
          </cell>
        </row>
        <row r="89">
          <cell r="A89" t="str">
            <v>mu55</v>
          </cell>
          <cell r="B89" t="str">
            <v>MU</v>
          </cell>
          <cell r="C89">
            <v>55</v>
          </cell>
          <cell r="D89">
            <v>0</v>
          </cell>
          <cell r="E89">
            <v>14.48764550433884</v>
          </cell>
          <cell r="F89">
            <v>2.2764050560376492</v>
          </cell>
          <cell r="G89">
            <v>14.14764550433884</v>
          </cell>
          <cell r="H89">
            <v>2</v>
          </cell>
          <cell r="I89">
            <v>0</v>
          </cell>
          <cell r="J89">
            <v>3.5757687003212699</v>
          </cell>
          <cell r="K89">
            <v>5.152810112075298</v>
          </cell>
          <cell r="L89">
            <v>3.5757687003212699</v>
          </cell>
          <cell r="M89">
            <v>11.593822752169421</v>
          </cell>
          <cell r="N89">
            <v>0</v>
          </cell>
          <cell r="O89">
            <v>0.6</v>
          </cell>
          <cell r="P89">
            <v>0</v>
          </cell>
          <cell r="Q89">
            <v>3.7984395970076417</v>
          </cell>
          <cell r="U89">
            <v>2</v>
          </cell>
          <cell r="AD89">
            <v>2</v>
          </cell>
          <cell r="AF89">
            <v>3</v>
          </cell>
          <cell r="AL89">
            <v>2</v>
          </cell>
          <cell r="AM89">
            <v>4</v>
          </cell>
          <cell r="AN89">
            <v>2</v>
          </cell>
          <cell r="AQ89">
            <v>3</v>
          </cell>
          <cell r="AR89">
            <v>3</v>
          </cell>
          <cell r="AV89">
            <v>8</v>
          </cell>
          <cell r="BA89">
            <v>10</v>
          </cell>
          <cell r="BB89">
            <v>8</v>
          </cell>
          <cell r="BE89">
            <v>4</v>
          </cell>
          <cell r="BF89">
            <v>8</v>
          </cell>
          <cell r="BH89">
            <v>4</v>
          </cell>
          <cell r="BI89">
            <v>12</v>
          </cell>
          <cell r="BK89">
            <v>4</v>
          </cell>
          <cell r="BN89">
            <v>6</v>
          </cell>
          <cell r="BQ89">
            <v>6</v>
          </cell>
          <cell r="BR89">
            <v>24</v>
          </cell>
        </row>
        <row r="90">
          <cell r="A90" t="str">
            <v>mu60</v>
          </cell>
          <cell r="B90" t="str">
            <v>MU</v>
          </cell>
          <cell r="C90">
            <v>60</v>
          </cell>
          <cell r="D90">
            <v>0</v>
          </cell>
          <cell r="E90">
            <v>15.859249641096916</v>
          </cell>
          <cell r="F90">
            <v>2.4288055156774355</v>
          </cell>
          <cell r="G90">
            <v>15.519249641096916</v>
          </cell>
          <cell r="H90">
            <v>2</v>
          </cell>
          <cell r="I90">
            <v>0</v>
          </cell>
          <cell r="J90">
            <v>3.8151587825253004</v>
          </cell>
          <cell r="K90">
            <v>6.0215641712615415</v>
          </cell>
          <cell r="L90">
            <v>3.8151587825253004</v>
          </cell>
          <cell r="M90">
            <v>12.279624820548458</v>
          </cell>
          <cell r="N90">
            <v>0</v>
          </cell>
          <cell r="O90">
            <v>0.6</v>
          </cell>
          <cell r="P90">
            <v>0</v>
          </cell>
          <cell r="Q90">
            <v>3.9432705967410806</v>
          </cell>
          <cell r="U90">
            <v>2</v>
          </cell>
          <cell r="AD90">
            <v>2</v>
          </cell>
          <cell r="AF90">
            <v>3</v>
          </cell>
          <cell r="AL90">
            <v>2</v>
          </cell>
          <cell r="AM90">
            <v>4</v>
          </cell>
          <cell r="AN90">
            <v>2</v>
          </cell>
          <cell r="AQ90">
            <v>3</v>
          </cell>
          <cell r="AR90">
            <v>3</v>
          </cell>
          <cell r="AV90">
            <v>8</v>
          </cell>
          <cell r="BA90">
            <v>10</v>
          </cell>
          <cell r="BB90">
            <v>8</v>
          </cell>
          <cell r="BE90">
            <v>4</v>
          </cell>
          <cell r="BF90">
            <v>8</v>
          </cell>
          <cell r="BH90">
            <v>4</v>
          </cell>
          <cell r="BI90">
            <v>12</v>
          </cell>
          <cell r="BK90">
            <v>4</v>
          </cell>
          <cell r="BN90">
            <v>6</v>
          </cell>
          <cell r="BQ90">
            <v>6</v>
          </cell>
          <cell r="BR90">
            <v>24</v>
          </cell>
        </row>
        <row r="91">
          <cell r="A91" t="str">
            <v>mu65</v>
          </cell>
          <cell r="B91" t="str">
            <v>MU</v>
          </cell>
          <cell r="C91">
            <v>65</v>
          </cell>
          <cell r="D91">
            <v>0</v>
          </cell>
          <cell r="E91">
            <v>17.230853777854996</v>
          </cell>
          <cell r="F91">
            <v>2.5812059753172214</v>
          </cell>
          <cell r="G91">
            <v>16.890853777854996</v>
          </cell>
          <cell r="H91">
            <v>2</v>
          </cell>
          <cell r="I91">
            <v>0</v>
          </cell>
          <cell r="J91">
            <v>4.0545488647293295</v>
          </cell>
          <cell r="K91">
            <v>6.9917265001031232</v>
          </cell>
          <cell r="L91">
            <v>4.0545488647293295</v>
          </cell>
          <cell r="M91">
            <v>12.965426888927496</v>
          </cell>
          <cell r="N91">
            <v>0</v>
          </cell>
          <cell r="O91">
            <v>0.6</v>
          </cell>
          <cell r="P91">
            <v>0</v>
          </cell>
          <cell r="Q91">
            <v>4.0881015964745187</v>
          </cell>
          <cell r="U91">
            <v>2</v>
          </cell>
          <cell r="AD91">
            <v>2</v>
          </cell>
          <cell r="AF91">
            <v>3</v>
          </cell>
          <cell r="AL91">
            <v>2</v>
          </cell>
          <cell r="AM91">
            <v>4</v>
          </cell>
          <cell r="AN91">
            <v>2</v>
          </cell>
          <cell r="AQ91">
            <v>3</v>
          </cell>
          <cell r="AR91">
            <v>3</v>
          </cell>
          <cell r="AV91">
            <v>8</v>
          </cell>
          <cell r="BA91">
            <v>10</v>
          </cell>
          <cell r="BB91">
            <v>8</v>
          </cell>
          <cell r="BE91">
            <v>4</v>
          </cell>
          <cell r="BF91">
            <v>8</v>
          </cell>
          <cell r="BH91">
            <v>4</v>
          </cell>
          <cell r="BI91">
            <v>12</v>
          </cell>
          <cell r="BK91">
            <v>4</v>
          </cell>
          <cell r="BN91">
            <v>6</v>
          </cell>
          <cell r="BQ91">
            <v>6</v>
          </cell>
          <cell r="BR91">
            <v>24</v>
          </cell>
        </row>
        <row r="92">
          <cell r="A92" t="str">
            <v>mu70</v>
          </cell>
          <cell r="B92" t="str">
            <v>MU</v>
          </cell>
          <cell r="C92">
            <v>70</v>
          </cell>
          <cell r="D92">
            <v>0</v>
          </cell>
          <cell r="E92">
            <v>18.602457914613073</v>
          </cell>
          <cell r="F92">
            <v>2.7336064349570082</v>
          </cell>
          <cell r="G92">
            <v>18.262457914613073</v>
          </cell>
          <cell r="H92">
            <v>2</v>
          </cell>
          <cell r="I92">
            <v>0</v>
          </cell>
          <cell r="J92">
            <v>4.2939389469333609</v>
          </cell>
          <cell r="K92">
            <v>7.3615516154956735</v>
          </cell>
          <cell r="L92">
            <v>4.2939389469333609</v>
          </cell>
          <cell r="M92">
            <v>13.651228957306536</v>
          </cell>
          <cell r="N92">
            <v>0</v>
          </cell>
          <cell r="O92">
            <v>0.6</v>
          </cell>
          <cell r="P92">
            <v>0</v>
          </cell>
          <cell r="Q92">
            <v>4.2329325962079576</v>
          </cell>
          <cell r="U92">
            <v>2</v>
          </cell>
          <cell r="AD92">
            <v>2</v>
          </cell>
          <cell r="AF92">
            <v>3</v>
          </cell>
          <cell r="AL92">
            <v>2</v>
          </cell>
          <cell r="AM92">
            <v>4</v>
          </cell>
          <cell r="AN92">
            <v>2</v>
          </cell>
          <cell r="AQ92">
            <v>3</v>
          </cell>
          <cell r="AR92">
            <v>3</v>
          </cell>
          <cell r="AV92">
            <v>8</v>
          </cell>
          <cell r="BA92">
            <v>10</v>
          </cell>
          <cell r="BB92">
            <v>8</v>
          </cell>
          <cell r="BE92">
            <v>4</v>
          </cell>
          <cell r="BF92">
            <v>8</v>
          </cell>
          <cell r="BH92">
            <v>4</v>
          </cell>
          <cell r="BI92">
            <v>12</v>
          </cell>
          <cell r="BK92">
            <v>4</v>
          </cell>
          <cell r="BN92">
            <v>6</v>
          </cell>
          <cell r="BQ92">
            <v>6</v>
          </cell>
          <cell r="BR92">
            <v>24</v>
          </cell>
        </row>
        <row r="93">
          <cell r="A93" t="str">
            <v>mu75</v>
          </cell>
          <cell r="B93" t="str">
            <v>MU</v>
          </cell>
          <cell r="C93">
            <v>75</v>
          </cell>
          <cell r="D93">
            <v>0</v>
          </cell>
          <cell r="E93">
            <v>19.974062051371149</v>
          </cell>
          <cell r="F93">
            <v>2.886006894596794</v>
          </cell>
          <cell r="G93">
            <v>19.634062051371149</v>
          </cell>
          <cell r="H93">
            <v>2</v>
          </cell>
          <cell r="I93">
            <v>0</v>
          </cell>
          <cell r="J93">
            <v>4.5333290291373904</v>
          </cell>
          <cell r="K93">
            <v>7.7313767308882193</v>
          </cell>
          <cell r="L93">
            <v>4.5333290291373904</v>
          </cell>
          <cell r="M93">
            <v>14.337031025685571</v>
          </cell>
          <cell r="N93">
            <v>0</v>
          </cell>
          <cell r="O93">
            <v>0.6</v>
          </cell>
          <cell r="P93">
            <v>0</v>
          </cell>
          <cell r="Q93">
            <v>4.3777635959413956</v>
          </cell>
          <cell r="U93">
            <v>2</v>
          </cell>
          <cell r="AD93">
            <v>2</v>
          </cell>
          <cell r="AF93">
            <v>3</v>
          </cell>
          <cell r="AL93">
            <v>2</v>
          </cell>
          <cell r="AM93">
            <v>4</v>
          </cell>
          <cell r="AN93">
            <v>2</v>
          </cell>
          <cell r="AQ93">
            <v>3</v>
          </cell>
          <cell r="AR93">
            <v>3</v>
          </cell>
          <cell r="AV93">
            <v>8</v>
          </cell>
          <cell r="BA93">
            <v>10</v>
          </cell>
          <cell r="BB93">
            <v>8</v>
          </cell>
          <cell r="BE93">
            <v>4</v>
          </cell>
          <cell r="BF93">
            <v>8</v>
          </cell>
          <cell r="BH93">
            <v>4</v>
          </cell>
          <cell r="BI93">
            <v>12</v>
          </cell>
          <cell r="BK93">
            <v>4</v>
          </cell>
          <cell r="BN93">
            <v>6</v>
          </cell>
          <cell r="BQ93">
            <v>6</v>
          </cell>
          <cell r="BR93">
            <v>24</v>
          </cell>
        </row>
        <row r="94">
          <cell r="A94" t="str">
            <v>mu80</v>
          </cell>
          <cell r="B94" t="str">
            <v>MU</v>
          </cell>
          <cell r="C94">
            <v>80</v>
          </cell>
          <cell r="D94">
            <v>0</v>
          </cell>
          <cell r="E94">
            <v>21.345666188129226</v>
          </cell>
          <cell r="F94">
            <v>3.0384073542365804</v>
          </cell>
          <cell r="G94">
            <v>21.005666188129226</v>
          </cell>
          <cell r="H94">
            <v>2</v>
          </cell>
          <cell r="I94">
            <v>0</v>
          </cell>
          <cell r="J94">
            <v>4.7727191113414209</v>
          </cell>
          <cell r="K94">
            <v>8.1012018462807678</v>
          </cell>
          <cell r="L94">
            <v>4.7727191113414209</v>
          </cell>
          <cell r="M94">
            <v>15.022833094064611</v>
          </cell>
          <cell r="N94">
            <v>0</v>
          </cell>
          <cell r="O94">
            <v>0.6</v>
          </cell>
          <cell r="P94">
            <v>0</v>
          </cell>
          <cell r="Q94">
            <v>4.5225945956748328</v>
          </cell>
          <cell r="U94">
            <v>2</v>
          </cell>
          <cell r="AD94">
            <v>2</v>
          </cell>
          <cell r="AF94">
            <v>3</v>
          </cell>
          <cell r="AL94">
            <v>2</v>
          </cell>
          <cell r="AM94">
            <v>4</v>
          </cell>
          <cell r="AN94">
            <v>2</v>
          </cell>
          <cell r="AQ94">
            <v>3</v>
          </cell>
          <cell r="AR94">
            <v>3</v>
          </cell>
          <cell r="AV94">
            <v>8</v>
          </cell>
          <cell r="BA94">
            <v>10</v>
          </cell>
          <cell r="BB94">
            <v>8</v>
          </cell>
          <cell r="BE94">
            <v>4</v>
          </cell>
          <cell r="BF94">
            <v>8</v>
          </cell>
          <cell r="BH94">
            <v>4</v>
          </cell>
          <cell r="BI94">
            <v>12</v>
          </cell>
          <cell r="BK94">
            <v>4</v>
          </cell>
          <cell r="BN94">
            <v>6</v>
          </cell>
          <cell r="BQ94">
            <v>6</v>
          </cell>
          <cell r="BR94">
            <v>24</v>
          </cell>
        </row>
        <row r="95">
          <cell r="A95" t="str">
            <v>mu85</v>
          </cell>
          <cell r="B95" t="str">
            <v>MU</v>
          </cell>
          <cell r="C95">
            <v>85</v>
          </cell>
          <cell r="D95">
            <v>0</v>
          </cell>
          <cell r="E95">
            <v>22.717270324887302</v>
          </cell>
          <cell r="F95">
            <v>3.1908078138763667</v>
          </cell>
          <cell r="G95">
            <v>22.377270324887302</v>
          </cell>
          <cell r="H95">
            <v>2</v>
          </cell>
          <cell r="I95">
            <v>0</v>
          </cell>
          <cell r="J95">
            <v>5.0121091935454505</v>
          </cell>
          <cell r="K95">
            <v>8.4710269616733154</v>
          </cell>
          <cell r="L95">
            <v>5.0121091935454505</v>
          </cell>
          <cell r="M95">
            <v>15.708635162443649</v>
          </cell>
          <cell r="N95">
            <v>0</v>
          </cell>
          <cell r="O95">
            <v>0.6</v>
          </cell>
          <cell r="P95">
            <v>0</v>
          </cell>
          <cell r="Q95">
            <v>4.6674255954082717</v>
          </cell>
          <cell r="U95">
            <v>2</v>
          </cell>
          <cell r="AD95">
            <v>2</v>
          </cell>
          <cell r="AF95">
            <v>3</v>
          </cell>
          <cell r="AL95">
            <v>2</v>
          </cell>
          <cell r="AM95">
            <v>4</v>
          </cell>
          <cell r="AN95">
            <v>2</v>
          </cell>
          <cell r="AQ95">
            <v>3</v>
          </cell>
          <cell r="AR95">
            <v>3</v>
          </cell>
          <cell r="AV95">
            <v>8</v>
          </cell>
          <cell r="BA95">
            <v>10</v>
          </cell>
          <cell r="BB95">
            <v>8</v>
          </cell>
          <cell r="BE95">
            <v>4</v>
          </cell>
          <cell r="BF95">
            <v>8</v>
          </cell>
          <cell r="BH95">
            <v>4</v>
          </cell>
          <cell r="BI95">
            <v>12</v>
          </cell>
          <cell r="BK95">
            <v>4</v>
          </cell>
          <cell r="BN95">
            <v>6</v>
          </cell>
          <cell r="BQ95">
            <v>6</v>
          </cell>
          <cell r="BR95">
            <v>24</v>
          </cell>
        </row>
        <row r="96">
          <cell r="A96" t="str">
            <v>mu90</v>
          </cell>
          <cell r="B96" t="str">
            <v>MU</v>
          </cell>
          <cell r="C96">
            <v>90</v>
          </cell>
          <cell r="D96">
            <v>0</v>
          </cell>
          <cell r="E96">
            <v>24.088874461645375</v>
          </cell>
          <cell r="F96">
            <v>3.343208273516153</v>
          </cell>
          <cell r="G96">
            <v>23.748874461645375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3.4622565951417101</v>
          </cell>
          <cell r="U96">
            <v>2</v>
          </cell>
          <cell r="AD96">
            <v>2</v>
          </cell>
          <cell r="AF96">
            <v>3</v>
          </cell>
          <cell r="AL96">
            <v>2</v>
          </cell>
          <cell r="AM96">
            <v>4</v>
          </cell>
          <cell r="AN96">
            <v>2</v>
          </cell>
          <cell r="AQ96">
            <v>3</v>
          </cell>
          <cell r="AR96">
            <v>3</v>
          </cell>
          <cell r="AV96">
            <v>8</v>
          </cell>
          <cell r="BA96">
            <v>10</v>
          </cell>
          <cell r="BB96">
            <v>8</v>
          </cell>
          <cell r="BE96">
            <v>4</v>
          </cell>
          <cell r="BF96">
            <v>8</v>
          </cell>
          <cell r="BH96">
            <v>4</v>
          </cell>
          <cell r="BI96">
            <v>12</v>
          </cell>
          <cell r="BK96">
            <v>4</v>
          </cell>
          <cell r="BN96">
            <v>6</v>
          </cell>
          <cell r="BQ96">
            <v>6</v>
          </cell>
          <cell r="BR96">
            <v>24</v>
          </cell>
        </row>
        <row r="97">
          <cell r="A97" t="str">
            <v>NA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T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O97">
            <v>0</v>
          </cell>
          <cell r="AQ97">
            <v>0</v>
          </cell>
          <cell r="AS97">
            <v>0</v>
          </cell>
          <cell r="AV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M97">
            <v>0</v>
          </cell>
          <cell r="BN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CG97">
            <v>0</v>
          </cell>
          <cell r="CL97">
            <v>0</v>
          </cell>
          <cell r="CM97">
            <v>0</v>
          </cell>
        </row>
        <row r="98">
          <cell r="A98" t="str">
            <v>NE</v>
          </cell>
          <cell r="B98" t="str">
            <v>N / E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T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O98">
            <v>0</v>
          </cell>
          <cell r="AQ98">
            <v>0</v>
          </cell>
          <cell r="AS98">
            <v>0</v>
          </cell>
          <cell r="AV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M98">
            <v>0</v>
          </cell>
          <cell r="BN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CG98">
            <v>0</v>
          </cell>
          <cell r="CL98">
            <v>0</v>
          </cell>
          <cell r="CM98">
            <v>0</v>
          </cell>
        </row>
        <row r="99">
          <cell r="A99" t="str">
            <v>s+0</v>
          </cell>
          <cell r="B99" t="str">
            <v>S</v>
          </cell>
          <cell r="C99" t="str">
            <v>+0</v>
          </cell>
          <cell r="D99">
            <v>3.3</v>
          </cell>
          <cell r="E99">
            <v>48.3</v>
          </cell>
          <cell r="F99">
            <v>4.8</v>
          </cell>
          <cell r="G99">
            <v>32.700000000000003</v>
          </cell>
          <cell r="H99">
            <v>1</v>
          </cell>
          <cell r="I99">
            <v>0</v>
          </cell>
          <cell r="BM99">
            <v>3</v>
          </cell>
        </row>
        <row r="100">
          <cell r="A100" t="str">
            <v>s+12</v>
          </cell>
          <cell r="B100" t="str">
            <v>S</v>
          </cell>
          <cell r="C100" t="str">
            <v>+12</v>
          </cell>
          <cell r="D100">
            <v>3.3</v>
          </cell>
          <cell r="E100">
            <v>39.299999999999997</v>
          </cell>
          <cell r="F100">
            <v>3.9000000000000004</v>
          </cell>
          <cell r="G100">
            <v>23.7</v>
          </cell>
          <cell r="H100">
            <v>1</v>
          </cell>
          <cell r="BM100">
            <v>3</v>
          </cell>
        </row>
        <row r="101">
          <cell r="A101" t="str">
            <v>s+3</v>
          </cell>
          <cell r="B101" t="str">
            <v>S</v>
          </cell>
          <cell r="C101" t="str">
            <v>+3</v>
          </cell>
          <cell r="D101">
            <v>3.3</v>
          </cell>
          <cell r="E101">
            <v>33.299999999999997</v>
          </cell>
          <cell r="F101">
            <v>3.3</v>
          </cell>
          <cell r="G101">
            <v>17.7</v>
          </cell>
          <cell r="H101">
            <v>1</v>
          </cell>
          <cell r="BM101">
            <v>3</v>
          </cell>
        </row>
        <row r="102">
          <cell r="A102" t="str">
            <v>S2+F</v>
          </cell>
          <cell r="B102" t="str">
            <v>S2+F</v>
          </cell>
          <cell r="BM102">
            <v>3</v>
          </cell>
        </row>
        <row r="103">
          <cell r="A103" t="str">
            <v>s-3</v>
          </cell>
          <cell r="B103" t="str">
            <v>S</v>
          </cell>
          <cell r="C103">
            <v>-3</v>
          </cell>
          <cell r="D103">
            <v>3.3</v>
          </cell>
          <cell r="E103">
            <v>30.3</v>
          </cell>
          <cell r="F103">
            <v>3</v>
          </cell>
          <cell r="G103">
            <v>14.7</v>
          </cell>
          <cell r="H103">
            <v>1</v>
          </cell>
          <cell r="BM103">
            <v>3</v>
          </cell>
        </row>
        <row r="104">
          <cell r="A104" t="str">
            <v>s-6</v>
          </cell>
          <cell r="B104" t="str">
            <v>S</v>
          </cell>
          <cell r="C104">
            <v>-6</v>
          </cell>
          <cell r="D104">
            <v>3.3</v>
          </cell>
          <cell r="E104">
            <v>27.3</v>
          </cell>
          <cell r="F104">
            <v>2.7</v>
          </cell>
          <cell r="G104">
            <v>11.7</v>
          </cell>
          <cell r="H104">
            <v>1</v>
          </cell>
          <cell r="BM104">
            <v>3</v>
          </cell>
        </row>
        <row r="105">
          <cell r="A105" t="str">
            <v>s-9</v>
          </cell>
          <cell r="B105" t="str">
            <v>S</v>
          </cell>
          <cell r="C105">
            <v>-9</v>
          </cell>
          <cell r="D105">
            <v>3.3</v>
          </cell>
          <cell r="E105">
            <v>12.3</v>
          </cell>
          <cell r="F105">
            <v>1.2</v>
          </cell>
          <cell r="G105">
            <v>-3.3</v>
          </cell>
          <cell r="H105">
            <v>1</v>
          </cell>
          <cell r="BM105">
            <v>3</v>
          </cell>
        </row>
      </sheetData>
      <sheetData sheetId="15" refreshError="1">
        <row r="47">
          <cell r="A47" t="str">
            <v>a+0</v>
          </cell>
          <cell r="B47" t="str">
            <v>A</v>
          </cell>
          <cell r="C47" t="str">
            <v>+0</v>
          </cell>
          <cell r="D47">
            <v>4.7850000000000001</v>
          </cell>
          <cell r="E47">
            <v>2</v>
          </cell>
          <cell r="F47">
            <v>0</v>
          </cell>
          <cell r="BJ47" t="str">
            <v>1/2"</v>
          </cell>
        </row>
        <row r="48">
          <cell r="A48" t="str">
            <v>ma50</v>
          </cell>
          <cell r="B48" t="str">
            <v>MA</v>
          </cell>
          <cell r="C48">
            <v>50</v>
          </cell>
          <cell r="D48">
            <v>2.1240045963978629</v>
          </cell>
          <cell r="E48">
            <v>2</v>
          </cell>
          <cell r="F48">
            <v>0</v>
          </cell>
          <cell r="G48">
            <v>13.235065096332333</v>
          </cell>
          <cell r="H48">
            <v>3.7370070861133717</v>
          </cell>
          <cell r="I48">
            <v>3.7370070861133717</v>
          </cell>
          <cell r="J48">
            <v>3.7370070861133717</v>
          </cell>
          <cell r="K48">
            <v>4.6199092529355932</v>
          </cell>
          <cell r="L48">
            <v>3.807617516155708</v>
          </cell>
          <cell r="M48">
            <v>4.2057131371167813</v>
          </cell>
          <cell r="N48">
            <v>0.33749999999999997</v>
          </cell>
          <cell r="O48">
            <v>0.33749999999999997</v>
          </cell>
          <cell r="P48">
            <v>0.33749999999999997</v>
          </cell>
          <cell r="Q48">
            <v>0</v>
          </cell>
          <cell r="R48">
            <v>0</v>
          </cell>
          <cell r="S48">
            <v>8.1952573046862423</v>
          </cell>
          <cell r="T48">
            <v>2.5654124315840621</v>
          </cell>
          <cell r="U48">
            <v>2.5654124315840621</v>
          </cell>
          <cell r="V48">
            <v>2.5654124315840621</v>
          </cell>
          <cell r="W48">
            <v>3.785814598406283</v>
          </cell>
          <cell r="X48">
            <v>2.9735228616263978</v>
          </cell>
          <cell r="Y48">
            <v>6.6175325481661664</v>
          </cell>
          <cell r="Z48">
            <v>1.8685035430566859</v>
          </cell>
          <cell r="AA48">
            <v>1.8685035430566859</v>
          </cell>
          <cell r="AB48">
            <v>1.8685035430566859</v>
          </cell>
          <cell r="AC48">
            <v>2.3099546264677966</v>
          </cell>
          <cell r="AD48">
            <v>1.903808758077854</v>
          </cell>
          <cell r="AE48">
            <v>2.1028565685583906</v>
          </cell>
          <cell r="AF48">
            <v>0.16874999999999998</v>
          </cell>
          <cell r="AG48">
            <v>0.16874999999999998</v>
          </cell>
          <cell r="AH48">
            <v>0.16874999999999998</v>
          </cell>
          <cell r="AK48">
            <v>4.0976286523431211</v>
          </cell>
          <cell r="AL48">
            <v>1.282706215792031</v>
          </cell>
          <cell r="AM48">
            <v>1.282706215792031</v>
          </cell>
          <cell r="AN48">
            <v>1.282706215792031</v>
          </cell>
          <cell r="AO48">
            <v>1.8929072992031415</v>
          </cell>
          <cell r="AP48">
            <v>1.4867614308131989</v>
          </cell>
          <cell r="BJ48">
            <v>18</v>
          </cell>
          <cell r="BK48">
            <v>0.75</v>
          </cell>
          <cell r="BL48">
            <v>0.16874999999999998</v>
          </cell>
          <cell r="BM48">
            <v>0.16874999999999998</v>
          </cell>
        </row>
        <row r="49">
          <cell r="A49" t="str">
            <v>ma55</v>
          </cell>
          <cell r="B49" t="str">
            <v>MA</v>
          </cell>
          <cell r="C49">
            <v>55</v>
          </cell>
          <cell r="D49">
            <v>2.2764050560376492</v>
          </cell>
          <cell r="E49">
            <v>2</v>
          </cell>
          <cell r="F49">
            <v>0</v>
          </cell>
          <cell r="G49">
            <v>14.067171605965566</v>
          </cell>
          <cell r="H49">
            <v>3.9719577947247089</v>
          </cell>
          <cell r="I49">
            <v>3.9719577947247089</v>
          </cell>
          <cell r="J49">
            <v>3.9719577947247089</v>
          </cell>
          <cell r="K49">
            <v>4.9103692193431501</v>
          </cell>
          <cell r="L49">
            <v>4.0470075983597384</v>
          </cell>
          <cell r="M49">
            <v>4.3852556987698037</v>
          </cell>
          <cell r="N49">
            <v>0.33749999999999997</v>
          </cell>
          <cell r="O49">
            <v>0.33749999999999997</v>
          </cell>
          <cell r="P49">
            <v>0.33749999999999997</v>
          </cell>
          <cell r="Q49">
            <v>0</v>
          </cell>
          <cell r="R49">
            <v>0</v>
          </cell>
          <cell r="S49">
            <v>8.7879737321154447</v>
          </cell>
          <cell r="T49">
            <v>2.7405156196443916</v>
          </cell>
          <cell r="U49">
            <v>2.7405156196443916</v>
          </cell>
          <cell r="V49">
            <v>2.7405156196443916</v>
          </cell>
          <cell r="W49">
            <v>4.0164270442628327</v>
          </cell>
          <cell r="X49">
            <v>3.1530654232794211</v>
          </cell>
          <cell r="Y49">
            <v>7.0335858029827829</v>
          </cell>
          <cell r="Z49">
            <v>1.9859788973623544</v>
          </cell>
          <cell r="AA49">
            <v>1.9859788973623544</v>
          </cell>
          <cell r="AB49">
            <v>1.9859788973623544</v>
          </cell>
          <cell r="AC49">
            <v>2.455184609671575</v>
          </cell>
          <cell r="AD49">
            <v>2.0235037991798692</v>
          </cell>
          <cell r="AE49">
            <v>2.1926278493849019</v>
          </cell>
          <cell r="AF49">
            <v>0.16874999999999998</v>
          </cell>
          <cell r="AG49">
            <v>0.16874999999999998</v>
          </cell>
          <cell r="AH49">
            <v>0.16874999999999998</v>
          </cell>
          <cell r="AK49">
            <v>4.3939868660577224</v>
          </cell>
          <cell r="AL49">
            <v>1.3702578098221958</v>
          </cell>
          <cell r="AM49">
            <v>1.3702578098221958</v>
          </cell>
          <cell r="AN49">
            <v>1.3702578098221958</v>
          </cell>
          <cell r="AO49">
            <v>2.0082135221314164</v>
          </cell>
          <cell r="AP49">
            <v>1.5765327116397105</v>
          </cell>
          <cell r="BJ49">
            <v>18</v>
          </cell>
          <cell r="BK49">
            <v>0.16874999999999998</v>
          </cell>
          <cell r="BL49">
            <v>0.16874999999999998</v>
          </cell>
          <cell r="BM49">
            <v>0.16874999999999998</v>
          </cell>
        </row>
        <row r="50">
          <cell r="A50" t="str">
            <v>ma60</v>
          </cell>
          <cell r="B50" t="str">
            <v>MA</v>
          </cell>
          <cell r="C50">
            <v>60</v>
          </cell>
          <cell r="D50">
            <v>2.4288055156774355</v>
          </cell>
          <cell r="E50">
            <v>2</v>
          </cell>
          <cell r="F50">
            <v>0</v>
          </cell>
          <cell r="G50">
            <v>14.899278115598799</v>
          </cell>
          <cell r="H50">
            <v>4.206908503336046</v>
          </cell>
          <cell r="I50">
            <v>4.206908503336046</v>
          </cell>
          <cell r="J50">
            <v>4.206908503336046</v>
          </cell>
          <cell r="K50">
            <v>5.200829185750707</v>
          </cell>
          <cell r="L50">
            <v>4.2863976805637689</v>
          </cell>
          <cell r="M50">
            <v>4.5647982604228261</v>
          </cell>
          <cell r="N50">
            <v>0.33749999999999997</v>
          </cell>
          <cell r="O50">
            <v>0.33749999999999997</v>
          </cell>
          <cell r="P50">
            <v>0.33749999999999997</v>
          </cell>
          <cell r="Q50">
            <v>0</v>
          </cell>
          <cell r="R50">
            <v>0</v>
          </cell>
          <cell r="S50">
            <v>9.3806901595446472</v>
          </cell>
          <cell r="T50">
            <v>2.9156188077047211</v>
          </cell>
          <cell r="U50">
            <v>2.9156188077047211</v>
          </cell>
          <cell r="V50">
            <v>2.9156188077047211</v>
          </cell>
          <cell r="W50">
            <v>4.2470394901193815</v>
          </cell>
          <cell r="X50">
            <v>3.3326079849324439</v>
          </cell>
          <cell r="Y50">
            <v>7.4496390577993994</v>
          </cell>
          <cell r="Z50">
            <v>2.103454251668023</v>
          </cell>
          <cell r="AA50">
            <v>2.103454251668023</v>
          </cell>
          <cell r="AB50">
            <v>2.103454251668023</v>
          </cell>
          <cell r="AC50">
            <v>2.6004145928753535</v>
          </cell>
          <cell r="AD50">
            <v>2.1431988402818845</v>
          </cell>
          <cell r="AE50">
            <v>2.2823991302114131</v>
          </cell>
          <cell r="AF50">
            <v>0.16874999999999998</v>
          </cell>
          <cell r="AG50">
            <v>0.16874999999999998</v>
          </cell>
          <cell r="AH50">
            <v>0.16874999999999998</v>
          </cell>
          <cell r="AK50">
            <v>4.6903450797723236</v>
          </cell>
          <cell r="AL50">
            <v>1.4578094038523606</v>
          </cell>
          <cell r="AM50">
            <v>1.4578094038523606</v>
          </cell>
          <cell r="AN50">
            <v>1.4578094038523606</v>
          </cell>
          <cell r="AO50">
            <v>2.1235197450596908</v>
          </cell>
          <cell r="AP50">
            <v>1.666303992466222</v>
          </cell>
          <cell r="BJ50">
            <v>18</v>
          </cell>
          <cell r="BK50">
            <v>0.16874999999999998</v>
          </cell>
          <cell r="BL50">
            <v>0.16874999999999998</v>
          </cell>
          <cell r="BM50">
            <v>0.16874999999999998</v>
          </cell>
        </row>
        <row r="51">
          <cell r="A51" t="str">
            <v>ma65</v>
          </cell>
          <cell r="B51" t="str">
            <v>MA</v>
          </cell>
          <cell r="C51">
            <v>65</v>
          </cell>
          <cell r="D51">
            <v>2.5812059753172214</v>
          </cell>
          <cell r="E51">
            <v>2</v>
          </cell>
          <cell r="F51">
            <v>0</v>
          </cell>
          <cell r="G51">
            <v>15.73138462523203</v>
          </cell>
          <cell r="H51">
            <v>4.4418592119473823</v>
          </cell>
          <cell r="I51">
            <v>4.4418592119473823</v>
          </cell>
          <cell r="J51">
            <v>4.4418592119473823</v>
          </cell>
          <cell r="K51">
            <v>5.4912891521582621</v>
          </cell>
          <cell r="L51">
            <v>4.5257877627677985</v>
          </cell>
          <cell r="M51">
            <v>4.7443408220758485</v>
          </cell>
          <cell r="N51">
            <v>0.33749999999999997</v>
          </cell>
          <cell r="O51">
            <v>0.33749999999999997</v>
          </cell>
          <cell r="P51">
            <v>0.33749999999999997</v>
          </cell>
          <cell r="Q51">
            <v>0</v>
          </cell>
          <cell r="R51">
            <v>0</v>
          </cell>
          <cell r="S51">
            <v>9.9734065869738497</v>
          </cell>
          <cell r="T51">
            <v>3.0907219957650494</v>
          </cell>
          <cell r="U51">
            <v>3.0907219957650494</v>
          </cell>
          <cell r="V51">
            <v>3.0907219957650494</v>
          </cell>
          <cell r="W51">
            <v>4.4776519359759295</v>
          </cell>
          <cell r="X51">
            <v>3.5121505465854659</v>
          </cell>
          <cell r="Y51">
            <v>7.865692312616015</v>
          </cell>
          <cell r="Z51">
            <v>2.2209296059736912</v>
          </cell>
          <cell r="AA51">
            <v>2.2209296059736912</v>
          </cell>
          <cell r="AB51">
            <v>2.2209296059736912</v>
          </cell>
          <cell r="AC51">
            <v>2.745644576079131</v>
          </cell>
          <cell r="AD51">
            <v>2.2628938813838992</v>
          </cell>
          <cell r="AE51">
            <v>2.3721704110379243</v>
          </cell>
          <cell r="AF51">
            <v>0.16874999999999998</v>
          </cell>
          <cell r="AG51">
            <v>0.16874999999999998</v>
          </cell>
          <cell r="AH51">
            <v>0.16874999999999998</v>
          </cell>
          <cell r="AK51">
            <v>4.9867032934869249</v>
          </cell>
          <cell r="AL51">
            <v>1.5453609978825247</v>
          </cell>
          <cell r="AM51">
            <v>1.5453609978825247</v>
          </cell>
          <cell r="AN51">
            <v>1.5453609978825247</v>
          </cell>
          <cell r="AO51">
            <v>2.2388259679879647</v>
          </cell>
          <cell r="AP51">
            <v>1.7560752732927329</v>
          </cell>
          <cell r="BJ51">
            <v>18</v>
          </cell>
          <cell r="BK51">
            <v>0.16874999999999998</v>
          </cell>
          <cell r="BL51">
            <v>0.16874999999999998</v>
          </cell>
          <cell r="BM51">
            <v>0.16874999999999998</v>
          </cell>
        </row>
        <row r="52">
          <cell r="A52" t="str">
            <v>ma70</v>
          </cell>
          <cell r="B52" t="str">
            <v>MA</v>
          </cell>
          <cell r="C52">
            <v>70</v>
          </cell>
          <cell r="D52">
            <v>2.7336064349570082</v>
          </cell>
          <cell r="E52">
            <v>2</v>
          </cell>
          <cell r="F52">
            <v>0</v>
          </cell>
          <cell r="G52">
            <v>16.563491134865266</v>
          </cell>
          <cell r="H52">
            <v>4.6768099205587212</v>
          </cell>
          <cell r="I52">
            <v>4.6768099205587212</v>
          </cell>
          <cell r="J52">
            <v>4.6768099205587212</v>
          </cell>
          <cell r="K52">
            <v>5.7817491185658207</v>
          </cell>
          <cell r="L52">
            <v>4.7651778449718298</v>
          </cell>
          <cell r="M52">
            <v>4.9238833837288718</v>
          </cell>
          <cell r="N52">
            <v>0.33749999999999997</v>
          </cell>
          <cell r="O52">
            <v>0.33749999999999997</v>
          </cell>
          <cell r="P52">
            <v>0.33749999999999997</v>
          </cell>
          <cell r="Q52">
            <v>0</v>
          </cell>
          <cell r="R52">
            <v>0</v>
          </cell>
          <cell r="S52">
            <v>10.566123014403056</v>
          </cell>
          <cell r="T52">
            <v>3.2658251838253807</v>
          </cell>
          <cell r="U52">
            <v>3.2658251838253807</v>
          </cell>
          <cell r="V52">
            <v>3.2658251838253807</v>
          </cell>
          <cell r="W52">
            <v>4.7082643818324801</v>
          </cell>
          <cell r="X52">
            <v>3.6916931082384896</v>
          </cell>
          <cell r="Y52">
            <v>8.2817455674326332</v>
          </cell>
          <cell r="Z52">
            <v>2.3384049602793606</v>
          </cell>
          <cell r="AA52">
            <v>2.3384049602793606</v>
          </cell>
          <cell r="AB52">
            <v>2.3384049602793606</v>
          </cell>
          <cell r="AC52">
            <v>2.8908745592829104</v>
          </cell>
          <cell r="AD52">
            <v>2.3825889224859149</v>
          </cell>
          <cell r="AE52">
            <v>2.4619416918644359</v>
          </cell>
          <cell r="AF52">
            <v>0.16874999999999998</v>
          </cell>
          <cell r="AG52">
            <v>0.16874999999999998</v>
          </cell>
          <cell r="AH52">
            <v>0.16874999999999998</v>
          </cell>
          <cell r="AK52">
            <v>5.2830615072015279</v>
          </cell>
          <cell r="AL52">
            <v>1.6329125919126903</v>
          </cell>
          <cell r="AM52">
            <v>1.6329125919126903</v>
          </cell>
          <cell r="AN52">
            <v>1.6329125919126903</v>
          </cell>
          <cell r="AO52">
            <v>2.35413219091624</v>
          </cell>
          <cell r="AP52">
            <v>1.8458465541192448</v>
          </cell>
          <cell r="BJ52">
            <v>18</v>
          </cell>
          <cell r="BK52">
            <v>0.16874999999999998</v>
          </cell>
          <cell r="BL52">
            <v>0.16874999999999998</v>
          </cell>
          <cell r="BM52">
            <v>0.16874999999999998</v>
          </cell>
        </row>
        <row r="53">
          <cell r="A53" t="str">
            <v>ma75</v>
          </cell>
          <cell r="B53" t="str">
            <v>MA</v>
          </cell>
          <cell r="C53">
            <v>75</v>
          </cell>
          <cell r="D53">
            <v>2.886006894596794</v>
          </cell>
          <cell r="E53">
            <v>2</v>
          </cell>
          <cell r="F53">
            <v>0</v>
          </cell>
          <cell r="G53">
            <v>17.395597644498498</v>
          </cell>
          <cell r="H53">
            <v>4.9117606291700566</v>
          </cell>
          <cell r="I53">
            <v>4.9117606291700566</v>
          </cell>
          <cell r="J53">
            <v>4.9117606291700566</v>
          </cell>
          <cell r="K53">
            <v>6.0722090849733759</v>
          </cell>
          <cell r="L53">
            <v>5.0045679271758594</v>
          </cell>
          <cell r="M53">
            <v>5.1034259453818942</v>
          </cell>
          <cell r="N53">
            <v>0.33749999999999997</v>
          </cell>
          <cell r="O53">
            <v>0.33749999999999997</v>
          </cell>
          <cell r="P53">
            <v>0.33749999999999997</v>
          </cell>
          <cell r="Q53">
            <v>0</v>
          </cell>
          <cell r="R53">
            <v>0</v>
          </cell>
          <cell r="S53">
            <v>11.158839441832257</v>
          </cell>
          <cell r="T53">
            <v>3.4409283718857084</v>
          </cell>
          <cell r="U53">
            <v>3.4409283718857084</v>
          </cell>
          <cell r="V53">
            <v>3.4409283718857084</v>
          </cell>
          <cell r="W53">
            <v>4.938876827689028</v>
          </cell>
          <cell r="X53">
            <v>3.8712356698915116</v>
          </cell>
          <cell r="Y53">
            <v>8.6977988222492488</v>
          </cell>
          <cell r="Z53">
            <v>2.4558803145850283</v>
          </cell>
          <cell r="AA53">
            <v>2.4558803145850283</v>
          </cell>
          <cell r="AB53">
            <v>2.4558803145850283</v>
          </cell>
          <cell r="AC53">
            <v>3.0361045424866879</v>
          </cell>
          <cell r="AD53">
            <v>2.5022839635879297</v>
          </cell>
          <cell r="AE53">
            <v>2.5517129726909471</v>
          </cell>
          <cell r="AF53">
            <v>0.16874999999999998</v>
          </cell>
          <cell r="AG53">
            <v>0.16874999999999998</v>
          </cell>
          <cell r="AH53">
            <v>0.16874999999999998</v>
          </cell>
          <cell r="AK53">
            <v>5.5794197209161283</v>
          </cell>
          <cell r="AL53">
            <v>1.7204641859428542</v>
          </cell>
          <cell r="AM53">
            <v>1.7204641859428542</v>
          </cell>
          <cell r="AN53">
            <v>1.7204641859428542</v>
          </cell>
          <cell r="AO53">
            <v>2.469438413844514</v>
          </cell>
          <cell r="AP53">
            <v>1.9356178349457558</v>
          </cell>
          <cell r="BJ53">
            <v>18</v>
          </cell>
          <cell r="BK53">
            <v>0.16874999999999998</v>
          </cell>
          <cell r="BL53">
            <v>0.16874999999999998</v>
          </cell>
          <cell r="BM53">
            <v>0.16874999999999998</v>
          </cell>
        </row>
        <row r="54">
          <cell r="A54" t="str">
            <v>ma80</v>
          </cell>
          <cell r="B54" t="str">
            <v>MA</v>
          </cell>
          <cell r="C54">
            <v>80</v>
          </cell>
          <cell r="D54">
            <v>3.0384073542365804</v>
          </cell>
          <cell r="E54">
            <v>2</v>
          </cell>
          <cell r="F54">
            <v>0</v>
          </cell>
          <cell r="G54">
            <v>18.227704154131732</v>
          </cell>
          <cell r="H54">
            <v>5.1467113377813947</v>
          </cell>
          <cell r="I54">
            <v>5.1467113377813947</v>
          </cell>
          <cell r="J54">
            <v>5.1467113377813947</v>
          </cell>
          <cell r="K54">
            <v>6.3626690513809319</v>
          </cell>
          <cell r="L54">
            <v>5.243958009379889</v>
          </cell>
          <cell r="M54">
            <v>5.2829685070349166</v>
          </cell>
          <cell r="N54">
            <v>0.33749999999999997</v>
          </cell>
          <cell r="O54">
            <v>0.33749999999999997</v>
          </cell>
          <cell r="P54">
            <v>0.33749999999999997</v>
          </cell>
          <cell r="Q54">
            <v>0</v>
          </cell>
          <cell r="R54">
            <v>0</v>
          </cell>
          <cell r="S54">
            <v>11.751555869261461</v>
          </cell>
          <cell r="T54">
            <v>3.6160315599460393</v>
          </cell>
          <cell r="U54">
            <v>3.6160315599460393</v>
          </cell>
          <cell r="V54">
            <v>3.6160315599460393</v>
          </cell>
          <cell r="W54">
            <v>5.1694892735455769</v>
          </cell>
          <cell r="X54">
            <v>4.050778231544534</v>
          </cell>
          <cell r="Y54">
            <v>9.1138520770658662</v>
          </cell>
          <cell r="Z54">
            <v>2.5733556688906973</v>
          </cell>
          <cell r="AA54">
            <v>2.5733556688906973</v>
          </cell>
          <cell r="AB54">
            <v>2.5733556688906973</v>
          </cell>
          <cell r="AC54">
            <v>3.1813345256904659</v>
          </cell>
          <cell r="AD54">
            <v>2.6219790046899445</v>
          </cell>
          <cell r="AE54">
            <v>2.6414842535174583</v>
          </cell>
          <cell r="AF54">
            <v>0.16874999999999998</v>
          </cell>
          <cell r="AG54">
            <v>0.16874999999999998</v>
          </cell>
          <cell r="AH54">
            <v>0.16874999999999998</v>
          </cell>
          <cell r="AK54">
            <v>5.8757779346307304</v>
          </cell>
          <cell r="AL54">
            <v>1.8080157799730197</v>
          </cell>
          <cell r="AM54">
            <v>1.8080157799730197</v>
          </cell>
          <cell r="AN54">
            <v>1.8080157799730197</v>
          </cell>
          <cell r="AO54">
            <v>2.5847446367727884</v>
          </cell>
          <cell r="AP54">
            <v>2.025389115772267</v>
          </cell>
          <cell r="BJ54">
            <v>18</v>
          </cell>
          <cell r="BK54">
            <v>0.16874999999999998</v>
          </cell>
          <cell r="BL54">
            <v>0.16874999999999998</v>
          </cell>
          <cell r="BM54">
            <v>0.16874999999999998</v>
          </cell>
        </row>
        <row r="55">
          <cell r="A55" t="str">
            <v>ma85</v>
          </cell>
          <cell r="B55" t="str">
            <v>MA</v>
          </cell>
          <cell r="C55">
            <v>85</v>
          </cell>
          <cell r="D55">
            <v>3.1908078138763667</v>
          </cell>
          <cell r="E55">
            <v>2</v>
          </cell>
          <cell r="F55">
            <v>0</v>
          </cell>
          <cell r="G55">
            <v>19.059810663764964</v>
          </cell>
          <cell r="H55">
            <v>5.3816620463927318</v>
          </cell>
          <cell r="I55">
            <v>5.3816620463927318</v>
          </cell>
          <cell r="J55">
            <v>5.3816620463927318</v>
          </cell>
          <cell r="K55">
            <v>6.6531290177884888</v>
          </cell>
          <cell r="L55">
            <v>5.4833480915839194</v>
          </cell>
          <cell r="M55">
            <v>5.462511068687939</v>
          </cell>
          <cell r="N55">
            <v>0.33749999999999997</v>
          </cell>
          <cell r="O55">
            <v>0.33749999999999997</v>
          </cell>
          <cell r="P55">
            <v>0.33749999999999997</v>
          </cell>
          <cell r="Q55">
            <v>0</v>
          </cell>
          <cell r="R55">
            <v>0</v>
          </cell>
          <cell r="S55">
            <v>12.344272296690663</v>
          </cell>
          <cell r="T55">
            <v>3.7911347480063688</v>
          </cell>
          <cell r="U55">
            <v>3.7911347480063688</v>
          </cell>
          <cell r="V55">
            <v>3.7911347480063688</v>
          </cell>
          <cell r="W55">
            <v>5.4001017194021266</v>
          </cell>
          <cell r="X55">
            <v>4.2303207931975564</v>
          </cell>
          <cell r="Y55">
            <v>9.5299053318824818</v>
          </cell>
          <cell r="Z55">
            <v>2.6908310231963659</v>
          </cell>
          <cell r="AA55">
            <v>2.6908310231963659</v>
          </cell>
          <cell r="AB55">
            <v>2.6908310231963659</v>
          </cell>
          <cell r="AC55">
            <v>3.3265645088942444</v>
          </cell>
          <cell r="AD55">
            <v>2.7416740457919597</v>
          </cell>
          <cell r="AE55">
            <v>2.7312555343439695</v>
          </cell>
          <cell r="AF55">
            <v>0.16874999999999998</v>
          </cell>
          <cell r="AG55">
            <v>0.16874999999999998</v>
          </cell>
          <cell r="AH55">
            <v>0.16874999999999998</v>
          </cell>
          <cell r="AK55">
            <v>6.1721361483453316</v>
          </cell>
          <cell r="AL55">
            <v>1.8955673740031844</v>
          </cell>
          <cell r="AM55">
            <v>1.8955673740031844</v>
          </cell>
          <cell r="AN55">
            <v>1.8955673740031844</v>
          </cell>
          <cell r="AO55">
            <v>2.7000508597010633</v>
          </cell>
          <cell r="AP55">
            <v>2.1151603965987782</v>
          </cell>
          <cell r="BJ55">
            <v>18</v>
          </cell>
          <cell r="BK55">
            <v>0.16874999999999998</v>
          </cell>
          <cell r="BL55">
            <v>0.16874999999999998</v>
          </cell>
          <cell r="BM55">
            <v>0.16874999999999998</v>
          </cell>
        </row>
        <row r="56">
          <cell r="A56" t="str">
            <v>ma90</v>
          </cell>
          <cell r="B56" t="str">
            <v>MA</v>
          </cell>
          <cell r="C56">
            <v>90</v>
          </cell>
          <cell r="D56">
            <v>3.343208273516153</v>
          </cell>
          <cell r="E56">
            <v>0</v>
          </cell>
          <cell r="F56">
            <v>0</v>
          </cell>
        </row>
        <row r="57">
          <cell r="A57" t="str">
            <v>mb50</v>
          </cell>
          <cell r="B57" t="str">
            <v>MB</v>
          </cell>
          <cell r="C57">
            <v>50</v>
          </cell>
          <cell r="D57">
            <v>2.1240045963978629</v>
          </cell>
          <cell r="E57">
            <v>3</v>
          </cell>
          <cell r="F57">
            <v>0</v>
          </cell>
          <cell r="G57">
            <v>19.852597644498498</v>
          </cell>
          <cell r="H57">
            <v>5.6055106291700572</v>
          </cell>
          <cell r="I57">
            <v>5.6055106291700572</v>
          </cell>
          <cell r="J57">
            <v>5.6055106291700572</v>
          </cell>
          <cell r="K57">
            <v>6.9298638794033902</v>
          </cell>
          <cell r="L57">
            <v>5.7114262742335615</v>
          </cell>
          <cell r="M57">
            <v>6.3085697056751719</v>
          </cell>
          <cell r="N57">
            <v>0.50624999999999998</v>
          </cell>
          <cell r="O57">
            <v>0.50624999999999998</v>
          </cell>
          <cell r="P57">
            <v>0.50624999999999998</v>
          </cell>
          <cell r="Q57">
            <v>0</v>
          </cell>
          <cell r="R57">
            <v>0</v>
          </cell>
          <cell r="S57">
            <v>12.292885957029362</v>
          </cell>
          <cell r="T57">
            <v>3.8481186473760931</v>
          </cell>
          <cell r="U57">
            <v>3.8481186473760931</v>
          </cell>
          <cell r="V57">
            <v>3.8481186473760931</v>
          </cell>
          <cell r="W57">
            <v>5.6787218976094245</v>
          </cell>
          <cell r="X57">
            <v>4.4602842924395967</v>
          </cell>
          <cell r="Y57">
            <v>6.6175325481661664</v>
          </cell>
          <cell r="Z57">
            <v>1.8685035430566859</v>
          </cell>
          <cell r="AA57">
            <v>1.8685035430566859</v>
          </cell>
          <cell r="AB57">
            <v>1.8685035430566859</v>
          </cell>
          <cell r="AC57">
            <v>2.3099546264677966</v>
          </cell>
          <cell r="AD57">
            <v>1.903808758077854</v>
          </cell>
          <cell r="AE57">
            <v>2.1028565685583906</v>
          </cell>
          <cell r="AF57">
            <v>0.16874999999999998</v>
          </cell>
          <cell r="AG57">
            <v>0.16874999999999998</v>
          </cell>
          <cell r="AH57">
            <v>0.16874999999999998</v>
          </cell>
          <cell r="AK57">
            <v>4.0976286523431211</v>
          </cell>
          <cell r="AL57">
            <v>1.282706215792031</v>
          </cell>
          <cell r="AM57">
            <v>1.282706215792031</v>
          </cell>
          <cell r="AN57">
            <v>1.282706215792031</v>
          </cell>
          <cell r="AO57">
            <v>1.8929072992031415</v>
          </cell>
          <cell r="AP57">
            <v>1.4867614308131989</v>
          </cell>
          <cell r="BJ57">
            <v>18</v>
          </cell>
          <cell r="BK57">
            <v>0.16874999999999998</v>
          </cell>
          <cell r="BL57">
            <v>0.16874999999999998</v>
          </cell>
          <cell r="BM57">
            <v>0.16874999999999998</v>
          </cell>
        </row>
        <row r="58">
          <cell r="A58" t="str">
            <v>mb55</v>
          </cell>
          <cell r="B58" t="str">
            <v>MB</v>
          </cell>
          <cell r="C58">
            <v>55</v>
          </cell>
          <cell r="D58">
            <v>2.2764050560376492</v>
          </cell>
          <cell r="E58">
            <v>3</v>
          </cell>
          <cell r="F58">
            <v>0</v>
          </cell>
          <cell r="G58">
            <v>21.100757408948347</v>
          </cell>
          <cell r="H58">
            <v>5.9579366920870633</v>
          </cell>
          <cell r="I58">
            <v>5.9579366920870633</v>
          </cell>
          <cell r="J58">
            <v>5.9579366920870633</v>
          </cell>
          <cell r="K58">
            <v>7.3655538290147256</v>
          </cell>
          <cell r="L58">
            <v>6.0705113975396081</v>
          </cell>
          <cell r="M58">
            <v>6.5778835481547056</v>
          </cell>
          <cell r="N58">
            <v>0.50624999999999998</v>
          </cell>
          <cell r="O58">
            <v>0.50624999999999998</v>
          </cell>
          <cell r="P58">
            <v>0.50624999999999998</v>
          </cell>
          <cell r="Q58">
            <v>0</v>
          </cell>
          <cell r="R58">
            <v>0</v>
          </cell>
          <cell r="S58">
            <v>13.181960598173166</v>
          </cell>
          <cell r="T58">
            <v>4.1107734294665876</v>
          </cell>
          <cell r="U58">
            <v>4.1107734294665876</v>
          </cell>
          <cell r="V58">
            <v>4.1107734294665876</v>
          </cell>
          <cell r="W58">
            <v>6.0246405663942486</v>
          </cell>
          <cell r="X58">
            <v>4.7295981349191312</v>
          </cell>
          <cell r="Y58">
            <v>7.0335858029827829</v>
          </cell>
          <cell r="Z58">
            <v>1.9859788973623544</v>
          </cell>
          <cell r="AA58">
            <v>1.9859788973623544</v>
          </cell>
          <cell r="AB58">
            <v>1.9859788973623544</v>
          </cell>
          <cell r="AC58">
            <v>2.455184609671575</v>
          </cell>
          <cell r="AD58">
            <v>2.0235037991798692</v>
          </cell>
          <cell r="AE58">
            <v>2.1926278493849019</v>
          </cell>
          <cell r="AF58">
            <v>0.16874999999999998</v>
          </cell>
          <cell r="AG58">
            <v>0.16874999999999998</v>
          </cell>
          <cell r="AH58">
            <v>0.16874999999999998</v>
          </cell>
          <cell r="AK58">
            <v>4.3939868660577224</v>
          </cell>
          <cell r="AL58">
            <v>1.3702578098221958</v>
          </cell>
          <cell r="AM58">
            <v>1.3702578098221958</v>
          </cell>
          <cell r="AN58">
            <v>1.3702578098221958</v>
          </cell>
          <cell r="AO58">
            <v>2.0082135221314164</v>
          </cell>
          <cell r="AP58">
            <v>1.5765327116397105</v>
          </cell>
          <cell r="BJ58">
            <v>18</v>
          </cell>
          <cell r="BK58">
            <v>0.16874999999999998</v>
          </cell>
          <cell r="BL58">
            <v>0.16874999999999998</v>
          </cell>
          <cell r="BM58">
            <v>0.16874999999999998</v>
          </cell>
        </row>
        <row r="59">
          <cell r="A59" t="str">
            <v>mb60</v>
          </cell>
          <cell r="B59" t="str">
            <v>MB</v>
          </cell>
          <cell r="C59">
            <v>60</v>
          </cell>
          <cell r="D59">
            <v>2.4288055156774355</v>
          </cell>
          <cell r="E59">
            <v>3</v>
          </cell>
          <cell r="F59">
            <v>0</v>
          </cell>
          <cell r="G59">
            <v>22.348917173398199</v>
          </cell>
          <cell r="H59">
            <v>6.3103627550040695</v>
          </cell>
          <cell r="I59">
            <v>6.3103627550040695</v>
          </cell>
          <cell r="J59">
            <v>6.3103627550040695</v>
          </cell>
          <cell r="K59">
            <v>7.8012437786260609</v>
          </cell>
          <cell r="L59">
            <v>6.4295965208456529</v>
          </cell>
          <cell r="M59">
            <v>6.8471973906342392</v>
          </cell>
          <cell r="N59">
            <v>0.50624999999999998</v>
          </cell>
          <cell r="O59">
            <v>0.50624999999999998</v>
          </cell>
          <cell r="P59">
            <v>0.50624999999999998</v>
          </cell>
          <cell r="Q59">
            <v>0</v>
          </cell>
          <cell r="R59">
            <v>0</v>
          </cell>
          <cell r="S59">
            <v>14.07103523931697</v>
          </cell>
          <cell r="T59">
            <v>4.3734282115570817</v>
          </cell>
          <cell r="U59">
            <v>4.3734282115570817</v>
          </cell>
          <cell r="V59">
            <v>4.3734282115570817</v>
          </cell>
          <cell r="W59">
            <v>6.3705592351790727</v>
          </cell>
          <cell r="X59">
            <v>4.9989119773986657</v>
          </cell>
          <cell r="Y59">
            <v>7.4496390577993994</v>
          </cell>
          <cell r="Z59">
            <v>2.103454251668023</v>
          </cell>
          <cell r="AA59">
            <v>2.103454251668023</v>
          </cell>
          <cell r="AB59">
            <v>2.103454251668023</v>
          </cell>
          <cell r="AC59">
            <v>2.6004145928753535</v>
          </cell>
          <cell r="AD59">
            <v>2.1431988402818845</v>
          </cell>
          <cell r="AE59">
            <v>2.2823991302114131</v>
          </cell>
          <cell r="AF59">
            <v>0.16874999999999998</v>
          </cell>
          <cell r="AG59">
            <v>0.16874999999999998</v>
          </cell>
          <cell r="AH59">
            <v>0.16874999999999998</v>
          </cell>
          <cell r="AK59">
            <v>4.6903450797723236</v>
          </cell>
          <cell r="AL59">
            <v>1.4578094038523606</v>
          </cell>
          <cell r="AM59">
            <v>1.4578094038523606</v>
          </cell>
          <cell r="AN59">
            <v>1.4578094038523606</v>
          </cell>
          <cell r="AO59">
            <v>2.1235197450596908</v>
          </cell>
          <cell r="AP59">
            <v>1.666303992466222</v>
          </cell>
          <cell r="BJ59">
            <v>18</v>
          </cell>
          <cell r="BK59">
            <v>0.16874999999999998</v>
          </cell>
          <cell r="BL59">
            <v>0.16874999999999998</v>
          </cell>
          <cell r="BM59">
            <v>0.16874999999999998</v>
          </cell>
        </row>
        <row r="60">
          <cell r="A60" t="str">
            <v>mb65</v>
          </cell>
          <cell r="B60" t="str">
            <v>MB</v>
          </cell>
          <cell r="C60">
            <v>65</v>
          </cell>
          <cell r="D60">
            <v>2.5812059753172214</v>
          </cell>
          <cell r="E60">
            <v>3</v>
          </cell>
          <cell r="F60">
            <v>0</v>
          </cell>
          <cell r="G60">
            <v>23.597076937848044</v>
          </cell>
          <cell r="H60">
            <v>6.6627888179210739</v>
          </cell>
          <cell r="I60">
            <v>6.6627888179210739</v>
          </cell>
          <cell r="J60">
            <v>6.6627888179210739</v>
          </cell>
          <cell r="K60">
            <v>8.2369337282373927</v>
          </cell>
          <cell r="L60">
            <v>6.7886816441516977</v>
          </cell>
          <cell r="M60">
            <v>7.1165112331137728</v>
          </cell>
          <cell r="N60">
            <v>0.50624999999999998</v>
          </cell>
          <cell r="O60">
            <v>0.50624999999999998</v>
          </cell>
          <cell r="P60">
            <v>0.50624999999999998</v>
          </cell>
          <cell r="Q60">
            <v>0</v>
          </cell>
          <cell r="R60">
            <v>0</v>
          </cell>
          <cell r="S60">
            <v>14.960109880460774</v>
          </cell>
          <cell r="T60">
            <v>4.636082993647574</v>
          </cell>
          <cell r="U60">
            <v>4.636082993647574</v>
          </cell>
          <cell r="V60">
            <v>4.636082993647574</v>
          </cell>
          <cell r="W60">
            <v>6.7164779039638942</v>
          </cell>
          <cell r="X60">
            <v>5.2682258198781984</v>
          </cell>
          <cell r="Y60">
            <v>7.865692312616015</v>
          </cell>
          <cell r="Z60">
            <v>2.2209296059736912</v>
          </cell>
          <cell r="AA60">
            <v>2.2209296059736912</v>
          </cell>
          <cell r="AB60">
            <v>2.2209296059736912</v>
          </cell>
          <cell r="AC60">
            <v>2.745644576079131</v>
          </cell>
          <cell r="AD60">
            <v>2.2628938813838992</v>
          </cell>
          <cell r="AE60">
            <v>2.3721704110379243</v>
          </cell>
          <cell r="AF60">
            <v>0.16874999999999998</v>
          </cell>
          <cell r="AG60">
            <v>0.16874999999999998</v>
          </cell>
          <cell r="AH60">
            <v>0.16874999999999998</v>
          </cell>
          <cell r="AK60">
            <v>4.9867032934869249</v>
          </cell>
          <cell r="AL60">
            <v>1.5453609978825247</v>
          </cell>
          <cell r="AM60">
            <v>1.5453609978825247</v>
          </cell>
          <cell r="AN60">
            <v>1.5453609978825247</v>
          </cell>
          <cell r="AO60">
            <v>2.2388259679879647</v>
          </cell>
          <cell r="AP60">
            <v>1.7560752732927329</v>
          </cell>
          <cell r="BJ60">
            <v>18</v>
          </cell>
          <cell r="BK60">
            <v>0.16874999999999998</v>
          </cell>
          <cell r="BL60">
            <v>0.16874999999999998</v>
          </cell>
          <cell r="BM60">
            <v>0.16874999999999998</v>
          </cell>
        </row>
        <row r="61">
          <cell r="A61" t="str">
            <v>mb70</v>
          </cell>
          <cell r="B61" t="str">
            <v>MB</v>
          </cell>
          <cell r="C61">
            <v>70</v>
          </cell>
          <cell r="D61">
            <v>2.7336064349570082</v>
          </cell>
          <cell r="E61">
            <v>3</v>
          </cell>
          <cell r="F61">
            <v>0</v>
          </cell>
          <cell r="G61">
            <v>24.8452367022979</v>
          </cell>
          <cell r="H61">
            <v>7.0152148808380819</v>
          </cell>
          <cell r="I61">
            <v>7.0152148808380819</v>
          </cell>
          <cell r="J61">
            <v>7.0152148808380819</v>
          </cell>
          <cell r="K61">
            <v>8.6726236778487316</v>
          </cell>
          <cell r="L61">
            <v>7.1477667674577443</v>
          </cell>
          <cell r="M61">
            <v>7.3858250755933081</v>
          </cell>
          <cell r="N61">
            <v>0.50624999999999998</v>
          </cell>
          <cell r="O61">
            <v>0.50624999999999998</v>
          </cell>
          <cell r="P61">
            <v>0.50624999999999998</v>
          </cell>
          <cell r="Q61">
            <v>0</v>
          </cell>
          <cell r="R61">
            <v>0</v>
          </cell>
          <cell r="S61">
            <v>15.849184521604585</v>
          </cell>
          <cell r="T61">
            <v>4.8987377757380708</v>
          </cell>
          <cell r="U61">
            <v>4.8987377757380708</v>
          </cell>
          <cell r="V61">
            <v>4.8987377757380708</v>
          </cell>
          <cell r="W61">
            <v>7.0623965727487201</v>
          </cell>
          <cell r="X61">
            <v>5.5375396623577346</v>
          </cell>
          <cell r="Y61">
            <v>8.2817455674326332</v>
          </cell>
          <cell r="Z61">
            <v>2.3384049602793606</v>
          </cell>
          <cell r="AA61">
            <v>2.3384049602793606</v>
          </cell>
          <cell r="AB61">
            <v>2.3384049602793606</v>
          </cell>
          <cell r="AC61">
            <v>2.8908745592829104</v>
          </cell>
          <cell r="AD61">
            <v>2.3825889224859149</v>
          </cell>
          <cell r="AE61">
            <v>2.4619416918644359</v>
          </cell>
          <cell r="AF61">
            <v>0.16874999999999998</v>
          </cell>
          <cell r="AG61">
            <v>0.16874999999999998</v>
          </cell>
          <cell r="AH61">
            <v>0.16874999999999998</v>
          </cell>
          <cell r="AK61">
            <v>5.2830615072015279</v>
          </cell>
          <cell r="AL61">
            <v>1.6329125919126903</v>
          </cell>
          <cell r="AM61">
            <v>1.6329125919126903</v>
          </cell>
          <cell r="AN61">
            <v>1.6329125919126903</v>
          </cell>
          <cell r="AO61">
            <v>2.35413219091624</v>
          </cell>
          <cell r="AP61">
            <v>1.8458465541192448</v>
          </cell>
          <cell r="BJ61">
            <v>18</v>
          </cell>
          <cell r="BK61">
            <v>0.16874999999999998</v>
          </cell>
          <cell r="BL61">
            <v>0.16874999999999998</v>
          </cell>
          <cell r="BM61">
            <v>0.16874999999999998</v>
          </cell>
        </row>
        <row r="62">
          <cell r="A62" t="str">
            <v>mb75</v>
          </cell>
          <cell r="B62" t="str">
            <v>MB</v>
          </cell>
          <cell r="C62">
            <v>75</v>
          </cell>
          <cell r="D62">
            <v>2.886006894596794</v>
          </cell>
          <cell r="E62">
            <v>3</v>
          </cell>
          <cell r="F62">
            <v>0</v>
          </cell>
          <cell r="G62">
            <v>26.093396466747748</v>
          </cell>
          <cell r="H62">
            <v>7.3676409437550845</v>
          </cell>
          <cell r="I62">
            <v>7.3676409437550845</v>
          </cell>
          <cell r="J62">
            <v>7.3676409437550845</v>
          </cell>
          <cell r="K62">
            <v>9.1083136274600633</v>
          </cell>
          <cell r="L62">
            <v>7.5068518907637891</v>
          </cell>
          <cell r="M62">
            <v>7.6551389180728417</v>
          </cell>
          <cell r="N62">
            <v>0.50624999999999998</v>
          </cell>
          <cell r="O62">
            <v>0.50624999999999998</v>
          </cell>
          <cell r="P62">
            <v>0.50624999999999998</v>
          </cell>
          <cell r="Q62">
            <v>0</v>
          </cell>
          <cell r="R62">
            <v>0</v>
          </cell>
          <cell r="S62">
            <v>16.738259162748385</v>
          </cell>
          <cell r="T62">
            <v>5.1613925578285631</v>
          </cell>
          <cell r="U62">
            <v>5.1613925578285631</v>
          </cell>
          <cell r="V62">
            <v>5.1613925578285631</v>
          </cell>
          <cell r="W62">
            <v>7.4083152415335416</v>
          </cell>
          <cell r="X62">
            <v>5.8068535048372674</v>
          </cell>
          <cell r="Y62">
            <v>8.6977988222492488</v>
          </cell>
          <cell r="Z62">
            <v>2.4558803145850283</v>
          </cell>
          <cell r="AA62">
            <v>2.4558803145850283</v>
          </cell>
          <cell r="AB62">
            <v>2.4558803145850283</v>
          </cell>
          <cell r="AC62">
            <v>3.0361045424866879</v>
          </cell>
          <cell r="AD62">
            <v>2.5022839635879297</v>
          </cell>
          <cell r="AE62">
            <v>2.5517129726909471</v>
          </cell>
          <cell r="AF62">
            <v>0.16874999999999998</v>
          </cell>
          <cell r="AG62">
            <v>0.16874999999999998</v>
          </cell>
          <cell r="AH62">
            <v>0.16874999999999998</v>
          </cell>
          <cell r="AK62">
            <v>5.5794197209161283</v>
          </cell>
          <cell r="AL62">
            <v>1.7204641859428542</v>
          </cell>
          <cell r="AM62">
            <v>1.7204641859428542</v>
          </cell>
          <cell r="AN62">
            <v>1.7204641859428542</v>
          </cell>
          <cell r="AO62">
            <v>2.469438413844514</v>
          </cell>
          <cell r="AP62">
            <v>1.9356178349457558</v>
          </cell>
          <cell r="BJ62">
            <v>18</v>
          </cell>
          <cell r="BK62">
            <v>0.16874999999999998</v>
          </cell>
          <cell r="BL62">
            <v>0.16874999999999998</v>
          </cell>
          <cell r="BM62">
            <v>0.16874999999999998</v>
          </cell>
        </row>
        <row r="63">
          <cell r="A63" t="str">
            <v>mb80</v>
          </cell>
          <cell r="B63" t="str">
            <v>MB</v>
          </cell>
          <cell r="C63">
            <v>80</v>
          </cell>
          <cell r="D63">
            <v>3.0384073542365804</v>
          </cell>
          <cell r="E63">
            <v>3</v>
          </cell>
          <cell r="F63">
            <v>0</v>
          </cell>
          <cell r="G63">
            <v>27.3415562311976</v>
          </cell>
          <cell r="H63">
            <v>7.7200670066720924</v>
          </cell>
          <cell r="I63">
            <v>7.7200670066720924</v>
          </cell>
          <cell r="J63">
            <v>7.7200670066720924</v>
          </cell>
          <cell r="K63">
            <v>9.5440035770713969</v>
          </cell>
          <cell r="L63">
            <v>7.8659370140698339</v>
          </cell>
          <cell r="M63">
            <v>7.9244527605523754</v>
          </cell>
          <cell r="N63">
            <v>0.50624999999999998</v>
          </cell>
          <cell r="O63">
            <v>0.50624999999999998</v>
          </cell>
          <cell r="P63">
            <v>0.50624999999999998</v>
          </cell>
          <cell r="Q63">
            <v>0</v>
          </cell>
          <cell r="R63">
            <v>0</v>
          </cell>
          <cell r="S63">
            <v>17.627333803892192</v>
          </cell>
          <cell r="T63">
            <v>5.424047339919059</v>
          </cell>
          <cell r="U63">
            <v>5.424047339919059</v>
          </cell>
          <cell r="V63">
            <v>5.424047339919059</v>
          </cell>
          <cell r="W63">
            <v>7.7542339103183657</v>
          </cell>
          <cell r="X63">
            <v>6.076167347316801</v>
          </cell>
          <cell r="Y63">
            <v>9.1138520770658662</v>
          </cell>
          <cell r="Z63">
            <v>2.5733556688906973</v>
          </cell>
          <cell r="AA63">
            <v>2.5733556688906973</v>
          </cell>
          <cell r="AB63">
            <v>2.5733556688906973</v>
          </cell>
          <cell r="AC63">
            <v>3.1813345256904659</v>
          </cell>
          <cell r="AD63">
            <v>2.6219790046899445</v>
          </cell>
          <cell r="AE63">
            <v>2.6414842535174583</v>
          </cell>
          <cell r="AF63">
            <v>0.16874999999999998</v>
          </cell>
          <cell r="AG63">
            <v>0.16874999999999998</v>
          </cell>
          <cell r="AH63">
            <v>0.16874999999999998</v>
          </cell>
          <cell r="AK63">
            <v>5.8757779346307304</v>
          </cell>
          <cell r="AL63">
            <v>1.8080157799730197</v>
          </cell>
          <cell r="AM63">
            <v>1.8080157799730197</v>
          </cell>
          <cell r="AN63">
            <v>1.8080157799730197</v>
          </cell>
          <cell r="AO63">
            <v>2.5847446367727884</v>
          </cell>
          <cell r="AP63">
            <v>2.025389115772267</v>
          </cell>
          <cell r="BJ63">
            <v>18</v>
          </cell>
          <cell r="BK63">
            <v>0.16874999999999998</v>
          </cell>
          <cell r="BL63">
            <v>0.16874999999999998</v>
          </cell>
          <cell r="BM63">
            <v>0.16874999999999998</v>
          </cell>
        </row>
        <row r="64">
          <cell r="A64" t="str">
            <v>mb85</v>
          </cell>
          <cell r="B64" t="str">
            <v>MB</v>
          </cell>
          <cell r="C64">
            <v>85</v>
          </cell>
          <cell r="D64">
            <v>3.1908078138763667</v>
          </cell>
          <cell r="E64">
            <v>3</v>
          </cell>
          <cell r="F64">
            <v>0</v>
          </cell>
          <cell r="G64">
            <v>28.589715995647445</v>
          </cell>
          <cell r="H64">
            <v>8.0724930695890968</v>
          </cell>
          <cell r="I64">
            <v>8.0724930695890968</v>
          </cell>
          <cell r="J64">
            <v>8.0724930695890968</v>
          </cell>
          <cell r="K64">
            <v>9.979693526682734</v>
          </cell>
          <cell r="L64">
            <v>8.2250221373758787</v>
          </cell>
          <cell r="M64">
            <v>8.193766603031909</v>
          </cell>
          <cell r="N64">
            <v>0.50624999999999998</v>
          </cell>
          <cell r="O64">
            <v>0.50624999999999998</v>
          </cell>
          <cell r="P64">
            <v>0.50624999999999998</v>
          </cell>
          <cell r="Q64">
            <v>0</v>
          </cell>
          <cell r="R64">
            <v>0</v>
          </cell>
          <cell r="S64">
            <v>18.516408445035996</v>
          </cell>
          <cell r="T64">
            <v>5.6867021220095531</v>
          </cell>
          <cell r="U64">
            <v>5.6867021220095531</v>
          </cell>
          <cell r="V64">
            <v>5.6867021220095531</v>
          </cell>
          <cell r="W64">
            <v>8.1001525791031899</v>
          </cell>
          <cell r="X64">
            <v>6.3454811897963346</v>
          </cell>
          <cell r="Y64">
            <v>9.5299053318824818</v>
          </cell>
          <cell r="Z64">
            <v>2.6908310231963659</v>
          </cell>
          <cell r="AA64">
            <v>2.6908310231963659</v>
          </cell>
          <cell r="AB64">
            <v>2.6908310231963659</v>
          </cell>
          <cell r="AC64">
            <v>3.3265645088942444</v>
          </cell>
          <cell r="AD64">
            <v>2.7416740457919597</v>
          </cell>
          <cell r="AE64">
            <v>2.7312555343439695</v>
          </cell>
          <cell r="AF64">
            <v>0.16874999999999998</v>
          </cell>
          <cell r="AG64">
            <v>0.16874999999999998</v>
          </cell>
          <cell r="AH64">
            <v>0.16874999999999998</v>
          </cell>
          <cell r="AK64">
            <v>6.1721361483453316</v>
          </cell>
          <cell r="AL64">
            <v>1.8955673740031844</v>
          </cell>
          <cell r="AM64">
            <v>1.8955673740031844</v>
          </cell>
          <cell r="AN64">
            <v>1.8955673740031844</v>
          </cell>
          <cell r="AO64">
            <v>2.7000508597010633</v>
          </cell>
          <cell r="AP64">
            <v>2.1151603965987782</v>
          </cell>
          <cell r="BJ64">
            <v>18</v>
          </cell>
          <cell r="BK64">
            <v>0.16874999999999998</v>
          </cell>
          <cell r="BL64">
            <v>0.16874999999999998</v>
          </cell>
          <cell r="BM64">
            <v>0.16874999999999998</v>
          </cell>
        </row>
        <row r="65">
          <cell r="A65" t="str">
            <v>mb90</v>
          </cell>
          <cell r="B65" t="str">
            <v>MB</v>
          </cell>
          <cell r="C65">
            <v>90</v>
          </cell>
          <cell r="D65">
            <v>3.343208273516153</v>
          </cell>
          <cell r="E65">
            <v>0</v>
          </cell>
          <cell r="F65">
            <v>0</v>
          </cell>
        </row>
        <row r="66">
          <cell r="A66" t="str">
            <v>mc50</v>
          </cell>
          <cell r="B66" t="str">
            <v>MC</v>
          </cell>
          <cell r="C66">
            <v>50</v>
          </cell>
          <cell r="D66">
            <v>2.1240045963978629</v>
          </cell>
          <cell r="E66">
            <v>3</v>
          </cell>
          <cell r="F66">
            <v>0</v>
          </cell>
          <cell r="G66">
            <v>19.852597644498498</v>
          </cell>
          <cell r="H66">
            <v>5.6055106291700572</v>
          </cell>
          <cell r="I66">
            <v>5.6055106291700572</v>
          </cell>
          <cell r="J66">
            <v>5.6055106291700572</v>
          </cell>
          <cell r="K66">
            <v>6.9298638794033902</v>
          </cell>
          <cell r="L66">
            <v>5.7114262742335615</v>
          </cell>
          <cell r="M66">
            <v>0.67499999999999993</v>
          </cell>
          <cell r="N66">
            <v>0.16874999999999998</v>
          </cell>
          <cell r="O66">
            <v>0.16874999999999998</v>
          </cell>
          <cell r="P66">
            <v>0.16874999999999998</v>
          </cell>
          <cell r="Q66">
            <v>0.108</v>
          </cell>
          <cell r="R66">
            <v>0</v>
          </cell>
          <cell r="S66">
            <v>16.576455662704536</v>
          </cell>
          <cell r="T66">
            <v>3.8481186473760931</v>
          </cell>
          <cell r="U66">
            <v>3.8481186473760931</v>
          </cell>
          <cell r="V66">
            <v>3.8481186473760931</v>
          </cell>
          <cell r="W66">
            <v>5.3547218976094246</v>
          </cell>
          <cell r="X66">
            <v>4.4602842924395967</v>
          </cell>
          <cell r="Y66">
            <v>6.6175325481661664</v>
          </cell>
          <cell r="Z66">
            <v>1.8685035430566859</v>
          </cell>
          <cell r="AA66">
            <v>1.8685035430566859</v>
          </cell>
          <cell r="AB66">
            <v>1.8685035430566859</v>
          </cell>
          <cell r="AC66">
            <v>2.3099546264677966</v>
          </cell>
          <cell r="AD66">
            <v>1.903808758077854</v>
          </cell>
          <cell r="AE66">
            <v>0.67499999999999993</v>
          </cell>
          <cell r="AF66">
            <v>0.16874999999999998</v>
          </cell>
          <cell r="AG66">
            <v>0.16874999999999998</v>
          </cell>
          <cell r="AH66">
            <v>0.16874999999999998</v>
          </cell>
          <cell r="AI66">
            <v>0.108</v>
          </cell>
          <cell r="AK66">
            <v>5.525485220901512</v>
          </cell>
          <cell r="AL66">
            <v>1.282706215792031</v>
          </cell>
          <cell r="AM66">
            <v>1.282706215792031</v>
          </cell>
          <cell r="AN66">
            <v>1.282706215792031</v>
          </cell>
          <cell r="AO66">
            <v>1.7849072992031414</v>
          </cell>
          <cell r="AP66">
            <v>1.4867614308131989</v>
          </cell>
          <cell r="BJ66">
            <v>18</v>
          </cell>
          <cell r="BK66">
            <v>0.16874999999999998</v>
          </cell>
          <cell r="BL66">
            <v>0.16874999999999998</v>
          </cell>
          <cell r="BM66">
            <v>0.16874999999999998</v>
          </cell>
          <cell r="BN66">
            <v>0.108</v>
          </cell>
        </row>
        <row r="67">
          <cell r="A67" t="str">
            <v>mc55</v>
          </cell>
          <cell r="B67" t="str">
            <v>MC</v>
          </cell>
          <cell r="C67">
            <v>55</v>
          </cell>
          <cell r="D67">
            <v>2.2764050560376492</v>
          </cell>
          <cell r="E67">
            <v>3</v>
          </cell>
          <cell r="F67">
            <v>0</v>
          </cell>
          <cell r="G67">
            <v>21.100757408948347</v>
          </cell>
          <cell r="H67">
            <v>5.9579366920870633</v>
          </cell>
          <cell r="I67">
            <v>5.9579366920870633</v>
          </cell>
          <cell r="J67">
            <v>5.9579366920870633</v>
          </cell>
          <cell r="K67">
            <v>7.3655538290147256</v>
          </cell>
          <cell r="L67">
            <v>6.0705113975396081</v>
          </cell>
          <cell r="M67">
            <v>0.67499999999999993</v>
          </cell>
          <cell r="N67">
            <v>0.16874999999999998</v>
          </cell>
          <cell r="O67">
            <v>0.16874999999999998</v>
          </cell>
          <cell r="P67">
            <v>0.16874999999999998</v>
          </cell>
          <cell r="Q67">
            <v>0.108</v>
          </cell>
          <cell r="R67">
            <v>0</v>
          </cell>
          <cell r="S67">
            <v>17.734844146327873</v>
          </cell>
          <cell r="T67">
            <v>4.1107734294665876</v>
          </cell>
          <cell r="U67">
            <v>4.1107734294665876</v>
          </cell>
          <cell r="V67">
            <v>4.1107734294665876</v>
          </cell>
          <cell r="W67">
            <v>5.7006405663942488</v>
          </cell>
          <cell r="X67">
            <v>4.7295981349191312</v>
          </cell>
          <cell r="Y67">
            <v>7.0335858029827829</v>
          </cell>
          <cell r="Z67">
            <v>1.9859788973623544</v>
          </cell>
          <cell r="AA67">
            <v>1.9859788973623544</v>
          </cell>
          <cell r="AB67">
            <v>1.9859788973623544</v>
          </cell>
          <cell r="AC67">
            <v>2.455184609671575</v>
          </cell>
          <cell r="AD67">
            <v>2.0235037991798692</v>
          </cell>
          <cell r="AE67">
            <v>0.67499999999999993</v>
          </cell>
          <cell r="AF67">
            <v>0.16874999999999998</v>
          </cell>
          <cell r="AG67">
            <v>0.16874999999999998</v>
          </cell>
          <cell r="AH67">
            <v>0.16874999999999998</v>
          </cell>
          <cell r="AI67">
            <v>0.108</v>
          </cell>
          <cell r="AK67">
            <v>5.9116147154426244</v>
          </cell>
          <cell r="AL67">
            <v>1.3702578098221958</v>
          </cell>
          <cell r="AM67">
            <v>1.3702578098221958</v>
          </cell>
          <cell r="AN67">
            <v>1.3702578098221958</v>
          </cell>
          <cell r="AO67">
            <v>1.9002135221314163</v>
          </cell>
          <cell r="AP67">
            <v>1.5765327116397105</v>
          </cell>
          <cell r="BJ67">
            <v>18</v>
          </cell>
          <cell r="BK67">
            <v>0.16874999999999998</v>
          </cell>
          <cell r="BL67">
            <v>0.16874999999999998</v>
          </cell>
          <cell r="BM67">
            <v>0.16874999999999998</v>
          </cell>
          <cell r="BN67">
            <v>0.108</v>
          </cell>
        </row>
        <row r="68">
          <cell r="A68" t="str">
            <v>mc60</v>
          </cell>
          <cell r="B68" t="str">
            <v>MC</v>
          </cell>
          <cell r="C68">
            <v>60</v>
          </cell>
          <cell r="D68">
            <v>2.4288055156774355</v>
          </cell>
          <cell r="E68">
            <v>3</v>
          </cell>
          <cell r="F68">
            <v>0</v>
          </cell>
          <cell r="G68">
            <v>22.348917173398199</v>
          </cell>
          <cell r="H68">
            <v>6.3103627550040695</v>
          </cell>
          <cell r="I68">
            <v>6.3103627550040695</v>
          </cell>
          <cell r="J68">
            <v>6.3103627550040695</v>
          </cell>
          <cell r="K68">
            <v>7.8012437786260609</v>
          </cell>
          <cell r="L68">
            <v>6.4295965208456529</v>
          </cell>
          <cell r="M68">
            <v>0.67499999999999993</v>
          </cell>
          <cell r="N68">
            <v>0.16874999999999998</v>
          </cell>
          <cell r="O68">
            <v>0.16874999999999998</v>
          </cell>
          <cell r="P68">
            <v>0.16874999999999998</v>
          </cell>
          <cell r="Q68">
            <v>0.108</v>
          </cell>
          <cell r="R68">
            <v>0</v>
          </cell>
          <cell r="S68">
            <v>18.893232629951211</v>
          </cell>
          <cell r="T68">
            <v>4.3734282115570817</v>
          </cell>
          <cell r="U68">
            <v>4.3734282115570817</v>
          </cell>
          <cell r="V68">
            <v>4.3734282115570817</v>
          </cell>
          <cell r="W68">
            <v>6.046559235179072</v>
          </cell>
          <cell r="X68">
            <v>4.9989119773986657</v>
          </cell>
          <cell r="Y68">
            <v>7.4496390577993994</v>
          </cell>
          <cell r="Z68">
            <v>2.103454251668023</v>
          </cell>
          <cell r="AA68">
            <v>2.103454251668023</v>
          </cell>
          <cell r="AB68">
            <v>2.103454251668023</v>
          </cell>
          <cell r="AC68">
            <v>2.6004145928753535</v>
          </cell>
          <cell r="AD68">
            <v>2.1431988402818845</v>
          </cell>
          <cell r="AE68">
            <v>0.67499999999999993</v>
          </cell>
          <cell r="AF68">
            <v>0.16874999999999998</v>
          </cell>
          <cell r="AG68">
            <v>0.16874999999999998</v>
          </cell>
          <cell r="AH68">
            <v>0.16874999999999998</v>
          </cell>
          <cell r="AI68">
            <v>0.108</v>
          </cell>
          <cell r="AK68">
            <v>6.2977442099837369</v>
          </cell>
          <cell r="AL68">
            <v>1.4578094038523606</v>
          </cell>
          <cell r="AM68">
            <v>1.4578094038523606</v>
          </cell>
          <cell r="AN68">
            <v>1.4578094038523606</v>
          </cell>
          <cell r="AO68">
            <v>2.0155197450596907</v>
          </cell>
          <cell r="AP68">
            <v>1.666303992466222</v>
          </cell>
          <cell r="BJ68">
            <v>18</v>
          </cell>
          <cell r="BK68">
            <v>0.16874999999999998</v>
          </cell>
          <cell r="BL68">
            <v>0.16874999999999998</v>
          </cell>
          <cell r="BM68">
            <v>0.16874999999999998</v>
          </cell>
          <cell r="BN68">
            <v>0.108</v>
          </cell>
        </row>
        <row r="69">
          <cell r="A69" t="str">
            <v>mc65</v>
          </cell>
          <cell r="B69" t="str">
            <v>MC</v>
          </cell>
          <cell r="C69">
            <v>65</v>
          </cell>
          <cell r="D69">
            <v>2.5812059753172214</v>
          </cell>
          <cell r="E69">
            <v>3</v>
          </cell>
          <cell r="F69">
            <v>0</v>
          </cell>
          <cell r="G69">
            <v>23.597076937848044</v>
          </cell>
          <cell r="H69">
            <v>6.6627888179210739</v>
          </cell>
          <cell r="I69">
            <v>6.6627888179210739</v>
          </cell>
          <cell r="J69">
            <v>6.6627888179210739</v>
          </cell>
          <cell r="K69">
            <v>8.2369337282373927</v>
          </cell>
          <cell r="L69">
            <v>6.7886816441516977</v>
          </cell>
          <cell r="M69">
            <v>0.67499999999999993</v>
          </cell>
          <cell r="N69">
            <v>0.16874999999999998</v>
          </cell>
          <cell r="O69">
            <v>0.16874999999999998</v>
          </cell>
          <cell r="P69">
            <v>0.16874999999999998</v>
          </cell>
          <cell r="Q69">
            <v>0.108</v>
          </cell>
          <cell r="R69">
            <v>0</v>
          </cell>
          <cell r="S69">
            <v>20.051621113574548</v>
          </cell>
          <cell r="T69">
            <v>4.636082993647574</v>
          </cell>
          <cell r="U69">
            <v>4.636082993647574</v>
          </cell>
          <cell r="V69">
            <v>4.636082993647574</v>
          </cell>
          <cell r="W69">
            <v>6.3924779039638935</v>
          </cell>
          <cell r="X69">
            <v>5.2682258198781984</v>
          </cell>
          <cell r="Y69">
            <v>7.865692312616015</v>
          </cell>
          <cell r="Z69">
            <v>2.2209296059736912</v>
          </cell>
          <cell r="AA69">
            <v>2.2209296059736912</v>
          </cell>
          <cell r="AB69">
            <v>2.2209296059736912</v>
          </cell>
          <cell r="AC69">
            <v>2.745644576079131</v>
          </cell>
          <cell r="AD69">
            <v>2.2628938813838992</v>
          </cell>
          <cell r="AE69">
            <v>0.67499999999999993</v>
          </cell>
          <cell r="AF69">
            <v>0.16874999999999998</v>
          </cell>
          <cell r="AG69">
            <v>0.16874999999999998</v>
          </cell>
          <cell r="AH69">
            <v>0.16874999999999998</v>
          </cell>
          <cell r="AI69">
            <v>0.108</v>
          </cell>
          <cell r="AK69">
            <v>6.6838737045248493</v>
          </cell>
          <cell r="AL69">
            <v>1.5453609978825247</v>
          </cell>
          <cell r="AM69">
            <v>1.5453609978825247</v>
          </cell>
          <cell r="AN69">
            <v>1.5453609978825247</v>
          </cell>
          <cell r="AO69">
            <v>2.1308259679879646</v>
          </cell>
          <cell r="AP69">
            <v>1.7560752732927329</v>
          </cell>
          <cell r="BJ69">
            <v>18</v>
          </cell>
          <cell r="BK69">
            <v>0.16874999999999998</v>
          </cell>
          <cell r="BL69">
            <v>0.16874999999999998</v>
          </cell>
          <cell r="BM69">
            <v>0.16874999999999998</v>
          </cell>
          <cell r="BN69">
            <v>0.108</v>
          </cell>
        </row>
        <row r="70">
          <cell r="A70" t="str">
            <v>mc70</v>
          </cell>
          <cell r="B70" t="str">
            <v>MC</v>
          </cell>
          <cell r="C70">
            <v>70</v>
          </cell>
          <cell r="D70">
            <v>2.7336064349570082</v>
          </cell>
          <cell r="E70">
            <v>3</v>
          </cell>
          <cell r="F70">
            <v>0</v>
          </cell>
          <cell r="G70">
            <v>24.8452367022979</v>
          </cell>
          <cell r="H70">
            <v>7.0152148808380819</v>
          </cell>
          <cell r="I70">
            <v>7.0152148808380819</v>
          </cell>
          <cell r="J70">
            <v>7.0152148808380819</v>
          </cell>
          <cell r="K70">
            <v>8.6726236778487316</v>
          </cell>
          <cell r="L70">
            <v>7.1477667674577443</v>
          </cell>
          <cell r="M70">
            <v>0.67499999999999993</v>
          </cell>
          <cell r="N70">
            <v>0.16874999999999998</v>
          </cell>
          <cell r="O70">
            <v>0.16874999999999998</v>
          </cell>
          <cell r="P70">
            <v>0.16874999999999998</v>
          </cell>
          <cell r="Q70">
            <v>0.108</v>
          </cell>
          <cell r="R70">
            <v>0</v>
          </cell>
          <cell r="S70">
            <v>21.210009597197889</v>
          </cell>
          <cell r="T70">
            <v>4.8987377757380708</v>
          </cell>
          <cell r="U70">
            <v>4.8987377757380708</v>
          </cell>
          <cell r="V70">
            <v>4.8987377757380708</v>
          </cell>
          <cell r="W70">
            <v>6.7383965727487212</v>
          </cell>
          <cell r="X70">
            <v>5.5375396623577346</v>
          </cell>
          <cell r="Y70">
            <v>8.2817455674326332</v>
          </cell>
          <cell r="Z70">
            <v>2.3384049602793606</v>
          </cell>
          <cell r="AA70">
            <v>2.3384049602793606</v>
          </cell>
          <cell r="AB70">
            <v>2.3384049602793606</v>
          </cell>
          <cell r="AC70">
            <v>2.8908745592829104</v>
          </cell>
          <cell r="AD70">
            <v>2.3825889224859149</v>
          </cell>
          <cell r="AE70">
            <v>0.67499999999999993</v>
          </cell>
          <cell r="AF70">
            <v>0.16874999999999998</v>
          </cell>
          <cell r="AG70">
            <v>0.16874999999999998</v>
          </cell>
          <cell r="AH70">
            <v>0.16874999999999998</v>
          </cell>
          <cell r="AI70">
            <v>0.108</v>
          </cell>
          <cell r="AK70">
            <v>7.0700031990659635</v>
          </cell>
          <cell r="AL70">
            <v>1.6329125919126903</v>
          </cell>
          <cell r="AM70">
            <v>1.6329125919126903</v>
          </cell>
          <cell r="AN70">
            <v>1.6329125919126903</v>
          </cell>
          <cell r="AO70">
            <v>2.2461321909162404</v>
          </cell>
          <cell r="AP70">
            <v>1.8458465541192448</v>
          </cell>
          <cell r="BJ70">
            <v>18</v>
          </cell>
          <cell r="BK70">
            <v>0.16874999999999998</v>
          </cell>
          <cell r="BL70">
            <v>0.16874999999999998</v>
          </cell>
          <cell r="BM70">
            <v>0.16874999999999998</v>
          </cell>
          <cell r="BN70">
            <v>0.108</v>
          </cell>
        </row>
        <row r="71">
          <cell r="A71" t="str">
            <v>mc75</v>
          </cell>
          <cell r="B71" t="str">
            <v>MC</v>
          </cell>
          <cell r="C71">
            <v>75</v>
          </cell>
          <cell r="D71">
            <v>2.886006894596794</v>
          </cell>
          <cell r="E71">
            <v>3</v>
          </cell>
          <cell r="F71">
            <v>0</v>
          </cell>
          <cell r="G71">
            <v>26.093396466747748</v>
          </cell>
          <cell r="H71">
            <v>7.3676409437550845</v>
          </cell>
          <cell r="I71">
            <v>7.3676409437550845</v>
          </cell>
          <cell r="J71">
            <v>7.3676409437550845</v>
          </cell>
          <cell r="K71">
            <v>9.1083136274600633</v>
          </cell>
          <cell r="L71">
            <v>7.5068518907637891</v>
          </cell>
          <cell r="M71">
            <v>0.67499999999999993</v>
          </cell>
          <cell r="N71">
            <v>0.16874999999999998</v>
          </cell>
          <cell r="O71">
            <v>0.16874999999999998</v>
          </cell>
          <cell r="P71">
            <v>0.16874999999999998</v>
          </cell>
          <cell r="Q71">
            <v>0.108</v>
          </cell>
          <cell r="R71">
            <v>0</v>
          </cell>
          <cell r="S71">
            <v>22.368398080821223</v>
          </cell>
          <cell r="T71">
            <v>5.1613925578285631</v>
          </cell>
          <cell r="U71">
            <v>5.1613925578285631</v>
          </cell>
          <cell r="V71">
            <v>5.1613925578285631</v>
          </cell>
          <cell r="W71">
            <v>7.0843152415335418</v>
          </cell>
          <cell r="X71">
            <v>5.8068535048372674</v>
          </cell>
          <cell r="Y71">
            <v>8.6977988222492488</v>
          </cell>
          <cell r="Z71">
            <v>2.4558803145850283</v>
          </cell>
          <cell r="AA71">
            <v>2.4558803145850283</v>
          </cell>
          <cell r="AB71">
            <v>2.4558803145850283</v>
          </cell>
          <cell r="AC71">
            <v>3.0361045424866879</v>
          </cell>
          <cell r="AD71">
            <v>2.5022839635879297</v>
          </cell>
          <cell r="AE71">
            <v>0.67499999999999993</v>
          </cell>
          <cell r="AF71">
            <v>0.16874999999999998</v>
          </cell>
          <cell r="AG71">
            <v>0.16874999999999998</v>
          </cell>
          <cell r="AH71">
            <v>0.16874999999999998</v>
          </cell>
          <cell r="AI71">
            <v>0.108</v>
          </cell>
          <cell r="AK71">
            <v>7.4561326936070742</v>
          </cell>
          <cell r="AL71">
            <v>1.7204641859428542</v>
          </cell>
          <cell r="AM71">
            <v>1.7204641859428542</v>
          </cell>
          <cell r="AN71">
            <v>1.7204641859428542</v>
          </cell>
          <cell r="AO71">
            <v>2.3614384138445139</v>
          </cell>
          <cell r="AP71">
            <v>1.9356178349457558</v>
          </cell>
          <cell r="BJ71">
            <v>18</v>
          </cell>
          <cell r="BK71">
            <v>0.16874999999999998</v>
          </cell>
          <cell r="BL71">
            <v>0.16874999999999998</v>
          </cell>
          <cell r="BM71">
            <v>0.16874999999999998</v>
          </cell>
          <cell r="BN71">
            <v>0.108</v>
          </cell>
        </row>
        <row r="72">
          <cell r="A72" t="str">
            <v>mc80</v>
          </cell>
          <cell r="B72" t="str">
            <v>MC</v>
          </cell>
          <cell r="C72">
            <v>80</v>
          </cell>
          <cell r="D72">
            <v>3.0384073542365804</v>
          </cell>
          <cell r="E72">
            <v>3</v>
          </cell>
          <cell r="F72">
            <v>0</v>
          </cell>
          <cell r="G72">
            <v>27.3415562311976</v>
          </cell>
          <cell r="H72">
            <v>7.7200670066720924</v>
          </cell>
          <cell r="I72">
            <v>7.7200670066720924</v>
          </cell>
          <cell r="J72">
            <v>7.7200670066720924</v>
          </cell>
          <cell r="K72">
            <v>9.5440035770713969</v>
          </cell>
          <cell r="L72">
            <v>7.8659370140698339</v>
          </cell>
          <cell r="M72">
            <v>0.67499999999999993</v>
          </cell>
          <cell r="N72">
            <v>0.16874999999999998</v>
          </cell>
          <cell r="O72">
            <v>0.16874999999999998</v>
          </cell>
          <cell r="P72">
            <v>0.16874999999999998</v>
          </cell>
          <cell r="Q72">
            <v>0.108</v>
          </cell>
          <cell r="R72">
            <v>0</v>
          </cell>
          <cell r="S72">
            <v>23.526786564444564</v>
          </cell>
          <cell r="T72">
            <v>5.424047339919059</v>
          </cell>
          <cell r="U72">
            <v>5.424047339919059</v>
          </cell>
          <cell r="V72">
            <v>5.424047339919059</v>
          </cell>
          <cell r="W72">
            <v>7.430233910318365</v>
          </cell>
          <cell r="X72">
            <v>6.076167347316801</v>
          </cell>
          <cell r="Y72">
            <v>9.1138520770658662</v>
          </cell>
          <cell r="Z72">
            <v>2.5733556688906973</v>
          </cell>
          <cell r="AA72">
            <v>2.5733556688906973</v>
          </cell>
          <cell r="AB72">
            <v>2.5733556688906973</v>
          </cell>
          <cell r="AC72">
            <v>3.1813345256904659</v>
          </cell>
          <cell r="AD72">
            <v>2.6219790046899445</v>
          </cell>
          <cell r="AE72">
            <v>0.67499999999999993</v>
          </cell>
          <cell r="AF72">
            <v>0.16874999999999998</v>
          </cell>
          <cell r="AG72">
            <v>0.16874999999999998</v>
          </cell>
          <cell r="AH72">
            <v>0.16874999999999998</v>
          </cell>
          <cell r="AI72">
            <v>0.108</v>
          </cell>
          <cell r="AK72">
            <v>7.8422621881481875</v>
          </cell>
          <cell r="AL72">
            <v>1.8080157799730197</v>
          </cell>
          <cell r="AM72">
            <v>1.8080157799730197</v>
          </cell>
          <cell r="AN72">
            <v>1.8080157799730197</v>
          </cell>
          <cell r="AO72">
            <v>2.4767446367727883</v>
          </cell>
          <cell r="AP72">
            <v>2.025389115772267</v>
          </cell>
          <cell r="BJ72">
            <v>18</v>
          </cell>
          <cell r="BK72">
            <v>0.16874999999999998</v>
          </cell>
          <cell r="BL72">
            <v>0.16874999999999998</v>
          </cell>
          <cell r="BM72">
            <v>0.16874999999999998</v>
          </cell>
          <cell r="BN72">
            <v>0.108</v>
          </cell>
        </row>
        <row r="73">
          <cell r="A73" t="str">
            <v>mc85</v>
          </cell>
          <cell r="B73" t="str">
            <v>MC</v>
          </cell>
          <cell r="C73">
            <v>85</v>
          </cell>
          <cell r="D73">
            <v>3.1908078138763667</v>
          </cell>
          <cell r="E73">
            <v>3</v>
          </cell>
          <cell r="F73">
            <v>0</v>
          </cell>
          <cell r="G73">
            <v>28.589715995647445</v>
          </cell>
          <cell r="H73">
            <v>8.0724930695890968</v>
          </cell>
          <cell r="I73">
            <v>8.0724930695890968</v>
          </cell>
          <cell r="J73">
            <v>8.0724930695890968</v>
          </cell>
          <cell r="K73">
            <v>9.979693526682734</v>
          </cell>
          <cell r="L73">
            <v>8.2250221373758787</v>
          </cell>
          <cell r="M73">
            <v>0.67499999999999993</v>
          </cell>
          <cell r="N73">
            <v>0.16874999999999998</v>
          </cell>
          <cell r="O73">
            <v>0.16874999999999998</v>
          </cell>
          <cell r="P73">
            <v>0.16874999999999998</v>
          </cell>
          <cell r="Q73">
            <v>0.108</v>
          </cell>
          <cell r="R73">
            <v>0</v>
          </cell>
          <cell r="S73">
            <v>24.685175048067897</v>
          </cell>
          <cell r="T73">
            <v>5.6867021220095531</v>
          </cell>
          <cell r="U73">
            <v>5.6867021220095531</v>
          </cell>
          <cell r="V73">
            <v>5.6867021220095531</v>
          </cell>
          <cell r="W73">
            <v>7.7761525791031882</v>
          </cell>
          <cell r="X73">
            <v>6.3454811897963346</v>
          </cell>
          <cell r="Y73">
            <v>9.5299053318824818</v>
          </cell>
          <cell r="Z73">
            <v>2.6908310231963659</v>
          </cell>
          <cell r="AA73">
            <v>2.6908310231963659</v>
          </cell>
          <cell r="AB73">
            <v>2.6908310231963659</v>
          </cell>
          <cell r="AC73">
            <v>3.3265645088942444</v>
          </cell>
          <cell r="AD73">
            <v>2.7416740457919597</v>
          </cell>
          <cell r="AE73">
            <v>0.67499999999999993</v>
          </cell>
          <cell r="AF73">
            <v>0.16874999999999998</v>
          </cell>
          <cell r="AG73">
            <v>0.16874999999999998</v>
          </cell>
          <cell r="AH73">
            <v>0.16874999999999998</v>
          </cell>
          <cell r="AI73">
            <v>0.108</v>
          </cell>
          <cell r="AK73">
            <v>8.2283916826892991</v>
          </cell>
          <cell r="AL73">
            <v>1.8955673740031844</v>
          </cell>
          <cell r="AM73">
            <v>1.8955673740031844</v>
          </cell>
          <cell r="AN73">
            <v>1.8955673740031844</v>
          </cell>
          <cell r="AO73">
            <v>2.5920508597010627</v>
          </cell>
          <cell r="AP73">
            <v>2.1151603965987782</v>
          </cell>
          <cell r="BJ73">
            <v>18</v>
          </cell>
          <cell r="BK73">
            <v>0.16874999999999998</v>
          </cell>
          <cell r="BL73">
            <v>0.16874999999999998</v>
          </cell>
          <cell r="BM73">
            <v>0.16874999999999998</v>
          </cell>
          <cell r="BN73">
            <v>0.108</v>
          </cell>
        </row>
        <row r="74">
          <cell r="A74" t="str">
            <v>mc90</v>
          </cell>
          <cell r="B74" t="str">
            <v>MC</v>
          </cell>
          <cell r="C74">
            <v>90</v>
          </cell>
          <cell r="D74">
            <v>3.343208273516153</v>
          </cell>
          <cell r="E74">
            <v>0</v>
          </cell>
          <cell r="F74">
            <v>0</v>
          </cell>
        </row>
        <row r="75">
          <cell r="A75" t="str">
            <v>md50</v>
          </cell>
          <cell r="B75" t="str">
            <v>MD</v>
          </cell>
          <cell r="C75">
            <v>50</v>
          </cell>
          <cell r="D75">
            <v>2.1240045963978629</v>
          </cell>
          <cell r="E75">
            <v>3</v>
          </cell>
          <cell r="F75">
            <v>0</v>
          </cell>
          <cell r="G75">
            <v>19.852597644498498</v>
          </cell>
          <cell r="H75">
            <v>5.6055106291700572</v>
          </cell>
          <cell r="I75">
            <v>5.6055106291700572</v>
          </cell>
          <cell r="J75">
            <v>5.6055106291700572</v>
          </cell>
          <cell r="K75">
            <v>6.9298638794033902</v>
          </cell>
          <cell r="L75">
            <v>5.7114262742335615</v>
          </cell>
          <cell r="M75">
            <v>0.67499999999999993</v>
          </cell>
          <cell r="N75">
            <v>0.16874999999999998</v>
          </cell>
          <cell r="O75">
            <v>0.16874999999999998</v>
          </cell>
          <cell r="P75">
            <v>0.16874999999999998</v>
          </cell>
          <cell r="Q75">
            <v>0.108</v>
          </cell>
          <cell r="R75">
            <v>0</v>
          </cell>
          <cell r="S75">
            <v>16.576455662704536</v>
          </cell>
          <cell r="T75">
            <v>3.8481186473760931</v>
          </cell>
          <cell r="U75">
            <v>3.8481186473760931</v>
          </cell>
          <cell r="V75">
            <v>3.8481186473760931</v>
          </cell>
          <cell r="W75">
            <v>5.3547218976094246</v>
          </cell>
          <cell r="X75">
            <v>4.4602842924395967</v>
          </cell>
          <cell r="Y75">
            <v>6.6175325481661664</v>
          </cell>
          <cell r="Z75">
            <v>1.8685035430566859</v>
          </cell>
          <cell r="AA75">
            <v>1.8685035430566859</v>
          </cell>
          <cell r="AB75">
            <v>1.8685035430566859</v>
          </cell>
          <cell r="AC75">
            <v>2.3099546264677966</v>
          </cell>
          <cell r="AD75">
            <v>1.903808758077854</v>
          </cell>
          <cell r="AE75">
            <v>0.67499999999999993</v>
          </cell>
          <cell r="AF75">
            <v>0.16874999999999998</v>
          </cell>
          <cell r="AG75">
            <v>0.16874999999999998</v>
          </cell>
          <cell r="AH75">
            <v>0.16874999999999998</v>
          </cell>
          <cell r="AI75">
            <v>0.108</v>
          </cell>
          <cell r="AK75">
            <v>5.525485220901512</v>
          </cell>
          <cell r="AL75">
            <v>1.282706215792031</v>
          </cell>
          <cell r="AM75">
            <v>1.282706215792031</v>
          </cell>
          <cell r="AN75">
            <v>1.282706215792031</v>
          </cell>
          <cell r="AO75">
            <v>1.7849072992031414</v>
          </cell>
          <cell r="AP75">
            <v>1.4867614308131989</v>
          </cell>
          <cell r="BJ75">
            <v>18</v>
          </cell>
          <cell r="BK75">
            <v>0.16874999999999998</v>
          </cell>
          <cell r="BL75">
            <v>0.16874999999999998</v>
          </cell>
          <cell r="BM75">
            <v>0.16874999999999998</v>
          </cell>
          <cell r="BN75">
            <v>0.108</v>
          </cell>
        </row>
        <row r="76">
          <cell r="A76" t="str">
            <v>md55</v>
          </cell>
          <cell r="B76" t="str">
            <v>MD</v>
          </cell>
          <cell r="C76">
            <v>55</v>
          </cell>
          <cell r="D76">
            <v>2.2764050560376492</v>
          </cell>
          <cell r="E76">
            <v>3</v>
          </cell>
          <cell r="F76">
            <v>0</v>
          </cell>
          <cell r="G76">
            <v>21.100757408948347</v>
          </cell>
          <cell r="H76">
            <v>5.9579366920870633</v>
          </cell>
          <cell r="I76">
            <v>5.9579366920870633</v>
          </cell>
          <cell r="J76">
            <v>5.9579366920870633</v>
          </cell>
          <cell r="K76">
            <v>7.3655538290147256</v>
          </cell>
          <cell r="L76">
            <v>6.0705113975396081</v>
          </cell>
          <cell r="M76">
            <v>0.67499999999999993</v>
          </cell>
          <cell r="N76">
            <v>0.16874999999999998</v>
          </cell>
          <cell r="O76">
            <v>0.16874999999999998</v>
          </cell>
          <cell r="P76">
            <v>0.16874999999999998</v>
          </cell>
          <cell r="Q76">
            <v>0.108</v>
          </cell>
          <cell r="R76">
            <v>0</v>
          </cell>
          <cell r="S76">
            <v>17.734844146327873</v>
          </cell>
          <cell r="T76">
            <v>4.1107734294665876</v>
          </cell>
          <cell r="U76">
            <v>4.1107734294665876</v>
          </cell>
          <cell r="V76">
            <v>4.1107734294665876</v>
          </cell>
          <cell r="W76">
            <v>5.7006405663942488</v>
          </cell>
          <cell r="X76">
            <v>4.7295981349191312</v>
          </cell>
          <cell r="Y76">
            <v>7.0335858029827829</v>
          </cell>
          <cell r="Z76">
            <v>1.9859788973623544</v>
          </cell>
          <cell r="AA76">
            <v>1.9859788973623544</v>
          </cell>
          <cell r="AB76">
            <v>1.9859788973623544</v>
          </cell>
          <cell r="AC76">
            <v>2.455184609671575</v>
          </cell>
          <cell r="AD76">
            <v>2.0235037991798692</v>
          </cell>
          <cell r="AE76">
            <v>0.67499999999999993</v>
          </cell>
          <cell r="AF76">
            <v>0.16874999999999998</v>
          </cell>
          <cell r="AG76">
            <v>0.16874999999999998</v>
          </cell>
          <cell r="AH76">
            <v>0.16874999999999998</v>
          </cell>
          <cell r="AI76">
            <v>0.108</v>
          </cell>
          <cell r="AK76">
            <v>5.9116147154426244</v>
          </cell>
          <cell r="AL76">
            <v>1.3702578098221958</v>
          </cell>
          <cell r="AM76">
            <v>1.3702578098221958</v>
          </cell>
          <cell r="AN76">
            <v>1.3702578098221958</v>
          </cell>
          <cell r="AO76">
            <v>1.9002135221314163</v>
          </cell>
          <cell r="AP76">
            <v>1.5765327116397105</v>
          </cell>
          <cell r="BJ76">
            <v>18</v>
          </cell>
          <cell r="BK76">
            <v>0.16874999999999998</v>
          </cell>
          <cell r="BL76">
            <v>0.16874999999999998</v>
          </cell>
          <cell r="BM76">
            <v>0.16874999999999998</v>
          </cell>
          <cell r="BN76">
            <v>0.108</v>
          </cell>
        </row>
        <row r="77">
          <cell r="A77" t="str">
            <v>md60</v>
          </cell>
          <cell r="B77" t="str">
            <v>MD</v>
          </cell>
          <cell r="C77">
            <v>60</v>
          </cell>
          <cell r="D77">
            <v>2.4288055156774355</v>
          </cell>
          <cell r="E77">
            <v>3</v>
          </cell>
          <cell r="F77">
            <v>0</v>
          </cell>
          <cell r="G77">
            <v>22.348917173398199</v>
          </cell>
          <cell r="H77">
            <v>6.3103627550040695</v>
          </cell>
          <cell r="I77">
            <v>6.3103627550040695</v>
          </cell>
          <cell r="J77">
            <v>6.3103627550040695</v>
          </cell>
          <cell r="K77">
            <v>7.8012437786260609</v>
          </cell>
          <cell r="L77">
            <v>6.4295965208456529</v>
          </cell>
          <cell r="M77">
            <v>0.67499999999999993</v>
          </cell>
          <cell r="N77">
            <v>0.16874999999999998</v>
          </cell>
          <cell r="O77">
            <v>0.16874999999999998</v>
          </cell>
          <cell r="P77">
            <v>0.16874999999999998</v>
          </cell>
          <cell r="Q77">
            <v>0.108</v>
          </cell>
          <cell r="R77">
            <v>0</v>
          </cell>
          <cell r="S77">
            <v>18.893232629951211</v>
          </cell>
          <cell r="T77">
            <v>4.3734282115570817</v>
          </cell>
          <cell r="U77">
            <v>4.3734282115570817</v>
          </cell>
          <cell r="V77">
            <v>4.3734282115570817</v>
          </cell>
          <cell r="W77">
            <v>6.046559235179072</v>
          </cell>
          <cell r="X77">
            <v>4.9989119773986657</v>
          </cell>
          <cell r="Y77">
            <v>7.4496390577993994</v>
          </cell>
          <cell r="Z77">
            <v>2.103454251668023</v>
          </cell>
          <cell r="AA77">
            <v>2.103454251668023</v>
          </cell>
          <cell r="AB77">
            <v>2.103454251668023</v>
          </cell>
          <cell r="AC77">
            <v>2.6004145928753535</v>
          </cell>
          <cell r="AD77">
            <v>2.1431988402818845</v>
          </cell>
          <cell r="AE77">
            <v>0.67499999999999993</v>
          </cell>
          <cell r="AF77">
            <v>0.16874999999999998</v>
          </cell>
          <cell r="AG77">
            <v>0.16874999999999998</v>
          </cell>
          <cell r="AH77">
            <v>0.16874999999999998</v>
          </cell>
          <cell r="AI77">
            <v>0.108</v>
          </cell>
          <cell r="AK77">
            <v>6.2977442099837369</v>
          </cell>
          <cell r="AL77">
            <v>1.4578094038523606</v>
          </cell>
          <cell r="AM77">
            <v>1.4578094038523606</v>
          </cell>
          <cell r="AN77">
            <v>1.4578094038523606</v>
          </cell>
          <cell r="AO77">
            <v>2.0155197450596907</v>
          </cell>
          <cell r="AP77">
            <v>1.666303992466222</v>
          </cell>
          <cell r="BJ77">
            <v>18</v>
          </cell>
          <cell r="BK77">
            <v>0.16874999999999998</v>
          </cell>
          <cell r="BL77">
            <v>0.16874999999999998</v>
          </cell>
          <cell r="BM77">
            <v>0.16874999999999998</v>
          </cell>
          <cell r="BN77">
            <v>0.108</v>
          </cell>
        </row>
        <row r="78">
          <cell r="A78" t="str">
            <v>md65</v>
          </cell>
          <cell r="B78" t="str">
            <v>MD</v>
          </cell>
          <cell r="C78">
            <v>65</v>
          </cell>
          <cell r="D78">
            <v>2.5812059753172214</v>
          </cell>
          <cell r="E78">
            <v>3</v>
          </cell>
          <cell r="F78">
            <v>1</v>
          </cell>
          <cell r="G78">
            <v>30.440694863799706</v>
          </cell>
          <cell r="H78">
            <v>9.7043967850107009</v>
          </cell>
          <cell r="I78">
            <v>9.7043967850107009</v>
          </cell>
          <cell r="J78">
            <v>9.7043967850107009</v>
          </cell>
          <cell r="K78">
            <v>9.6056573134277254</v>
          </cell>
          <cell r="L78">
            <v>9.8302896112413265</v>
          </cell>
          <cell r="M78">
            <v>1.3499999999999999</v>
          </cell>
          <cell r="N78">
            <v>0.46875</v>
          </cell>
          <cell r="O78">
            <v>0.46875</v>
          </cell>
          <cell r="P78">
            <v>0.46875</v>
          </cell>
          <cell r="Q78">
            <v>0.308</v>
          </cell>
          <cell r="R78">
            <v>0</v>
          </cell>
          <cell r="S78">
            <v>25.905141843825156</v>
          </cell>
          <cell r="T78">
            <v>7.0625937650361479</v>
          </cell>
          <cell r="U78">
            <v>7.0625937650361479</v>
          </cell>
          <cell r="V78">
            <v>7.0625937650361479</v>
          </cell>
          <cell r="W78">
            <v>7.2461042934531719</v>
          </cell>
          <cell r="X78">
            <v>7.9947365912667721</v>
          </cell>
          <cell r="Y78">
            <v>7.865692312616015</v>
          </cell>
          <cell r="Z78">
            <v>2.2209296059736912</v>
          </cell>
          <cell r="AA78">
            <v>2.2209296059736912</v>
          </cell>
          <cell r="AB78">
            <v>2.2209296059736912</v>
          </cell>
          <cell r="AC78">
            <v>2.745644576079131</v>
          </cell>
          <cell r="AD78">
            <v>2.2628938813838992</v>
          </cell>
          <cell r="AE78">
            <v>0.67499999999999993</v>
          </cell>
          <cell r="AF78">
            <v>0.16874999999999998</v>
          </cell>
          <cell r="AG78">
            <v>0.16874999999999998</v>
          </cell>
          <cell r="AH78">
            <v>0.16874999999999998</v>
          </cell>
          <cell r="AI78">
            <v>0.108</v>
          </cell>
          <cell r="AK78">
            <v>6.6838737045248493</v>
          </cell>
          <cell r="AL78">
            <v>1.5453609978825247</v>
          </cell>
          <cell r="AM78">
            <v>1.5453609978825247</v>
          </cell>
          <cell r="AN78">
            <v>1.5453609978825247</v>
          </cell>
          <cell r="AO78">
            <v>2.1308259679879646</v>
          </cell>
          <cell r="AP78">
            <v>1.7560752732927329</v>
          </cell>
          <cell r="AQ78">
            <v>6.843617925951663</v>
          </cell>
          <cell r="AR78">
            <v>3.0416079670896279</v>
          </cell>
          <cell r="AS78">
            <v>3.0416079670896279</v>
          </cell>
          <cell r="AT78">
            <v>3.0416079670896279</v>
          </cell>
          <cell r="AU78">
            <v>1.3687235851903328</v>
          </cell>
          <cell r="AV78">
            <v>3.0416079670896279</v>
          </cell>
          <cell r="AW78">
            <v>0.67499999999999993</v>
          </cell>
          <cell r="AX78">
            <v>0.3</v>
          </cell>
          <cell r="AY78">
            <v>0.3</v>
          </cell>
          <cell r="AZ78">
            <v>0.3</v>
          </cell>
          <cell r="BA78">
            <v>0.2</v>
          </cell>
          <cell r="BC78">
            <v>5.853520730250608</v>
          </cell>
          <cell r="BD78">
            <v>2.4265107713885734</v>
          </cell>
          <cell r="BE78">
            <v>2.4265107713885734</v>
          </cell>
          <cell r="BF78">
            <v>2.4265107713885734</v>
          </cell>
          <cell r="BG78">
            <v>0.85362638948927816</v>
          </cell>
          <cell r="BH78">
            <v>2.7265107713885732</v>
          </cell>
          <cell r="BJ78">
            <v>18</v>
          </cell>
          <cell r="BK78">
            <v>0.16874999999999998</v>
          </cell>
          <cell r="BL78">
            <v>0.16874999999999998</v>
          </cell>
          <cell r="BM78">
            <v>0.16874999999999998</v>
          </cell>
          <cell r="BN78">
            <v>0.108</v>
          </cell>
          <cell r="BP78">
            <v>0.67499999999999993</v>
          </cell>
          <cell r="BQ78">
            <v>0.3</v>
          </cell>
        </row>
        <row r="79">
          <cell r="A79" t="str">
            <v>md70</v>
          </cell>
          <cell r="B79" t="str">
            <v>MD</v>
          </cell>
          <cell r="C79">
            <v>70</v>
          </cell>
          <cell r="D79">
            <v>2.7336064349570082</v>
          </cell>
          <cell r="E79">
            <v>3</v>
          </cell>
          <cell r="F79">
            <v>1</v>
          </cell>
          <cell r="G79">
            <v>32.146056007168923</v>
          </cell>
          <cell r="H79">
            <v>10.260023460780758</v>
          </cell>
          <cell r="I79">
            <v>10.260023460780758</v>
          </cell>
          <cell r="J79">
            <v>10.260023460780758</v>
          </cell>
          <cell r="K79">
            <v>10.132787538822937</v>
          </cell>
          <cell r="L79">
            <v>10.39257534740042</v>
          </cell>
          <cell r="M79">
            <v>1.3499999999999999</v>
          </cell>
          <cell r="N79">
            <v>0.46875</v>
          </cell>
          <cell r="O79">
            <v>0.46875</v>
          </cell>
          <cell r="P79">
            <v>0.46875</v>
          </cell>
          <cell r="Q79">
            <v>0.308</v>
          </cell>
          <cell r="R79">
            <v>0</v>
          </cell>
          <cell r="S79">
            <v>27.496493460544698</v>
          </cell>
          <cell r="T79">
            <v>7.504210914156535</v>
          </cell>
          <cell r="U79">
            <v>7.504210914156535</v>
          </cell>
          <cell r="V79">
            <v>7.504210914156535</v>
          </cell>
          <cell r="W79">
            <v>7.6592249921987134</v>
          </cell>
          <cell r="X79">
            <v>8.4430128007761986</v>
          </cell>
          <cell r="Y79">
            <v>8.2817455674326332</v>
          </cell>
          <cell r="Z79">
            <v>2.3384049602793606</v>
          </cell>
          <cell r="AA79">
            <v>2.3384049602793606</v>
          </cell>
          <cell r="AB79">
            <v>2.3384049602793606</v>
          </cell>
          <cell r="AC79">
            <v>2.8908745592829104</v>
          </cell>
          <cell r="AD79">
            <v>2.3825889224859149</v>
          </cell>
          <cell r="AE79">
            <v>0.67499999999999993</v>
          </cell>
          <cell r="AF79">
            <v>0.16874999999999998</v>
          </cell>
          <cell r="AG79">
            <v>0.16874999999999998</v>
          </cell>
          <cell r="AH79">
            <v>0.16874999999999998</v>
          </cell>
          <cell r="AI79">
            <v>0.108</v>
          </cell>
          <cell r="AK79">
            <v>7.0700031990659635</v>
          </cell>
          <cell r="AL79">
            <v>1.6329125919126903</v>
          </cell>
          <cell r="AM79">
            <v>1.6329125919126903</v>
          </cell>
          <cell r="AN79">
            <v>1.6329125919126903</v>
          </cell>
          <cell r="AO79">
            <v>2.2461321909162404</v>
          </cell>
          <cell r="AP79">
            <v>1.8458465541192448</v>
          </cell>
          <cell r="AQ79">
            <v>7.3008193048710233</v>
          </cell>
          <cell r="AR79">
            <v>3.2448085799426769</v>
          </cell>
          <cell r="AS79">
            <v>3.2448085799426769</v>
          </cell>
          <cell r="AT79">
            <v>3.2448085799426769</v>
          </cell>
          <cell r="AU79">
            <v>1.4601638609742049</v>
          </cell>
          <cell r="AV79">
            <v>3.2448085799426769</v>
          </cell>
          <cell r="AW79">
            <v>0.67499999999999993</v>
          </cell>
          <cell r="AX79">
            <v>0.3</v>
          </cell>
          <cell r="AY79">
            <v>0.3</v>
          </cell>
          <cell r="AZ79">
            <v>0.3</v>
          </cell>
          <cell r="BA79">
            <v>0.2</v>
          </cell>
          <cell r="BC79">
            <v>6.2864838633468105</v>
          </cell>
          <cell r="BD79">
            <v>2.6054731384184642</v>
          </cell>
          <cell r="BE79">
            <v>2.6054731384184642</v>
          </cell>
          <cell r="BF79">
            <v>2.6054731384184642</v>
          </cell>
          <cell r="BG79">
            <v>0.92082841944999216</v>
          </cell>
          <cell r="BH79">
            <v>2.905473138418464</v>
          </cell>
          <cell r="BJ79">
            <v>18</v>
          </cell>
          <cell r="BK79">
            <v>0.16874999999999998</v>
          </cell>
          <cell r="BL79">
            <v>0.16874999999999998</v>
          </cell>
          <cell r="BM79">
            <v>0.16874999999999998</v>
          </cell>
          <cell r="BN79">
            <v>0.108</v>
          </cell>
          <cell r="BP79">
            <v>0.67499999999999993</v>
          </cell>
          <cell r="BQ79">
            <v>0.3</v>
          </cell>
        </row>
        <row r="80">
          <cell r="A80" t="str">
            <v>md75</v>
          </cell>
          <cell r="B80" t="str">
            <v>MD</v>
          </cell>
          <cell r="C80">
            <v>75</v>
          </cell>
          <cell r="D80">
            <v>2.886006894596794</v>
          </cell>
          <cell r="E80">
            <v>3</v>
          </cell>
          <cell r="F80">
            <v>1</v>
          </cell>
          <cell r="G80">
            <v>33.851417150538126</v>
          </cell>
          <cell r="H80">
            <v>10.81565013655081</v>
          </cell>
          <cell r="I80">
            <v>10.81565013655081</v>
          </cell>
          <cell r="J80">
            <v>10.81565013655081</v>
          </cell>
          <cell r="K80">
            <v>10.65991776421814</v>
          </cell>
          <cell r="L80">
            <v>10.954861083559514</v>
          </cell>
          <cell r="M80">
            <v>1.3499999999999999</v>
          </cell>
          <cell r="N80">
            <v>0.46875</v>
          </cell>
          <cell r="O80">
            <v>0.46875</v>
          </cell>
          <cell r="P80">
            <v>0.46875</v>
          </cell>
          <cell r="Q80">
            <v>0.308</v>
          </cell>
          <cell r="R80">
            <v>0</v>
          </cell>
          <cell r="S80">
            <v>29.087845077264234</v>
          </cell>
          <cell r="T80">
            <v>7.9458280632769176</v>
          </cell>
          <cell r="U80">
            <v>7.9458280632769176</v>
          </cell>
          <cell r="V80">
            <v>7.9458280632769176</v>
          </cell>
          <cell r="W80">
            <v>8.0723456909442479</v>
          </cell>
          <cell r="X80">
            <v>8.8912890102856217</v>
          </cell>
          <cell r="Y80">
            <v>8.6977988222492488</v>
          </cell>
          <cell r="Z80">
            <v>2.4558803145850283</v>
          </cell>
          <cell r="AA80">
            <v>2.4558803145850283</v>
          </cell>
          <cell r="AB80">
            <v>2.4558803145850283</v>
          </cell>
          <cell r="AC80">
            <v>3.0361045424866879</v>
          </cell>
          <cell r="AD80">
            <v>2.5022839635879297</v>
          </cell>
          <cell r="AE80">
            <v>0.67499999999999993</v>
          </cell>
          <cell r="AF80">
            <v>0.16874999999999998</v>
          </cell>
          <cell r="AG80">
            <v>0.16874999999999998</v>
          </cell>
          <cell r="AH80">
            <v>0.16874999999999998</v>
          </cell>
          <cell r="AI80">
            <v>0.108</v>
          </cell>
          <cell r="AK80">
            <v>7.4561326936070742</v>
          </cell>
          <cell r="AL80">
            <v>1.7204641859428542</v>
          </cell>
          <cell r="AM80">
            <v>1.7204641859428542</v>
          </cell>
          <cell r="AN80">
            <v>1.7204641859428542</v>
          </cell>
          <cell r="AO80">
            <v>2.3614384138445139</v>
          </cell>
          <cell r="AP80">
            <v>1.9356178349457558</v>
          </cell>
          <cell r="AQ80">
            <v>7.7580206837903809</v>
          </cell>
          <cell r="AR80">
            <v>3.448009192795725</v>
          </cell>
          <cell r="AS80">
            <v>3.448009192795725</v>
          </cell>
          <cell r="AT80">
            <v>3.448009192795725</v>
          </cell>
          <cell r="AU80">
            <v>1.5516041367580764</v>
          </cell>
          <cell r="AV80">
            <v>3.448009192795725</v>
          </cell>
          <cell r="AW80">
            <v>0.67499999999999993</v>
          </cell>
          <cell r="AX80">
            <v>0.3</v>
          </cell>
          <cell r="AY80">
            <v>0.3</v>
          </cell>
          <cell r="AZ80">
            <v>0.3</v>
          </cell>
          <cell r="BA80">
            <v>0.2</v>
          </cell>
          <cell r="BC80">
            <v>6.7194469964430104</v>
          </cell>
          <cell r="BD80">
            <v>2.7844355054483545</v>
          </cell>
          <cell r="BE80">
            <v>2.7844355054483545</v>
          </cell>
          <cell r="BF80">
            <v>2.7844355054483545</v>
          </cell>
          <cell r="BG80">
            <v>0.98803044941070572</v>
          </cell>
          <cell r="BH80">
            <v>3.0844355054483543</v>
          </cell>
          <cell r="BJ80">
            <v>18</v>
          </cell>
          <cell r="BK80">
            <v>0.16874999999999998</v>
          </cell>
          <cell r="BL80">
            <v>0.16874999999999998</v>
          </cell>
          <cell r="BM80">
            <v>0.16874999999999998</v>
          </cell>
          <cell r="BN80">
            <v>0.108</v>
          </cell>
          <cell r="BP80">
            <v>0.67499999999999993</v>
          </cell>
          <cell r="BQ80">
            <v>0.3</v>
          </cell>
        </row>
        <row r="81">
          <cell r="A81" t="str">
            <v>md80</v>
          </cell>
          <cell r="B81" t="str">
            <v>MD</v>
          </cell>
          <cell r="C81">
            <v>80</v>
          </cell>
          <cell r="D81">
            <v>3.0384073542365804</v>
          </cell>
          <cell r="E81">
            <v>3</v>
          </cell>
          <cell r="F81">
            <v>1</v>
          </cell>
          <cell r="G81">
            <v>35.556778293907342</v>
          </cell>
          <cell r="H81">
            <v>11.371276812320865</v>
          </cell>
          <cell r="I81">
            <v>11.371276812320865</v>
          </cell>
          <cell r="J81">
            <v>11.371276812320865</v>
          </cell>
          <cell r="K81">
            <v>11.187047989613346</v>
          </cell>
          <cell r="L81">
            <v>11.517146819718608</v>
          </cell>
          <cell r="M81">
            <v>1.3499999999999999</v>
          </cell>
          <cell r="N81">
            <v>0.46875</v>
          </cell>
          <cell r="O81">
            <v>0.46875</v>
          </cell>
          <cell r="P81">
            <v>0.46875</v>
          </cell>
          <cell r="Q81">
            <v>0.308</v>
          </cell>
          <cell r="R81">
            <v>0</v>
          </cell>
          <cell r="S81">
            <v>30.679196693983773</v>
          </cell>
          <cell r="T81">
            <v>8.3874452123973029</v>
          </cell>
          <cell r="U81">
            <v>8.3874452123973029</v>
          </cell>
          <cell r="V81">
            <v>8.3874452123973029</v>
          </cell>
          <cell r="W81">
            <v>8.4854663896897833</v>
          </cell>
          <cell r="X81">
            <v>9.3395652197950447</v>
          </cell>
          <cell r="Y81">
            <v>9.1138520770658662</v>
          </cell>
          <cell r="Z81">
            <v>2.5733556688906973</v>
          </cell>
          <cell r="AA81">
            <v>2.5733556688906973</v>
          </cell>
          <cell r="AB81">
            <v>2.5733556688906973</v>
          </cell>
          <cell r="AC81">
            <v>3.1813345256904659</v>
          </cell>
          <cell r="AD81">
            <v>2.6219790046899445</v>
          </cell>
          <cell r="AE81">
            <v>0.67499999999999993</v>
          </cell>
          <cell r="AF81">
            <v>0.16874999999999998</v>
          </cell>
          <cell r="AG81">
            <v>0.16874999999999998</v>
          </cell>
          <cell r="AH81">
            <v>0.16874999999999998</v>
          </cell>
          <cell r="AI81">
            <v>0.108</v>
          </cell>
          <cell r="AK81">
            <v>7.8422621881481875</v>
          </cell>
          <cell r="AL81">
            <v>1.8080157799730197</v>
          </cell>
          <cell r="AM81">
            <v>1.8080157799730197</v>
          </cell>
          <cell r="AN81">
            <v>1.8080157799730197</v>
          </cell>
          <cell r="AO81">
            <v>2.4767446367727883</v>
          </cell>
          <cell r="AP81">
            <v>2.025389115772267</v>
          </cell>
          <cell r="AQ81">
            <v>8.2152220627097385</v>
          </cell>
          <cell r="AR81">
            <v>3.6512098056487732</v>
          </cell>
          <cell r="AS81">
            <v>3.6512098056487732</v>
          </cell>
          <cell r="AT81">
            <v>3.6512098056487732</v>
          </cell>
          <cell r="AU81">
            <v>1.6430444125419481</v>
          </cell>
          <cell r="AV81">
            <v>3.6512098056487732</v>
          </cell>
          <cell r="AW81">
            <v>0.67499999999999993</v>
          </cell>
          <cell r="AX81">
            <v>0.3</v>
          </cell>
          <cell r="AY81">
            <v>0.3</v>
          </cell>
          <cell r="AZ81">
            <v>0.3</v>
          </cell>
          <cell r="BA81">
            <v>0.2</v>
          </cell>
          <cell r="BC81">
            <v>7.1524101295392102</v>
          </cell>
          <cell r="BD81">
            <v>2.9633978724782444</v>
          </cell>
          <cell r="BE81">
            <v>2.9633978724782444</v>
          </cell>
          <cell r="BF81">
            <v>2.9633978724782444</v>
          </cell>
          <cell r="BG81">
            <v>1.0552324793714192</v>
          </cell>
          <cell r="BH81">
            <v>3.2633978724782442</v>
          </cell>
          <cell r="BJ81">
            <v>18</v>
          </cell>
          <cell r="BK81">
            <v>0.16874999999999998</v>
          </cell>
          <cell r="BL81">
            <v>0.16874999999999998</v>
          </cell>
          <cell r="BM81">
            <v>0.16874999999999998</v>
          </cell>
          <cell r="BN81">
            <v>0.108</v>
          </cell>
          <cell r="BP81">
            <v>0.67499999999999993</v>
          </cell>
          <cell r="BQ81">
            <v>0.3</v>
          </cell>
        </row>
        <row r="82">
          <cell r="A82" t="str">
            <v>md85</v>
          </cell>
          <cell r="B82" t="str">
            <v>MD</v>
          </cell>
          <cell r="C82">
            <v>85</v>
          </cell>
          <cell r="D82">
            <v>3.1908078138763667</v>
          </cell>
          <cell r="E82">
            <v>3</v>
          </cell>
          <cell r="F82">
            <v>1</v>
          </cell>
          <cell r="G82">
            <v>37.262139437276545</v>
          </cell>
          <cell r="H82">
            <v>11.926903488090918</v>
          </cell>
          <cell r="I82">
            <v>11.926903488090918</v>
          </cell>
          <cell r="J82">
            <v>11.926903488090918</v>
          </cell>
          <cell r="K82">
            <v>11.714178215008554</v>
          </cell>
          <cell r="L82">
            <v>12.0794325558777</v>
          </cell>
          <cell r="M82">
            <v>1.3499999999999999</v>
          </cell>
          <cell r="N82">
            <v>0.46875</v>
          </cell>
          <cell r="O82">
            <v>0.46875</v>
          </cell>
          <cell r="P82">
            <v>0.46875</v>
          </cell>
          <cell r="Q82">
            <v>0.308</v>
          </cell>
          <cell r="R82">
            <v>0</v>
          </cell>
          <cell r="S82">
            <v>32.270548310703312</v>
          </cell>
          <cell r="T82">
            <v>8.8290623615176891</v>
          </cell>
          <cell r="U82">
            <v>8.8290623615176891</v>
          </cell>
          <cell r="V82">
            <v>8.8290623615176891</v>
          </cell>
          <cell r="W82">
            <v>8.8985870884353204</v>
          </cell>
          <cell r="X82">
            <v>9.7878414293044695</v>
          </cell>
          <cell r="Y82">
            <v>9.5299053318824818</v>
          </cell>
          <cell r="Z82">
            <v>2.6908310231963659</v>
          </cell>
          <cell r="AA82">
            <v>2.6908310231963659</v>
          </cell>
          <cell r="AB82">
            <v>2.6908310231963659</v>
          </cell>
          <cell r="AC82">
            <v>3.3265645088942444</v>
          </cell>
          <cell r="AD82">
            <v>2.7416740457919597</v>
          </cell>
          <cell r="AE82">
            <v>0.67499999999999993</v>
          </cell>
          <cell r="AF82">
            <v>0.16874999999999998</v>
          </cell>
          <cell r="AG82">
            <v>0.16874999999999998</v>
          </cell>
          <cell r="AH82">
            <v>0.16874999999999998</v>
          </cell>
          <cell r="AI82">
            <v>0.108</v>
          </cell>
          <cell r="AK82">
            <v>8.2283916826892991</v>
          </cell>
          <cell r="AL82">
            <v>1.8955673740031844</v>
          </cell>
          <cell r="AM82">
            <v>1.8955673740031844</v>
          </cell>
          <cell r="AN82">
            <v>1.8955673740031844</v>
          </cell>
          <cell r="AO82">
            <v>2.5920508597010627</v>
          </cell>
          <cell r="AP82">
            <v>2.1151603965987782</v>
          </cell>
          <cell r="AQ82">
            <v>8.6724234416290997</v>
          </cell>
          <cell r="AR82">
            <v>3.8544104185018218</v>
          </cell>
          <cell r="AS82">
            <v>3.8544104185018218</v>
          </cell>
          <cell r="AT82">
            <v>3.8544104185018218</v>
          </cell>
          <cell r="AU82">
            <v>1.73448468832582</v>
          </cell>
          <cell r="AV82">
            <v>3.8544104185018218</v>
          </cell>
          <cell r="AW82">
            <v>0.67499999999999993</v>
          </cell>
          <cell r="AX82">
            <v>0.3</v>
          </cell>
          <cell r="AY82">
            <v>0.3</v>
          </cell>
          <cell r="AZ82">
            <v>0.3</v>
          </cell>
          <cell r="BA82">
            <v>0.2</v>
          </cell>
          <cell r="BC82">
            <v>7.5853732626354127</v>
          </cell>
          <cell r="BD82">
            <v>3.1423602395081351</v>
          </cell>
          <cell r="BE82">
            <v>3.1423602395081351</v>
          </cell>
          <cell r="BF82">
            <v>3.1423602395081351</v>
          </cell>
          <cell r="BG82">
            <v>1.1224345093321331</v>
          </cell>
          <cell r="BH82">
            <v>3.442360239508135</v>
          </cell>
          <cell r="BJ82">
            <v>18</v>
          </cell>
          <cell r="BK82">
            <v>0.16874999999999998</v>
          </cell>
          <cell r="BL82">
            <v>0.16874999999999998</v>
          </cell>
          <cell r="BM82">
            <v>0.16874999999999998</v>
          </cell>
          <cell r="BN82">
            <v>0.108</v>
          </cell>
          <cell r="BP82">
            <v>0.67499999999999993</v>
          </cell>
          <cell r="BQ82">
            <v>0.3</v>
          </cell>
        </row>
        <row r="83">
          <cell r="A83" t="str">
            <v>md90</v>
          </cell>
          <cell r="B83" t="str">
            <v>MD</v>
          </cell>
          <cell r="C83">
            <v>90</v>
          </cell>
          <cell r="D83">
            <v>3.343208273516153</v>
          </cell>
          <cell r="E83">
            <v>0</v>
          </cell>
          <cell r="F83">
            <v>0</v>
          </cell>
        </row>
        <row r="84">
          <cell r="A84" t="str">
            <v>mg50</v>
          </cell>
          <cell r="B84" t="str">
            <v>MG</v>
          </cell>
          <cell r="C84">
            <v>50</v>
          </cell>
          <cell r="D84">
            <v>2.1240045963978629</v>
          </cell>
          <cell r="E84">
            <v>3</v>
          </cell>
          <cell r="F84">
            <v>3</v>
          </cell>
          <cell r="G84">
            <v>27.148616030089947</v>
          </cell>
          <cell r="H84">
            <v>11.599315646181921</v>
          </cell>
          <cell r="I84">
            <v>10.213072152919544</v>
          </cell>
          <cell r="J84">
            <v>10.213072152919544</v>
          </cell>
          <cell r="K84">
            <v>10.213072152919544</v>
          </cell>
          <cell r="L84">
            <v>13.007444659825012</v>
          </cell>
          <cell r="M84">
            <v>7.2085697056751723</v>
          </cell>
          <cell r="N84">
            <v>0.57600000000000007</v>
          </cell>
          <cell r="O84">
            <v>0.32400000000000001</v>
          </cell>
          <cell r="P84">
            <v>0.32400000000000001</v>
          </cell>
          <cell r="Q84">
            <v>0.21599999999999997</v>
          </cell>
          <cell r="R84">
            <v>0</v>
          </cell>
          <cell r="S84">
            <v>17.961756967926071</v>
          </cell>
          <cell r="T84">
            <v>9.0450262896932117</v>
          </cell>
          <cell r="U84">
            <v>7.9107827964308353</v>
          </cell>
          <cell r="V84">
            <v>7.9107827964308353</v>
          </cell>
          <cell r="W84">
            <v>8.0187827964308358</v>
          </cell>
          <cell r="X84">
            <v>11.029155303336305</v>
          </cell>
          <cell r="Y84">
            <v>6.6175325481661664</v>
          </cell>
          <cell r="Z84">
            <v>2.3099546264677966</v>
          </cell>
          <cell r="AA84">
            <v>2.3099546264677966</v>
          </cell>
          <cell r="AB84">
            <v>2.3099546264677966</v>
          </cell>
          <cell r="AC84">
            <v>2.3099546264677966</v>
          </cell>
          <cell r="AD84">
            <v>1.903808758077854</v>
          </cell>
          <cell r="AE84">
            <v>2.1028565685583906</v>
          </cell>
          <cell r="AK84">
            <v>4.0976286523431211</v>
          </cell>
          <cell r="AL84">
            <v>1.8929072992031415</v>
          </cell>
          <cell r="AM84">
            <v>1.8929072992031415</v>
          </cell>
          <cell r="AN84">
            <v>1.8929072992031415</v>
          </cell>
          <cell r="AO84">
            <v>1.8929072992031415</v>
          </cell>
          <cell r="AP84">
            <v>1.4867614308131989</v>
          </cell>
          <cell r="AQ84">
            <v>2.4320061285304835</v>
          </cell>
          <cell r="AR84">
            <v>1.5564839222595099</v>
          </cell>
          <cell r="AS84">
            <v>1.0944027578387177</v>
          </cell>
          <cell r="AT84">
            <v>1.0944027578387177</v>
          </cell>
          <cell r="AU84">
            <v>1.0944027578387177</v>
          </cell>
          <cell r="AV84">
            <v>2.4320061285304835</v>
          </cell>
          <cell r="AW84">
            <v>0.3</v>
          </cell>
          <cell r="AX84">
            <v>0.19200000000000003</v>
          </cell>
          <cell r="AY84">
            <v>0.108</v>
          </cell>
          <cell r="AZ84">
            <v>0.108</v>
          </cell>
          <cell r="BA84">
            <v>7.1999999999999995E-2</v>
          </cell>
          <cell r="BC84">
            <v>1.8896236702989031</v>
          </cell>
          <cell r="BD84">
            <v>1.1221014640279294</v>
          </cell>
          <cell r="BE84">
            <v>0.74402029960713711</v>
          </cell>
          <cell r="BF84">
            <v>0.74402029960713711</v>
          </cell>
          <cell r="BG84">
            <v>0.78002029960713704</v>
          </cell>
          <cell r="BH84">
            <v>2.1896236702989027</v>
          </cell>
          <cell r="BJ84">
            <v>18</v>
          </cell>
          <cell r="BP84">
            <v>0.3</v>
          </cell>
          <cell r="BQ84">
            <v>0.19200000000000003</v>
          </cell>
        </row>
        <row r="85">
          <cell r="A85" t="str">
            <v>mg55</v>
          </cell>
          <cell r="B85" t="str">
            <v>MG</v>
          </cell>
          <cell r="C85">
            <v>55</v>
          </cell>
          <cell r="D85">
            <v>2.2764050560376492</v>
          </cell>
          <cell r="E85">
            <v>3</v>
          </cell>
          <cell r="F85">
            <v>3</v>
          </cell>
          <cell r="G85">
            <v>29.006377633098943</v>
          </cell>
          <cell r="H85">
            <v>12.425150772471108</v>
          </cell>
          <cell r="I85">
            <v>10.923082929882494</v>
          </cell>
          <cell r="J85">
            <v>10.923082929882494</v>
          </cell>
          <cell r="K85">
            <v>10.923082929882494</v>
          </cell>
          <cell r="L85">
            <v>13.976131621690204</v>
          </cell>
          <cell r="M85">
            <v>7.4778835481547059</v>
          </cell>
          <cell r="N85">
            <v>0.57600000000000007</v>
          </cell>
          <cell r="O85">
            <v>0.32400000000000001</v>
          </cell>
          <cell r="P85">
            <v>0.32400000000000001</v>
          </cell>
          <cell r="Q85">
            <v>0.21599999999999997</v>
          </cell>
          <cell r="R85">
            <v>0</v>
          </cell>
          <cell r="S85">
            <v>19.387718710159547</v>
          </cell>
          <cell r="T85">
            <v>9.7083753976864156</v>
          </cell>
          <cell r="U85">
            <v>8.4583075550978002</v>
          </cell>
          <cell r="V85">
            <v>8.4583075550978002</v>
          </cell>
          <cell r="W85">
            <v>8.5663075550978007</v>
          </cell>
          <cell r="X85">
            <v>11.835356246905512</v>
          </cell>
          <cell r="Y85">
            <v>7.0335858029827829</v>
          </cell>
          <cell r="Z85">
            <v>2.455184609671575</v>
          </cell>
          <cell r="AA85">
            <v>2.455184609671575</v>
          </cell>
          <cell r="AB85">
            <v>2.455184609671575</v>
          </cell>
          <cell r="AC85">
            <v>2.455184609671575</v>
          </cell>
          <cell r="AD85">
            <v>2.0235037991798692</v>
          </cell>
          <cell r="AE85">
            <v>2.1926278493849019</v>
          </cell>
          <cell r="AK85">
            <v>4.3939868660577224</v>
          </cell>
          <cell r="AL85">
            <v>2.0082135221314164</v>
          </cell>
          <cell r="AM85">
            <v>2.0082135221314164</v>
          </cell>
          <cell r="AN85">
            <v>2.0082135221314164</v>
          </cell>
          <cell r="AO85">
            <v>2.0082135221314164</v>
          </cell>
          <cell r="AP85">
            <v>1.5765327116397105</v>
          </cell>
          <cell r="AQ85">
            <v>2.6352067413835321</v>
          </cell>
          <cell r="AR85">
            <v>1.6865323144854609</v>
          </cell>
          <cell r="AS85">
            <v>1.1858430336225896</v>
          </cell>
          <cell r="AT85">
            <v>1.1858430336225896</v>
          </cell>
          <cell r="AU85">
            <v>1.1858430336225896</v>
          </cell>
          <cell r="AV85">
            <v>2.6352067413835321</v>
          </cell>
          <cell r="AW85">
            <v>0.3</v>
          </cell>
          <cell r="AX85">
            <v>0.19200000000000003</v>
          </cell>
          <cell r="AY85">
            <v>0.108</v>
          </cell>
          <cell r="AZ85">
            <v>0.108</v>
          </cell>
          <cell r="BA85">
            <v>7.1999999999999995E-2</v>
          </cell>
          <cell r="BC85">
            <v>2.0685860373287936</v>
          </cell>
          <cell r="BD85">
            <v>1.2279116104307224</v>
          </cell>
          <cell r="BE85">
            <v>0.8112223295678509</v>
          </cell>
          <cell r="BF85">
            <v>0.8112223295678509</v>
          </cell>
          <cell r="BG85">
            <v>0.84722232956785093</v>
          </cell>
          <cell r="BH85">
            <v>2.3685860373287935</v>
          </cell>
          <cell r="BJ85">
            <v>18</v>
          </cell>
          <cell r="BP85">
            <v>0.3</v>
          </cell>
          <cell r="BQ85">
            <v>0.19200000000000003</v>
          </cell>
        </row>
        <row r="86">
          <cell r="A86" t="str">
            <v>mg60</v>
          </cell>
          <cell r="B86" t="str">
            <v>MG</v>
          </cell>
          <cell r="C86">
            <v>60</v>
          </cell>
          <cell r="D86">
            <v>2.4288055156774355</v>
          </cell>
          <cell r="E86">
            <v>3</v>
          </cell>
          <cell r="F86">
            <v>3</v>
          </cell>
          <cell r="G86">
            <v>30.864139236107938</v>
          </cell>
          <cell r="H86">
            <v>13.250985898760296</v>
          </cell>
          <cell r="I86">
            <v>11.633093706845445</v>
          </cell>
          <cell r="J86">
            <v>11.633093706845445</v>
          </cell>
          <cell r="K86">
            <v>11.633093706845445</v>
          </cell>
          <cell r="L86">
            <v>14.944818583555394</v>
          </cell>
          <cell r="M86">
            <v>7.7471973906342395</v>
          </cell>
          <cell r="N86">
            <v>0.57600000000000007</v>
          </cell>
          <cell r="O86">
            <v>0.32400000000000001</v>
          </cell>
          <cell r="P86">
            <v>0.32400000000000001</v>
          </cell>
          <cell r="Q86">
            <v>0.21599999999999997</v>
          </cell>
          <cell r="R86">
            <v>0</v>
          </cell>
          <cell r="S86">
            <v>20.813680452393022</v>
          </cell>
          <cell r="T86">
            <v>10.371724505679618</v>
          </cell>
          <cell r="U86">
            <v>9.0058323137647669</v>
          </cell>
          <cell r="V86">
            <v>9.0058323137647669</v>
          </cell>
          <cell r="W86">
            <v>9.1138323137647674</v>
          </cell>
          <cell r="X86">
            <v>12.641557190474716</v>
          </cell>
          <cell r="Y86">
            <v>7.4496390577993994</v>
          </cell>
          <cell r="Z86">
            <v>2.6004145928753535</v>
          </cell>
          <cell r="AA86">
            <v>2.6004145928753535</v>
          </cell>
          <cell r="AB86">
            <v>2.6004145928753535</v>
          </cell>
          <cell r="AC86">
            <v>2.6004145928753535</v>
          </cell>
          <cell r="AD86">
            <v>2.1431988402818845</v>
          </cell>
          <cell r="AE86">
            <v>2.2823991302114131</v>
          </cell>
          <cell r="AK86">
            <v>4.6903450797723236</v>
          </cell>
          <cell r="AL86">
            <v>2.1235197450596908</v>
          </cell>
          <cell r="AM86">
            <v>2.1235197450596908</v>
          </cell>
          <cell r="AN86">
            <v>2.1235197450596908</v>
          </cell>
          <cell r="AO86">
            <v>2.1235197450596908</v>
          </cell>
          <cell r="AP86">
            <v>1.666303992466222</v>
          </cell>
          <cell r="AQ86">
            <v>2.8384073542365802</v>
          </cell>
          <cell r="AR86">
            <v>1.8165807067114117</v>
          </cell>
          <cell r="AS86">
            <v>1.2772833094064613</v>
          </cell>
          <cell r="AT86">
            <v>1.2772833094064613</v>
          </cell>
          <cell r="AU86">
            <v>1.2772833094064613</v>
          </cell>
          <cell r="AV86">
            <v>2.8384073542365802</v>
          </cell>
          <cell r="AW86">
            <v>0.3</v>
          </cell>
          <cell r="AX86">
            <v>0.19200000000000003</v>
          </cell>
          <cell r="AY86">
            <v>0.108</v>
          </cell>
          <cell r="AZ86">
            <v>0.108</v>
          </cell>
          <cell r="BA86">
            <v>7.1999999999999995E-2</v>
          </cell>
          <cell r="BC86">
            <v>2.2475484043586835</v>
          </cell>
          <cell r="BD86">
            <v>1.3337217568335151</v>
          </cell>
          <cell r="BE86">
            <v>0.87842435952856457</v>
          </cell>
          <cell r="BF86">
            <v>0.87842435952856457</v>
          </cell>
          <cell r="BG86">
            <v>0.9144243595285646</v>
          </cell>
          <cell r="BH86">
            <v>2.5475484043586833</v>
          </cell>
          <cell r="BJ86">
            <v>18</v>
          </cell>
          <cell r="BP86">
            <v>0.3</v>
          </cell>
          <cell r="BQ86">
            <v>0.19200000000000003</v>
          </cell>
        </row>
        <row r="87">
          <cell r="A87" t="str">
            <v>mg65</v>
          </cell>
          <cell r="B87" t="str">
            <v>MG</v>
          </cell>
          <cell r="C87">
            <v>65</v>
          </cell>
          <cell r="D87">
            <v>2.5812059753172214</v>
          </cell>
          <cell r="E87">
            <v>3</v>
          </cell>
          <cell r="F87">
            <v>3</v>
          </cell>
          <cell r="G87">
            <v>32.721900839116927</v>
          </cell>
          <cell r="H87">
            <v>14.07682102504948</v>
          </cell>
          <cell r="I87">
            <v>12.343104483808391</v>
          </cell>
          <cell r="J87">
            <v>12.343104483808391</v>
          </cell>
          <cell r="K87">
            <v>12.343104483808391</v>
          </cell>
          <cell r="L87">
            <v>15.91350554542058</v>
          </cell>
          <cell r="M87">
            <v>8.0165112331137731</v>
          </cell>
          <cell r="N87">
            <v>0.57600000000000007</v>
          </cell>
          <cell r="O87">
            <v>0.32400000000000001</v>
          </cell>
          <cell r="P87">
            <v>0.32400000000000001</v>
          </cell>
          <cell r="Q87">
            <v>0.21599999999999997</v>
          </cell>
          <cell r="R87">
            <v>0</v>
          </cell>
          <cell r="S87">
            <v>22.239642194626494</v>
          </cell>
          <cell r="T87">
            <v>11.035073613672818</v>
          </cell>
          <cell r="U87">
            <v>9.5533570724317283</v>
          </cell>
          <cell r="V87">
            <v>9.5533570724317283</v>
          </cell>
          <cell r="W87">
            <v>9.6613570724317288</v>
          </cell>
          <cell r="X87">
            <v>13.447758134043918</v>
          </cell>
          <cell r="Y87">
            <v>7.865692312616015</v>
          </cell>
          <cell r="Z87">
            <v>2.745644576079131</v>
          </cell>
          <cell r="AA87">
            <v>2.745644576079131</v>
          </cell>
          <cell r="AB87">
            <v>2.745644576079131</v>
          </cell>
          <cell r="AC87">
            <v>2.745644576079131</v>
          </cell>
          <cell r="AD87">
            <v>2.2628938813838992</v>
          </cell>
          <cell r="AE87">
            <v>2.3721704110379243</v>
          </cell>
          <cell r="AK87">
            <v>4.9867032934869249</v>
          </cell>
          <cell r="AL87">
            <v>2.2388259679879647</v>
          </cell>
          <cell r="AM87">
            <v>2.2388259679879647</v>
          </cell>
          <cell r="AN87">
            <v>2.2388259679879647</v>
          </cell>
          <cell r="AO87">
            <v>2.2388259679879647</v>
          </cell>
          <cell r="AP87">
            <v>1.7560752732927329</v>
          </cell>
          <cell r="AQ87">
            <v>3.0416079670896279</v>
          </cell>
          <cell r="AR87">
            <v>1.9466290989373622</v>
          </cell>
          <cell r="AS87">
            <v>1.3687235851903328</v>
          </cell>
          <cell r="AT87">
            <v>1.3687235851903328</v>
          </cell>
          <cell r="AU87">
            <v>1.3687235851903328</v>
          </cell>
          <cell r="AV87">
            <v>3.0416079670896279</v>
          </cell>
          <cell r="AW87">
            <v>0.3</v>
          </cell>
          <cell r="AX87">
            <v>0.19200000000000003</v>
          </cell>
          <cell r="AY87">
            <v>0.108</v>
          </cell>
          <cell r="AZ87">
            <v>0.108</v>
          </cell>
          <cell r="BA87">
            <v>7.1999999999999995E-2</v>
          </cell>
          <cell r="BC87">
            <v>2.4265107713885734</v>
          </cell>
          <cell r="BD87">
            <v>1.4395319032363076</v>
          </cell>
          <cell r="BE87">
            <v>0.94562638948927802</v>
          </cell>
          <cell r="BF87">
            <v>0.94562638948927802</v>
          </cell>
          <cell r="BG87">
            <v>0.98162638948927805</v>
          </cell>
          <cell r="BH87">
            <v>2.7265107713885732</v>
          </cell>
          <cell r="BJ87">
            <v>18</v>
          </cell>
          <cell r="BP87">
            <v>0.3</v>
          </cell>
          <cell r="BQ87">
            <v>0.19200000000000003</v>
          </cell>
        </row>
        <row r="88">
          <cell r="A88" t="str">
            <v>mg70</v>
          </cell>
          <cell r="B88" t="str">
            <v>MG</v>
          </cell>
          <cell r="C88">
            <v>70</v>
          </cell>
          <cell r="D88">
            <v>2.7336064349570082</v>
          </cell>
          <cell r="E88">
            <v>3</v>
          </cell>
          <cell r="F88">
            <v>3</v>
          </cell>
          <cell r="G88">
            <v>34.57966244212593</v>
          </cell>
          <cell r="H88">
            <v>14.902656151338672</v>
          </cell>
          <cell r="I88">
            <v>13.053115260771346</v>
          </cell>
          <cell r="J88">
            <v>13.053115260771346</v>
          </cell>
          <cell r="K88">
            <v>13.053115260771346</v>
          </cell>
          <cell r="L88">
            <v>16.882192507285772</v>
          </cell>
          <cell r="M88">
            <v>8.2858250755933085</v>
          </cell>
          <cell r="N88">
            <v>0.57600000000000007</v>
          </cell>
          <cell r="O88">
            <v>0.32400000000000001</v>
          </cell>
          <cell r="P88">
            <v>0.32400000000000001</v>
          </cell>
          <cell r="Q88">
            <v>0.21599999999999997</v>
          </cell>
          <cell r="R88">
            <v>0</v>
          </cell>
          <cell r="S88">
            <v>23.665603936859977</v>
          </cell>
          <cell r="T88">
            <v>11.698422721666024</v>
          </cell>
          <cell r="U88">
            <v>10.100881831098697</v>
          </cell>
          <cell r="V88">
            <v>10.100881831098697</v>
          </cell>
          <cell r="W88">
            <v>10.208881831098696</v>
          </cell>
          <cell r="X88">
            <v>14.253959077613125</v>
          </cell>
          <cell r="Y88">
            <v>8.2817455674326332</v>
          </cell>
          <cell r="Z88">
            <v>2.8908745592829104</v>
          </cell>
          <cell r="AA88">
            <v>2.8908745592829104</v>
          </cell>
          <cell r="AB88">
            <v>2.8908745592829104</v>
          </cell>
          <cell r="AC88">
            <v>2.8908745592829104</v>
          </cell>
          <cell r="AD88">
            <v>2.3825889224859149</v>
          </cell>
          <cell r="AE88">
            <v>2.4619416918644359</v>
          </cell>
          <cell r="AK88">
            <v>5.2830615072015279</v>
          </cell>
          <cell r="AL88">
            <v>2.35413219091624</v>
          </cell>
          <cell r="AM88">
            <v>2.35413219091624</v>
          </cell>
          <cell r="AN88">
            <v>2.35413219091624</v>
          </cell>
          <cell r="AO88">
            <v>2.35413219091624</v>
          </cell>
          <cell r="AP88">
            <v>1.8458465541192448</v>
          </cell>
          <cell r="AQ88">
            <v>3.2448085799426769</v>
          </cell>
          <cell r="AR88">
            <v>2.0766774911633137</v>
          </cell>
          <cell r="AS88">
            <v>1.4601638609742049</v>
          </cell>
          <cell r="AT88">
            <v>1.4601638609742049</v>
          </cell>
          <cell r="AU88">
            <v>1.4601638609742049</v>
          </cell>
          <cell r="AV88">
            <v>3.2448085799426769</v>
          </cell>
          <cell r="AW88">
            <v>0.3</v>
          </cell>
          <cell r="AX88">
            <v>0.19200000000000003</v>
          </cell>
          <cell r="AY88">
            <v>0.108</v>
          </cell>
          <cell r="AZ88">
            <v>0.108</v>
          </cell>
          <cell r="BA88">
            <v>7.1999999999999995E-2</v>
          </cell>
          <cell r="BC88">
            <v>2.6054731384184642</v>
          </cell>
          <cell r="BD88">
            <v>1.545342049639101</v>
          </cell>
          <cell r="BE88">
            <v>1.0128284194499919</v>
          </cell>
          <cell r="BF88">
            <v>1.0128284194499919</v>
          </cell>
          <cell r="BG88">
            <v>1.0488284194499919</v>
          </cell>
          <cell r="BH88">
            <v>2.905473138418464</v>
          </cell>
          <cell r="BJ88">
            <v>18</v>
          </cell>
          <cell r="BP88">
            <v>0.3</v>
          </cell>
          <cell r="BQ88">
            <v>0.19200000000000003</v>
          </cell>
        </row>
        <row r="89">
          <cell r="A89" t="str">
            <v>mg75</v>
          </cell>
          <cell r="B89" t="str">
            <v>MG</v>
          </cell>
          <cell r="C89">
            <v>75</v>
          </cell>
          <cell r="D89">
            <v>2.886006894596794</v>
          </cell>
          <cell r="E89">
            <v>3</v>
          </cell>
          <cell r="F89">
            <v>3</v>
          </cell>
          <cell r="G89">
            <v>36.437424045134925</v>
          </cell>
          <cell r="H89">
            <v>15.728491277627857</v>
          </cell>
          <cell r="I89">
            <v>13.763126037734292</v>
          </cell>
          <cell r="J89">
            <v>13.763126037734292</v>
          </cell>
          <cell r="K89">
            <v>13.763126037734292</v>
          </cell>
          <cell r="L89">
            <v>17.850879469150964</v>
          </cell>
          <cell r="M89">
            <v>8.5551389180728421</v>
          </cell>
          <cell r="N89">
            <v>0.57600000000000007</v>
          </cell>
          <cell r="O89">
            <v>0.32400000000000001</v>
          </cell>
          <cell r="P89">
            <v>0.32400000000000001</v>
          </cell>
          <cell r="Q89">
            <v>0.21599999999999997</v>
          </cell>
          <cell r="R89">
            <v>0</v>
          </cell>
          <cell r="S89">
            <v>25.091565679093449</v>
          </cell>
          <cell r="T89">
            <v>12.361771829659222</v>
          </cell>
          <cell r="U89">
            <v>10.648406589765658</v>
          </cell>
          <cell r="V89">
            <v>10.648406589765658</v>
          </cell>
          <cell r="W89">
            <v>10.756406589765659</v>
          </cell>
          <cell r="X89">
            <v>15.06016002118233</v>
          </cell>
          <cell r="Y89">
            <v>8.6977988222492488</v>
          </cell>
          <cell r="Z89">
            <v>3.0361045424866879</v>
          </cell>
          <cell r="AA89">
            <v>3.0361045424866879</v>
          </cell>
          <cell r="AB89">
            <v>3.0361045424866879</v>
          </cell>
          <cell r="AC89">
            <v>3.0361045424866879</v>
          </cell>
          <cell r="AD89">
            <v>2.5022839635879297</v>
          </cell>
          <cell r="AE89">
            <v>2.5517129726909471</v>
          </cell>
          <cell r="AK89">
            <v>5.5794197209161283</v>
          </cell>
          <cell r="AL89">
            <v>2.469438413844514</v>
          </cell>
          <cell r="AM89">
            <v>2.469438413844514</v>
          </cell>
          <cell r="AN89">
            <v>2.469438413844514</v>
          </cell>
          <cell r="AO89">
            <v>2.469438413844514</v>
          </cell>
          <cell r="AP89">
            <v>1.9356178349457558</v>
          </cell>
          <cell r="AQ89">
            <v>3.448009192795725</v>
          </cell>
          <cell r="AR89">
            <v>2.2067258833892645</v>
          </cell>
          <cell r="AS89">
            <v>1.5516041367580764</v>
          </cell>
          <cell r="AT89">
            <v>1.5516041367580764</v>
          </cell>
          <cell r="AU89">
            <v>1.5516041367580764</v>
          </cell>
          <cell r="AV89">
            <v>3.448009192795725</v>
          </cell>
          <cell r="AW89">
            <v>0.3</v>
          </cell>
          <cell r="AX89">
            <v>0.19200000000000003</v>
          </cell>
          <cell r="AY89">
            <v>0.108</v>
          </cell>
          <cell r="AZ89">
            <v>0.108</v>
          </cell>
          <cell r="BA89">
            <v>7.1999999999999995E-2</v>
          </cell>
          <cell r="BC89">
            <v>2.7844355054483545</v>
          </cell>
          <cell r="BD89">
            <v>1.6511521960418936</v>
          </cell>
          <cell r="BE89">
            <v>1.0800304494107056</v>
          </cell>
          <cell r="BF89">
            <v>1.0800304494107056</v>
          </cell>
          <cell r="BG89">
            <v>1.1160304494107056</v>
          </cell>
          <cell r="BH89">
            <v>3.0844355054483543</v>
          </cell>
          <cell r="BJ89">
            <v>18</v>
          </cell>
          <cell r="BP89">
            <v>0.3</v>
          </cell>
          <cell r="BQ89">
            <v>0.19200000000000003</v>
          </cell>
        </row>
        <row r="90">
          <cell r="A90" t="str">
            <v>mg80</v>
          </cell>
          <cell r="B90" t="str">
            <v>MG</v>
          </cell>
          <cell r="C90">
            <v>80</v>
          </cell>
          <cell r="D90">
            <v>3.0384073542365804</v>
          </cell>
          <cell r="E90">
            <v>3</v>
          </cell>
          <cell r="F90">
            <v>3</v>
          </cell>
          <cell r="G90">
            <v>38.295185648143921</v>
          </cell>
          <cell r="H90">
            <v>16.554326403917042</v>
          </cell>
          <cell r="I90">
            <v>14.473136814697241</v>
          </cell>
          <cell r="J90">
            <v>14.473136814697241</v>
          </cell>
          <cell r="K90">
            <v>14.473136814697241</v>
          </cell>
          <cell r="L90">
            <v>18.819566431016156</v>
          </cell>
          <cell r="M90">
            <v>8.8244527605523757</v>
          </cell>
          <cell r="N90">
            <v>0.57600000000000007</v>
          </cell>
          <cell r="O90">
            <v>0.32400000000000001</v>
          </cell>
          <cell r="P90">
            <v>0.32400000000000001</v>
          </cell>
          <cell r="Q90">
            <v>0.21599999999999997</v>
          </cell>
          <cell r="R90">
            <v>0</v>
          </cell>
          <cell r="S90">
            <v>26.517527421326925</v>
          </cell>
          <cell r="T90">
            <v>13.025120937652424</v>
          </cell>
          <cell r="U90">
            <v>11.195931348432623</v>
          </cell>
          <cell r="V90">
            <v>11.195931348432623</v>
          </cell>
          <cell r="W90">
            <v>11.303931348432624</v>
          </cell>
          <cell r="X90">
            <v>15.866360964751534</v>
          </cell>
          <cell r="Y90">
            <v>9.1138520770658662</v>
          </cell>
          <cell r="Z90">
            <v>3.1813345256904659</v>
          </cell>
          <cell r="AA90">
            <v>3.1813345256904659</v>
          </cell>
          <cell r="AB90">
            <v>3.1813345256904659</v>
          </cell>
          <cell r="AC90">
            <v>3.1813345256904659</v>
          </cell>
          <cell r="AD90">
            <v>2.6219790046899445</v>
          </cell>
          <cell r="AE90">
            <v>2.6414842535174583</v>
          </cell>
          <cell r="AK90">
            <v>5.8757779346307304</v>
          </cell>
          <cell r="AL90">
            <v>2.5847446367727884</v>
          </cell>
          <cell r="AM90">
            <v>2.5847446367727884</v>
          </cell>
          <cell r="AN90">
            <v>2.5847446367727884</v>
          </cell>
          <cell r="AO90">
            <v>2.5847446367727884</v>
          </cell>
          <cell r="AP90">
            <v>2.025389115772267</v>
          </cell>
          <cell r="AQ90">
            <v>3.6512098056487732</v>
          </cell>
          <cell r="AR90">
            <v>2.3367742756152152</v>
          </cell>
          <cell r="AS90">
            <v>1.6430444125419481</v>
          </cell>
          <cell r="AT90">
            <v>1.6430444125419481</v>
          </cell>
          <cell r="AU90">
            <v>1.6430444125419481</v>
          </cell>
          <cell r="AV90">
            <v>3.6512098056487732</v>
          </cell>
          <cell r="AW90">
            <v>0.3</v>
          </cell>
          <cell r="AX90">
            <v>0.19200000000000003</v>
          </cell>
          <cell r="AY90">
            <v>0.108</v>
          </cell>
          <cell r="AZ90">
            <v>0.108</v>
          </cell>
          <cell r="BA90">
            <v>7.1999999999999995E-2</v>
          </cell>
          <cell r="BC90">
            <v>2.9633978724782444</v>
          </cell>
          <cell r="BD90">
            <v>1.7569623424446861</v>
          </cell>
          <cell r="BE90">
            <v>1.1472324793714193</v>
          </cell>
          <cell r="BF90">
            <v>1.1472324793714193</v>
          </cell>
          <cell r="BG90">
            <v>1.1832324793714193</v>
          </cell>
          <cell r="BH90">
            <v>3.2633978724782442</v>
          </cell>
          <cell r="BJ90">
            <v>18</v>
          </cell>
          <cell r="BP90">
            <v>0.3</v>
          </cell>
          <cell r="BQ90">
            <v>0.19200000000000003</v>
          </cell>
        </row>
        <row r="91">
          <cell r="A91" t="str">
            <v>mg85</v>
          </cell>
          <cell r="B91" t="str">
            <v>MG</v>
          </cell>
          <cell r="C91">
            <v>85</v>
          </cell>
          <cell r="D91">
            <v>3.1908078138763667</v>
          </cell>
          <cell r="E91">
            <v>3</v>
          </cell>
          <cell r="F91">
            <v>3</v>
          </cell>
          <cell r="G91">
            <v>40.152947251152909</v>
          </cell>
          <cell r="H91">
            <v>17.380161530206234</v>
          </cell>
          <cell r="I91">
            <v>15.183147591660195</v>
          </cell>
          <cell r="J91">
            <v>15.183147591660195</v>
          </cell>
          <cell r="K91">
            <v>15.183147591660195</v>
          </cell>
          <cell r="L91">
            <v>19.788253392881344</v>
          </cell>
          <cell r="M91">
            <v>9.0937666030319093</v>
          </cell>
          <cell r="N91">
            <v>0.57600000000000007</v>
          </cell>
          <cell r="O91">
            <v>0.32400000000000001</v>
          </cell>
          <cell r="P91">
            <v>0.32400000000000001</v>
          </cell>
          <cell r="Q91">
            <v>0.21599999999999997</v>
          </cell>
          <cell r="R91">
            <v>0</v>
          </cell>
          <cell r="S91">
            <v>27.9434891635604</v>
          </cell>
          <cell r="T91">
            <v>13.688470045645628</v>
          </cell>
          <cell r="U91">
            <v>11.74345610709959</v>
          </cell>
          <cell r="V91">
            <v>11.74345610709959</v>
          </cell>
          <cell r="W91">
            <v>11.85145610709959</v>
          </cell>
          <cell r="X91">
            <v>16.672561908320738</v>
          </cell>
          <cell r="Y91">
            <v>9.5299053318824818</v>
          </cell>
          <cell r="Z91">
            <v>3.3265645088942444</v>
          </cell>
          <cell r="AA91">
            <v>3.3265645088942444</v>
          </cell>
          <cell r="AB91">
            <v>3.3265645088942444</v>
          </cell>
          <cell r="AC91">
            <v>3.3265645088942444</v>
          </cell>
          <cell r="AD91">
            <v>2.7416740457919597</v>
          </cell>
          <cell r="AE91">
            <v>2.7312555343439695</v>
          </cell>
          <cell r="AK91">
            <v>6.1721361483453316</v>
          </cell>
          <cell r="AL91">
            <v>2.7000508597010633</v>
          </cell>
          <cell r="AM91">
            <v>2.7000508597010633</v>
          </cell>
          <cell r="AN91">
            <v>2.7000508597010633</v>
          </cell>
          <cell r="AO91">
            <v>2.7000508597010633</v>
          </cell>
          <cell r="AP91">
            <v>2.1151603965987782</v>
          </cell>
          <cell r="AQ91">
            <v>3.8544104185018218</v>
          </cell>
          <cell r="AR91">
            <v>2.4668226678411664</v>
          </cell>
          <cell r="AS91">
            <v>1.73448468832582</v>
          </cell>
          <cell r="AT91">
            <v>1.73448468832582</v>
          </cell>
          <cell r="AU91">
            <v>1.73448468832582</v>
          </cell>
          <cell r="AV91">
            <v>3.8544104185018218</v>
          </cell>
          <cell r="AW91">
            <v>0.3</v>
          </cell>
          <cell r="AX91">
            <v>0.19200000000000003</v>
          </cell>
          <cell r="AY91">
            <v>0.108</v>
          </cell>
          <cell r="AZ91">
            <v>0.108</v>
          </cell>
          <cell r="BA91">
            <v>7.1999999999999995E-2</v>
          </cell>
          <cell r="BC91">
            <v>3.1423602395081351</v>
          </cell>
          <cell r="BD91">
            <v>1.8627724888474795</v>
          </cell>
          <cell r="BE91">
            <v>1.2144345093321331</v>
          </cell>
          <cell r="BF91">
            <v>1.2144345093321331</v>
          </cell>
          <cell r="BG91">
            <v>1.2504345093321332</v>
          </cell>
          <cell r="BH91">
            <v>3.442360239508135</v>
          </cell>
          <cell r="BJ91">
            <v>18</v>
          </cell>
          <cell r="BP91">
            <v>0.3</v>
          </cell>
          <cell r="BQ91">
            <v>0.19200000000000003</v>
          </cell>
        </row>
        <row r="92">
          <cell r="A92" t="str">
            <v>mg90</v>
          </cell>
          <cell r="B92" t="str">
            <v>MG</v>
          </cell>
          <cell r="C92">
            <v>90</v>
          </cell>
          <cell r="D92">
            <v>3.343208273516153</v>
          </cell>
          <cell r="E92">
            <v>0</v>
          </cell>
          <cell r="F92">
            <v>0</v>
          </cell>
        </row>
        <row r="93">
          <cell r="A93" t="str">
            <v>mh50</v>
          </cell>
          <cell r="B93" t="str">
            <v>MH</v>
          </cell>
          <cell r="C93">
            <v>50</v>
          </cell>
          <cell r="D93">
            <v>2.1240045963978629</v>
          </cell>
          <cell r="E93">
            <v>3</v>
          </cell>
          <cell r="F93">
            <v>6</v>
          </cell>
          <cell r="G93">
            <v>34.444634415681399</v>
          </cell>
          <cell r="H93">
            <v>16.26876741296045</v>
          </cell>
          <cell r="I93">
            <v>13.496280426435696</v>
          </cell>
          <cell r="J93">
            <v>13.496280426435696</v>
          </cell>
          <cell r="K93">
            <v>13.496280426435696</v>
          </cell>
          <cell r="L93">
            <v>20.303463045416464</v>
          </cell>
          <cell r="M93">
            <v>8.1085697056751727</v>
          </cell>
          <cell r="N93">
            <v>1.1520000000000001</v>
          </cell>
          <cell r="O93">
            <v>0.64800000000000002</v>
          </cell>
          <cell r="P93">
            <v>0.64800000000000002</v>
          </cell>
          <cell r="Q93">
            <v>0.43199999999999994</v>
          </cell>
          <cell r="R93">
            <v>0</v>
          </cell>
          <cell r="S93">
            <v>23.63062797882278</v>
          </cell>
          <cell r="T93">
            <v>12.411330681777001</v>
          </cell>
          <cell r="U93">
            <v>10.142843695252246</v>
          </cell>
          <cell r="V93">
            <v>10.142843695252246</v>
          </cell>
          <cell r="W93">
            <v>10.358843695252247</v>
          </cell>
          <cell r="X93">
            <v>17.598026314233014</v>
          </cell>
          <cell r="Y93">
            <v>6.6175325481661664</v>
          </cell>
          <cell r="Z93">
            <v>2.3099546264677966</v>
          </cell>
          <cell r="AA93">
            <v>2.3099546264677966</v>
          </cell>
          <cell r="AB93">
            <v>2.3099546264677966</v>
          </cell>
          <cell r="AC93">
            <v>2.3099546264677966</v>
          </cell>
          <cell r="AD93">
            <v>1.903808758077854</v>
          </cell>
          <cell r="AE93">
            <v>2.1028565685583906</v>
          </cell>
          <cell r="AK93">
            <v>4.0976286523431211</v>
          </cell>
          <cell r="AL93">
            <v>1.8929072992031415</v>
          </cell>
          <cell r="AM93">
            <v>1.8929072992031415</v>
          </cell>
          <cell r="AN93">
            <v>1.8929072992031415</v>
          </cell>
          <cell r="AO93">
            <v>1.8929072992031415</v>
          </cell>
          <cell r="AP93">
            <v>1.4867614308131989</v>
          </cell>
          <cell r="AQ93">
            <v>2.4320061285304835</v>
          </cell>
          <cell r="AR93">
            <v>1.5564839222595099</v>
          </cell>
          <cell r="AS93">
            <v>1.0944027578387177</v>
          </cell>
          <cell r="AT93">
            <v>1.0944027578387177</v>
          </cell>
          <cell r="AU93">
            <v>1.0944027578387177</v>
          </cell>
          <cell r="AV93">
            <v>2.4320061285304835</v>
          </cell>
          <cell r="AW93">
            <v>0.3</v>
          </cell>
          <cell r="AX93">
            <v>0.19200000000000003</v>
          </cell>
          <cell r="AY93">
            <v>0.108</v>
          </cell>
          <cell r="AZ93">
            <v>0.108</v>
          </cell>
          <cell r="BA93">
            <v>7.1999999999999995E-2</v>
          </cell>
          <cell r="BC93">
            <v>1.8896236702989031</v>
          </cell>
          <cell r="BD93">
            <v>1.1221014640279294</v>
          </cell>
          <cell r="BE93">
            <v>0.74402029960713711</v>
          </cell>
          <cell r="BF93">
            <v>0.74402029960713711</v>
          </cell>
          <cell r="BG93">
            <v>0.78002029960713704</v>
          </cell>
          <cell r="BH93">
            <v>2.1896236702989027</v>
          </cell>
          <cell r="BJ93">
            <v>18</v>
          </cell>
          <cell r="BP93">
            <v>0.3</v>
          </cell>
          <cell r="BQ93">
            <v>0.19200000000000003</v>
          </cell>
        </row>
        <row r="94">
          <cell r="A94" t="str">
            <v>mh55</v>
          </cell>
          <cell r="B94" t="str">
            <v>MH</v>
          </cell>
          <cell r="C94">
            <v>55</v>
          </cell>
          <cell r="D94">
            <v>2.2764050560376492</v>
          </cell>
          <cell r="E94">
            <v>3</v>
          </cell>
          <cell r="F94">
            <v>6</v>
          </cell>
          <cell r="G94">
            <v>36.911997857249538</v>
          </cell>
          <cell r="H94">
            <v>17.48474771592749</v>
          </cell>
          <cell r="I94">
            <v>14.480612030750263</v>
          </cell>
          <cell r="J94">
            <v>14.480612030750263</v>
          </cell>
          <cell r="K94">
            <v>14.480612030750263</v>
          </cell>
          <cell r="L94">
            <v>21.8817518458408</v>
          </cell>
          <cell r="M94">
            <v>8.3778835481547063</v>
          </cell>
          <cell r="N94">
            <v>1.1520000000000001</v>
          </cell>
          <cell r="O94">
            <v>0.64800000000000002</v>
          </cell>
          <cell r="P94">
            <v>0.64800000000000002</v>
          </cell>
          <cell r="Q94">
            <v>0.43199999999999994</v>
          </cell>
          <cell r="R94">
            <v>0</v>
          </cell>
          <cell r="S94">
            <v>25.593476822145927</v>
          </cell>
          <cell r="T94">
            <v>13.392110228978582</v>
          </cell>
          <cell r="U94">
            <v>10.891974543801354</v>
          </cell>
          <cell r="V94">
            <v>10.891974543801354</v>
          </cell>
          <cell r="W94">
            <v>11.107974543801355</v>
          </cell>
          <cell r="X94">
            <v>18.941114358891895</v>
          </cell>
          <cell r="Y94">
            <v>7.0335858029827829</v>
          </cell>
          <cell r="Z94">
            <v>2.455184609671575</v>
          </cell>
          <cell r="AA94">
            <v>2.455184609671575</v>
          </cell>
          <cell r="AB94">
            <v>2.455184609671575</v>
          </cell>
          <cell r="AC94">
            <v>2.455184609671575</v>
          </cell>
          <cell r="AD94">
            <v>2.0235037991798692</v>
          </cell>
          <cell r="AE94">
            <v>2.1926278493849019</v>
          </cell>
          <cell r="AK94">
            <v>4.3939868660577224</v>
          </cell>
          <cell r="AL94">
            <v>2.0082135221314164</v>
          </cell>
          <cell r="AM94">
            <v>2.0082135221314164</v>
          </cell>
          <cell r="AN94">
            <v>2.0082135221314164</v>
          </cell>
          <cell r="AO94">
            <v>2.0082135221314164</v>
          </cell>
          <cell r="AP94">
            <v>1.5765327116397105</v>
          </cell>
          <cell r="AQ94">
            <v>2.6352067413835321</v>
          </cell>
          <cell r="AR94">
            <v>1.6865323144854609</v>
          </cell>
          <cell r="AS94">
            <v>1.1858430336225896</v>
          </cell>
          <cell r="AT94">
            <v>1.1858430336225896</v>
          </cell>
          <cell r="AU94">
            <v>1.1858430336225896</v>
          </cell>
          <cell r="AV94">
            <v>2.6352067413835321</v>
          </cell>
          <cell r="AW94">
            <v>0.3</v>
          </cell>
          <cell r="AX94">
            <v>0.19200000000000003</v>
          </cell>
          <cell r="AY94">
            <v>0.108</v>
          </cell>
          <cell r="AZ94">
            <v>0.108</v>
          </cell>
          <cell r="BA94">
            <v>7.1999999999999995E-2</v>
          </cell>
          <cell r="BC94">
            <v>2.0685860373287936</v>
          </cell>
          <cell r="BD94">
            <v>1.2279116104307224</v>
          </cell>
          <cell r="BE94">
            <v>0.8112223295678509</v>
          </cell>
          <cell r="BF94">
            <v>0.8112223295678509</v>
          </cell>
          <cell r="BG94">
            <v>0.84722232956785093</v>
          </cell>
          <cell r="BH94">
            <v>2.3685860373287935</v>
          </cell>
          <cell r="BJ94">
            <v>18</v>
          </cell>
          <cell r="BP94">
            <v>0.3</v>
          </cell>
          <cell r="BQ94">
            <v>0.19200000000000003</v>
          </cell>
        </row>
        <row r="95">
          <cell r="A95" t="str">
            <v>mh60</v>
          </cell>
          <cell r="B95" t="str">
            <v>MH</v>
          </cell>
          <cell r="C95">
            <v>60</v>
          </cell>
          <cell r="D95">
            <v>2.4288055156774355</v>
          </cell>
          <cell r="E95">
            <v>3</v>
          </cell>
          <cell r="F95">
            <v>6</v>
          </cell>
          <cell r="G95">
            <v>39.379361298817685</v>
          </cell>
          <cell r="H95">
            <v>18.70072801889453</v>
          </cell>
          <cell r="I95">
            <v>15.464943635064829</v>
          </cell>
          <cell r="J95">
            <v>15.464943635064829</v>
          </cell>
          <cell r="K95">
            <v>15.464943635064829</v>
          </cell>
          <cell r="L95">
            <v>23.460040646265135</v>
          </cell>
          <cell r="M95">
            <v>8.6471973906342399</v>
          </cell>
          <cell r="N95">
            <v>1.1520000000000001</v>
          </cell>
          <cell r="O95">
            <v>0.64800000000000002</v>
          </cell>
          <cell r="P95">
            <v>0.64800000000000002</v>
          </cell>
          <cell r="Q95">
            <v>0.43199999999999994</v>
          </cell>
          <cell r="R95">
            <v>0</v>
          </cell>
          <cell r="S95">
            <v>27.556325665469071</v>
          </cell>
          <cell r="T95">
            <v>14.372889776180163</v>
          </cell>
          <cell r="U95">
            <v>11.641105392350461</v>
          </cell>
          <cell r="V95">
            <v>11.641105392350461</v>
          </cell>
          <cell r="W95">
            <v>11.85710539235046</v>
          </cell>
          <cell r="X95">
            <v>20.284202403550765</v>
          </cell>
          <cell r="Y95">
            <v>7.4496390577993994</v>
          </cell>
          <cell r="Z95">
            <v>2.6004145928753535</v>
          </cell>
          <cell r="AA95">
            <v>2.6004145928753535</v>
          </cell>
          <cell r="AB95">
            <v>2.6004145928753535</v>
          </cell>
          <cell r="AC95">
            <v>2.6004145928753535</v>
          </cell>
          <cell r="AD95">
            <v>2.1431988402818845</v>
          </cell>
          <cell r="AE95">
            <v>2.2823991302114131</v>
          </cell>
          <cell r="AK95">
            <v>4.6903450797723236</v>
          </cell>
          <cell r="AL95">
            <v>2.1235197450596908</v>
          </cell>
          <cell r="AM95">
            <v>2.1235197450596908</v>
          </cell>
          <cell r="AN95">
            <v>2.1235197450596908</v>
          </cell>
          <cell r="AO95">
            <v>2.1235197450596908</v>
          </cell>
          <cell r="AP95">
            <v>1.666303992466222</v>
          </cell>
          <cell r="AQ95">
            <v>2.8384073542365802</v>
          </cell>
          <cell r="AR95">
            <v>1.8165807067114117</v>
          </cell>
          <cell r="AS95">
            <v>1.2772833094064613</v>
          </cell>
          <cell r="AT95">
            <v>1.2772833094064613</v>
          </cell>
          <cell r="AU95">
            <v>1.2772833094064613</v>
          </cell>
          <cell r="AV95">
            <v>2.8384073542365802</v>
          </cell>
          <cell r="AW95">
            <v>0.3</v>
          </cell>
          <cell r="AX95">
            <v>0.19200000000000003</v>
          </cell>
          <cell r="AY95">
            <v>0.108</v>
          </cell>
          <cell r="AZ95">
            <v>0.108</v>
          </cell>
          <cell r="BA95">
            <v>7.1999999999999995E-2</v>
          </cell>
          <cell r="BC95">
            <v>2.2475484043586835</v>
          </cell>
          <cell r="BD95">
            <v>1.3337217568335151</v>
          </cell>
          <cell r="BE95">
            <v>0.87842435952856457</v>
          </cell>
          <cell r="BF95">
            <v>0.87842435952856457</v>
          </cell>
          <cell r="BG95">
            <v>0.9144243595285646</v>
          </cell>
          <cell r="BH95">
            <v>2.5475484043586833</v>
          </cell>
          <cell r="BJ95">
            <v>18</v>
          </cell>
          <cell r="BP95">
            <v>0.3</v>
          </cell>
          <cell r="BQ95">
            <v>0.19200000000000003</v>
          </cell>
        </row>
        <row r="96">
          <cell r="A96" t="str">
            <v>mh65</v>
          </cell>
          <cell r="B96" t="str">
            <v>MH</v>
          </cell>
          <cell r="C96">
            <v>65</v>
          </cell>
          <cell r="D96">
            <v>2.5812059753172214</v>
          </cell>
          <cell r="E96">
            <v>3</v>
          </cell>
          <cell r="F96">
            <v>6</v>
          </cell>
          <cell r="G96">
            <v>41.84672474038581</v>
          </cell>
          <cell r="H96">
            <v>19.916708321861567</v>
          </cell>
          <cell r="I96">
            <v>16.449275239379389</v>
          </cell>
          <cell r="J96">
            <v>16.449275239379389</v>
          </cell>
          <cell r="K96">
            <v>16.449275239379389</v>
          </cell>
          <cell r="L96">
            <v>25.038329446689463</v>
          </cell>
          <cell r="M96">
            <v>8.9165112331137735</v>
          </cell>
          <cell r="N96">
            <v>1.1520000000000001</v>
          </cell>
          <cell r="O96">
            <v>0.64800000000000002</v>
          </cell>
          <cell r="P96">
            <v>0.64800000000000002</v>
          </cell>
          <cell r="Q96">
            <v>0.43199999999999994</v>
          </cell>
          <cell r="R96">
            <v>0</v>
          </cell>
          <cell r="S96">
            <v>29.519174508792215</v>
          </cell>
          <cell r="T96">
            <v>15.353669323381741</v>
          </cell>
          <cell r="U96">
            <v>12.390236240899561</v>
          </cell>
          <cell r="V96">
            <v>12.390236240899561</v>
          </cell>
          <cell r="W96">
            <v>12.606236240899563</v>
          </cell>
          <cell r="X96">
            <v>21.627290448209635</v>
          </cell>
          <cell r="Y96">
            <v>7.865692312616015</v>
          </cell>
          <cell r="Z96">
            <v>2.745644576079131</v>
          </cell>
          <cell r="AA96">
            <v>2.745644576079131</v>
          </cell>
          <cell r="AB96">
            <v>2.745644576079131</v>
          </cell>
          <cell r="AC96">
            <v>2.745644576079131</v>
          </cell>
          <cell r="AD96">
            <v>2.2628938813838992</v>
          </cell>
          <cell r="AE96">
            <v>2.3721704110379243</v>
          </cell>
          <cell r="AK96">
            <v>4.9867032934869249</v>
          </cell>
          <cell r="AL96">
            <v>2.2388259679879647</v>
          </cell>
          <cell r="AM96">
            <v>2.2388259679879647</v>
          </cell>
          <cell r="AN96">
            <v>2.2388259679879647</v>
          </cell>
          <cell r="AO96">
            <v>2.2388259679879647</v>
          </cell>
          <cell r="AP96">
            <v>1.7560752732927329</v>
          </cell>
          <cell r="AQ96">
            <v>3.0416079670896279</v>
          </cell>
          <cell r="AR96">
            <v>1.9466290989373622</v>
          </cell>
          <cell r="AS96">
            <v>1.3687235851903328</v>
          </cell>
          <cell r="AT96">
            <v>1.3687235851903328</v>
          </cell>
          <cell r="AU96">
            <v>1.3687235851903328</v>
          </cell>
          <cell r="AV96">
            <v>3.0416079670896279</v>
          </cell>
          <cell r="AW96">
            <v>0.3</v>
          </cell>
          <cell r="AX96">
            <v>0.19200000000000003</v>
          </cell>
          <cell r="AY96">
            <v>0.108</v>
          </cell>
          <cell r="AZ96">
            <v>0.108</v>
          </cell>
          <cell r="BA96">
            <v>7.1999999999999995E-2</v>
          </cell>
          <cell r="BC96">
            <v>2.4265107713885734</v>
          </cell>
          <cell r="BD96">
            <v>1.4395319032363076</v>
          </cell>
          <cell r="BE96">
            <v>0.94562638948927802</v>
          </cell>
          <cell r="BF96">
            <v>0.94562638948927802</v>
          </cell>
          <cell r="BG96">
            <v>0.98162638948927805</v>
          </cell>
          <cell r="BH96">
            <v>2.7265107713885732</v>
          </cell>
          <cell r="BJ96">
            <v>18</v>
          </cell>
          <cell r="BP96">
            <v>0.3</v>
          </cell>
          <cell r="BQ96">
            <v>0.19200000000000003</v>
          </cell>
        </row>
        <row r="97">
          <cell r="A97" t="str">
            <v>mh70</v>
          </cell>
          <cell r="B97" t="str">
            <v>MH</v>
          </cell>
          <cell r="C97">
            <v>70</v>
          </cell>
          <cell r="D97">
            <v>2.7336064349570082</v>
          </cell>
          <cell r="E97">
            <v>3</v>
          </cell>
          <cell r="F97">
            <v>6</v>
          </cell>
          <cell r="G97">
            <v>44.314088181953963</v>
          </cell>
          <cell r="H97">
            <v>21.132688624828614</v>
          </cell>
          <cell r="I97">
            <v>17.433606843693958</v>
          </cell>
          <cell r="J97">
            <v>17.433606843693958</v>
          </cell>
          <cell r="K97">
            <v>17.433606843693958</v>
          </cell>
          <cell r="L97">
            <v>26.616618247113806</v>
          </cell>
          <cell r="M97">
            <v>9.1858250755933071</v>
          </cell>
          <cell r="N97">
            <v>1.1520000000000001</v>
          </cell>
          <cell r="O97">
            <v>0.64800000000000002</v>
          </cell>
          <cell r="P97">
            <v>0.64800000000000002</v>
          </cell>
          <cell r="Q97">
            <v>0.43199999999999994</v>
          </cell>
          <cell r="R97">
            <v>0</v>
          </cell>
          <cell r="S97">
            <v>31.48202335211537</v>
          </cell>
          <cell r="T97">
            <v>16.334448870583326</v>
          </cell>
          <cell r="U97">
            <v>13.139367089448672</v>
          </cell>
          <cell r="V97">
            <v>13.139367089448672</v>
          </cell>
          <cell r="W97">
            <v>13.355367089448672</v>
          </cell>
          <cell r="X97">
            <v>22.970378492868516</v>
          </cell>
          <cell r="Y97">
            <v>8.2817455674326332</v>
          </cell>
          <cell r="Z97">
            <v>2.8908745592829104</v>
          </cell>
          <cell r="AA97">
            <v>2.8908745592829104</v>
          </cell>
          <cell r="AB97">
            <v>2.8908745592829104</v>
          </cell>
          <cell r="AC97">
            <v>2.8908745592829104</v>
          </cell>
          <cell r="AD97">
            <v>2.3825889224859149</v>
          </cell>
          <cell r="AE97">
            <v>2.4619416918644359</v>
          </cell>
          <cell r="AK97">
            <v>5.2830615072015279</v>
          </cell>
          <cell r="AL97">
            <v>2.35413219091624</v>
          </cell>
          <cell r="AM97">
            <v>2.35413219091624</v>
          </cell>
          <cell r="AN97">
            <v>2.35413219091624</v>
          </cell>
          <cell r="AO97">
            <v>2.35413219091624</v>
          </cell>
          <cell r="AP97">
            <v>1.8458465541192448</v>
          </cell>
          <cell r="AQ97">
            <v>3.2448085799426769</v>
          </cell>
          <cell r="AR97">
            <v>2.0766774911633137</v>
          </cell>
          <cell r="AS97">
            <v>1.4601638609742049</v>
          </cell>
          <cell r="AT97">
            <v>1.4601638609742049</v>
          </cell>
          <cell r="AU97">
            <v>1.4601638609742049</v>
          </cell>
          <cell r="AV97">
            <v>3.2448085799426769</v>
          </cell>
          <cell r="AW97">
            <v>0.3</v>
          </cell>
          <cell r="AX97">
            <v>0.19200000000000003</v>
          </cell>
          <cell r="AY97">
            <v>0.108</v>
          </cell>
          <cell r="AZ97">
            <v>0.108</v>
          </cell>
          <cell r="BA97">
            <v>7.1999999999999995E-2</v>
          </cell>
          <cell r="BC97">
            <v>2.6054731384184642</v>
          </cell>
          <cell r="BD97">
            <v>1.545342049639101</v>
          </cell>
          <cell r="BE97">
            <v>1.0128284194499919</v>
          </cell>
          <cell r="BF97">
            <v>1.0128284194499919</v>
          </cell>
          <cell r="BG97">
            <v>1.0488284194499919</v>
          </cell>
          <cell r="BH97">
            <v>2.905473138418464</v>
          </cell>
          <cell r="BJ97">
            <v>18</v>
          </cell>
          <cell r="BP97">
            <v>0.3</v>
          </cell>
          <cell r="BQ97">
            <v>0.19200000000000003</v>
          </cell>
        </row>
        <row r="98">
          <cell r="A98" t="str">
            <v>mh75</v>
          </cell>
          <cell r="B98" t="str">
            <v>MH</v>
          </cell>
          <cell r="C98">
            <v>75</v>
          </cell>
          <cell r="D98">
            <v>2.886006894596794</v>
          </cell>
          <cell r="E98">
            <v>3</v>
          </cell>
          <cell r="F98">
            <v>6</v>
          </cell>
          <cell r="G98">
            <v>46.781451623522102</v>
          </cell>
          <cell r="H98">
            <v>22.34866892779565</v>
          </cell>
          <cell r="I98">
            <v>18.41793844800852</v>
          </cell>
          <cell r="J98">
            <v>18.41793844800852</v>
          </cell>
          <cell r="K98">
            <v>18.41793844800852</v>
          </cell>
          <cell r="L98">
            <v>28.194907047538138</v>
          </cell>
          <cell r="M98">
            <v>9.4551389180728407</v>
          </cell>
          <cell r="N98">
            <v>1.1520000000000001</v>
          </cell>
          <cell r="O98">
            <v>0.64800000000000002</v>
          </cell>
          <cell r="P98">
            <v>0.64800000000000002</v>
          </cell>
          <cell r="Q98">
            <v>0.43199999999999994</v>
          </cell>
          <cell r="R98">
            <v>0</v>
          </cell>
          <cell r="S98">
            <v>33.444872195438514</v>
          </cell>
          <cell r="T98">
            <v>17.315228417784901</v>
          </cell>
          <cell r="U98">
            <v>13.888497937997775</v>
          </cell>
          <cell r="V98">
            <v>13.888497937997775</v>
          </cell>
          <cell r="W98">
            <v>14.104497937997776</v>
          </cell>
          <cell r="X98">
            <v>24.313466537527393</v>
          </cell>
          <cell r="Y98">
            <v>8.6977988222492488</v>
          </cell>
          <cell r="Z98">
            <v>3.0361045424866879</v>
          </cell>
          <cell r="AA98">
            <v>3.0361045424866879</v>
          </cell>
          <cell r="AB98">
            <v>3.0361045424866879</v>
          </cell>
          <cell r="AC98">
            <v>3.0361045424866879</v>
          </cell>
          <cell r="AD98">
            <v>2.5022839635879297</v>
          </cell>
          <cell r="AE98">
            <v>2.5517129726909471</v>
          </cell>
          <cell r="AK98">
            <v>5.5794197209161283</v>
          </cell>
          <cell r="AL98">
            <v>2.469438413844514</v>
          </cell>
          <cell r="AM98">
            <v>2.469438413844514</v>
          </cell>
          <cell r="AN98">
            <v>2.469438413844514</v>
          </cell>
          <cell r="AO98">
            <v>2.469438413844514</v>
          </cell>
          <cell r="AP98">
            <v>1.9356178349457558</v>
          </cell>
          <cell r="AQ98">
            <v>3.448009192795725</v>
          </cell>
          <cell r="AR98">
            <v>2.2067258833892645</v>
          </cell>
          <cell r="AS98">
            <v>1.5516041367580764</v>
          </cell>
          <cell r="AT98">
            <v>1.5516041367580764</v>
          </cell>
          <cell r="AU98">
            <v>1.5516041367580764</v>
          </cell>
          <cell r="AV98">
            <v>3.448009192795725</v>
          </cell>
          <cell r="AW98">
            <v>0.3</v>
          </cell>
          <cell r="AX98">
            <v>0.19200000000000003</v>
          </cell>
          <cell r="AY98">
            <v>0.108</v>
          </cell>
          <cell r="AZ98">
            <v>0.108</v>
          </cell>
          <cell r="BA98">
            <v>7.1999999999999995E-2</v>
          </cell>
          <cell r="BC98">
            <v>2.7844355054483545</v>
          </cell>
          <cell r="BD98">
            <v>1.6511521960418936</v>
          </cell>
          <cell r="BE98">
            <v>1.0800304494107056</v>
          </cell>
          <cell r="BF98">
            <v>1.0800304494107056</v>
          </cell>
          <cell r="BG98">
            <v>1.1160304494107056</v>
          </cell>
          <cell r="BH98">
            <v>3.0844355054483543</v>
          </cell>
          <cell r="BJ98">
            <v>18</v>
          </cell>
          <cell r="BP98">
            <v>0.3</v>
          </cell>
          <cell r="BQ98">
            <v>0.19200000000000003</v>
          </cell>
        </row>
        <row r="99">
          <cell r="A99" t="str">
            <v>mh80</v>
          </cell>
          <cell r="B99" t="str">
            <v>MH</v>
          </cell>
          <cell r="C99">
            <v>80</v>
          </cell>
          <cell r="D99">
            <v>3.0384073542365804</v>
          </cell>
          <cell r="E99">
            <v>3</v>
          </cell>
          <cell r="F99">
            <v>6</v>
          </cell>
          <cell r="G99">
            <v>49.248815065090241</v>
          </cell>
          <cell r="H99">
            <v>23.56464923076269</v>
          </cell>
          <cell r="I99">
            <v>19.402270052323086</v>
          </cell>
          <cell r="J99">
            <v>19.402270052323086</v>
          </cell>
          <cell r="K99">
            <v>19.402270052323086</v>
          </cell>
          <cell r="L99">
            <v>29.773195847962477</v>
          </cell>
          <cell r="M99">
            <v>9.7244527605523743</v>
          </cell>
          <cell r="N99">
            <v>1.1520000000000001</v>
          </cell>
          <cell r="O99">
            <v>0.64800000000000002</v>
          </cell>
          <cell r="P99">
            <v>0.64800000000000002</v>
          </cell>
          <cell r="Q99">
            <v>0.43199999999999994</v>
          </cell>
          <cell r="R99">
            <v>0</v>
          </cell>
          <cell r="S99">
            <v>35.407721038761657</v>
          </cell>
          <cell r="T99">
            <v>18.296007964986483</v>
          </cell>
          <cell r="U99">
            <v>14.63762878654688</v>
          </cell>
          <cell r="V99">
            <v>14.63762878654688</v>
          </cell>
          <cell r="W99">
            <v>14.853628786546881</v>
          </cell>
          <cell r="X99">
            <v>25.656554582186267</v>
          </cell>
          <cell r="Y99">
            <v>9.1138520770658662</v>
          </cell>
          <cell r="Z99">
            <v>3.1813345256904659</v>
          </cell>
          <cell r="AA99">
            <v>3.1813345256904659</v>
          </cell>
          <cell r="AB99">
            <v>3.1813345256904659</v>
          </cell>
          <cell r="AC99">
            <v>3.1813345256904659</v>
          </cell>
          <cell r="AD99">
            <v>2.6219790046899445</v>
          </cell>
          <cell r="AE99">
            <v>2.6414842535174583</v>
          </cell>
          <cell r="AK99">
            <v>5.8757779346307304</v>
          </cell>
          <cell r="AL99">
            <v>2.5847446367727884</v>
          </cell>
          <cell r="AM99">
            <v>2.5847446367727884</v>
          </cell>
          <cell r="AN99">
            <v>2.5847446367727884</v>
          </cell>
          <cell r="AO99">
            <v>2.5847446367727884</v>
          </cell>
          <cell r="AP99">
            <v>2.025389115772267</v>
          </cell>
          <cell r="AQ99">
            <v>3.6512098056487732</v>
          </cell>
          <cell r="AR99">
            <v>2.3367742756152152</v>
          </cell>
          <cell r="AS99">
            <v>1.6430444125419481</v>
          </cell>
          <cell r="AT99">
            <v>1.6430444125419481</v>
          </cell>
          <cell r="AU99">
            <v>1.6430444125419481</v>
          </cell>
          <cell r="AV99">
            <v>3.6512098056487732</v>
          </cell>
          <cell r="AW99">
            <v>0.3</v>
          </cell>
          <cell r="AX99">
            <v>0.19200000000000003</v>
          </cell>
          <cell r="AY99">
            <v>0.108</v>
          </cell>
          <cell r="AZ99">
            <v>0.108</v>
          </cell>
          <cell r="BA99">
            <v>7.1999999999999995E-2</v>
          </cell>
          <cell r="BC99">
            <v>2.9633978724782444</v>
          </cell>
          <cell r="BD99">
            <v>1.7569623424446861</v>
          </cell>
          <cell r="BE99">
            <v>1.1472324793714193</v>
          </cell>
          <cell r="BF99">
            <v>1.1472324793714193</v>
          </cell>
          <cell r="BG99">
            <v>1.1832324793714193</v>
          </cell>
          <cell r="BH99">
            <v>3.2633978724782442</v>
          </cell>
          <cell r="BJ99">
            <v>18</v>
          </cell>
          <cell r="BP99">
            <v>0.3</v>
          </cell>
          <cell r="BQ99">
            <v>0.19200000000000003</v>
          </cell>
        </row>
        <row r="100">
          <cell r="A100" t="str">
            <v>mh85</v>
          </cell>
          <cell r="B100" t="str">
            <v>MH</v>
          </cell>
          <cell r="C100">
            <v>85</v>
          </cell>
          <cell r="D100">
            <v>3.1908078138763667</v>
          </cell>
          <cell r="E100">
            <v>3</v>
          </cell>
          <cell r="F100">
            <v>6</v>
          </cell>
          <cell r="G100">
            <v>51.71617850665838</v>
          </cell>
          <cell r="H100">
            <v>24.780629533729734</v>
          </cell>
          <cell r="I100">
            <v>20.386601656637655</v>
          </cell>
          <cell r="J100">
            <v>20.386601656637655</v>
          </cell>
          <cell r="K100">
            <v>20.386601656637655</v>
          </cell>
          <cell r="L100">
            <v>31.351484648386808</v>
          </cell>
          <cell r="M100">
            <v>9.9937666030319079</v>
          </cell>
          <cell r="N100">
            <v>1.1520000000000001</v>
          </cell>
          <cell r="O100">
            <v>0.64800000000000002</v>
          </cell>
          <cell r="P100">
            <v>0.64800000000000002</v>
          </cell>
          <cell r="Q100">
            <v>0.43199999999999994</v>
          </cell>
          <cell r="R100">
            <v>0</v>
          </cell>
          <cell r="S100">
            <v>37.370569882084808</v>
          </cell>
          <cell r="T100">
            <v>19.276787512188065</v>
          </cell>
          <cell r="U100">
            <v>15.386759635095988</v>
          </cell>
          <cell r="V100">
            <v>15.386759635095988</v>
          </cell>
          <cell r="W100">
            <v>15.602759635095989</v>
          </cell>
          <cell r="X100">
            <v>26.999642626845144</v>
          </cell>
          <cell r="Y100">
            <v>9.5299053318824818</v>
          </cell>
          <cell r="Z100">
            <v>3.3265645088942444</v>
          </cell>
          <cell r="AA100">
            <v>3.3265645088942444</v>
          </cell>
          <cell r="AB100">
            <v>3.3265645088942444</v>
          </cell>
          <cell r="AC100">
            <v>3.3265645088942444</v>
          </cell>
          <cell r="AD100">
            <v>2.7416740457919597</v>
          </cell>
          <cell r="AE100">
            <v>2.7312555343439695</v>
          </cell>
          <cell r="AK100">
            <v>6.1721361483453316</v>
          </cell>
          <cell r="AL100">
            <v>2.7000508597010633</v>
          </cell>
          <cell r="AM100">
            <v>2.7000508597010633</v>
          </cell>
          <cell r="AN100">
            <v>2.7000508597010633</v>
          </cell>
          <cell r="AO100">
            <v>2.7000508597010633</v>
          </cell>
          <cell r="AP100">
            <v>2.1151603965987782</v>
          </cell>
          <cell r="AQ100">
            <v>3.8544104185018218</v>
          </cell>
          <cell r="AR100">
            <v>2.4668226678411664</v>
          </cell>
          <cell r="AS100">
            <v>1.73448468832582</v>
          </cell>
          <cell r="AT100">
            <v>1.73448468832582</v>
          </cell>
          <cell r="AU100">
            <v>1.73448468832582</v>
          </cell>
          <cell r="AV100">
            <v>3.8544104185018218</v>
          </cell>
          <cell r="AW100">
            <v>0.3</v>
          </cell>
          <cell r="AX100">
            <v>0.19200000000000003</v>
          </cell>
          <cell r="AY100">
            <v>0.108</v>
          </cell>
          <cell r="AZ100">
            <v>0.108</v>
          </cell>
          <cell r="BA100">
            <v>7.1999999999999995E-2</v>
          </cell>
          <cell r="BC100">
            <v>3.1423602395081351</v>
          </cell>
          <cell r="BD100">
            <v>1.8627724888474795</v>
          </cell>
          <cell r="BE100">
            <v>1.2144345093321331</v>
          </cell>
          <cell r="BF100">
            <v>1.2144345093321331</v>
          </cell>
          <cell r="BG100">
            <v>1.2504345093321332</v>
          </cell>
          <cell r="BH100">
            <v>3.442360239508135</v>
          </cell>
          <cell r="BJ100">
            <v>18</v>
          </cell>
          <cell r="BP100">
            <v>0.3</v>
          </cell>
          <cell r="BQ100">
            <v>0.19200000000000003</v>
          </cell>
        </row>
        <row r="101">
          <cell r="A101" t="str">
            <v>mh90</v>
          </cell>
          <cell r="B101" t="str">
            <v>MH</v>
          </cell>
          <cell r="C101">
            <v>90</v>
          </cell>
          <cell r="D101">
            <v>3.343208273516153</v>
          </cell>
          <cell r="E101">
            <v>0</v>
          </cell>
          <cell r="F101">
            <v>0</v>
          </cell>
        </row>
        <row r="102">
          <cell r="A102" t="str">
            <v>mj50</v>
          </cell>
          <cell r="B102" t="str">
            <v>MJ</v>
          </cell>
          <cell r="C102">
            <v>50</v>
          </cell>
          <cell r="D102">
            <v>2.1240045963978629</v>
          </cell>
          <cell r="E102">
            <v>3</v>
          </cell>
          <cell r="F102">
            <v>6</v>
          </cell>
          <cell r="G102">
            <v>34.444634415681399</v>
          </cell>
          <cell r="H102">
            <v>16.26876741296045</v>
          </cell>
          <cell r="I102">
            <v>13.496280426435696</v>
          </cell>
          <cell r="J102">
            <v>13.496280426435696</v>
          </cell>
          <cell r="K102">
            <v>13.496280426435696</v>
          </cell>
          <cell r="L102">
            <v>20.303463045416464</v>
          </cell>
          <cell r="M102">
            <v>8.1085697056751727</v>
          </cell>
          <cell r="N102">
            <v>1.1520000000000001</v>
          </cell>
          <cell r="O102">
            <v>0.64800000000000002</v>
          </cell>
          <cell r="P102">
            <v>0.64800000000000002</v>
          </cell>
          <cell r="Q102">
            <v>0.43199999999999994</v>
          </cell>
          <cell r="R102">
            <v>0</v>
          </cell>
          <cell r="S102">
            <v>23.63062797882278</v>
          </cell>
          <cell r="T102">
            <v>12.411330681777001</v>
          </cell>
          <cell r="U102">
            <v>10.142843695252246</v>
          </cell>
          <cell r="V102">
            <v>10.142843695252246</v>
          </cell>
          <cell r="W102">
            <v>10.358843695252247</v>
          </cell>
          <cell r="X102">
            <v>17.598026314233014</v>
          </cell>
          <cell r="Y102">
            <v>6.6175325481661664</v>
          </cell>
          <cell r="Z102">
            <v>2.3099546264677966</v>
          </cell>
          <cell r="AA102">
            <v>2.3099546264677966</v>
          </cell>
          <cell r="AB102">
            <v>2.3099546264677966</v>
          </cell>
          <cell r="AC102">
            <v>2.3099546264677966</v>
          </cell>
          <cell r="AD102">
            <v>1.903808758077854</v>
          </cell>
          <cell r="AE102">
            <v>2.1028565685583906</v>
          </cell>
          <cell r="AK102">
            <v>4.0976286523431211</v>
          </cell>
          <cell r="AL102">
            <v>1.8929072992031415</v>
          </cell>
          <cell r="AM102">
            <v>1.8929072992031415</v>
          </cell>
          <cell r="AN102">
            <v>1.8929072992031415</v>
          </cell>
          <cell r="AO102">
            <v>1.8929072992031415</v>
          </cell>
          <cell r="AP102">
            <v>1.4867614308131989</v>
          </cell>
          <cell r="AQ102">
            <v>2.4320061285304835</v>
          </cell>
          <cell r="AR102">
            <v>1.5564839222595099</v>
          </cell>
          <cell r="AS102">
            <v>1.0944027578387177</v>
          </cell>
          <cell r="AT102">
            <v>1.0944027578387177</v>
          </cell>
          <cell r="AU102">
            <v>1.0944027578387177</v>
          </cell>
          <cell r="AV102">
            <v>2.4320061285304835</v>
          </cell>
          <cell r="AW102">
            <v>0.3</v>
          </cell>
          <cell r="AX102">
            <v>0.19200000000000003</v>
          </cell>
          <cell r="AY102">
            <v>0.108</v>
          </cell>
          <cell r="AZ102">
            <v>0.108</v>
          </cell>
          <cell r="BA102">
            <v>7.1999999999999995E-2</v>
          </cell>
          <cell r="BC102">
            <v>1.8896236702989031</v>
          </cell>
          <cell r="BD102">
            <v>1.1221014640279294</v>
          </cell>
          <cell r="BE102">
            <v>0.74402029960713711</v>
          </cell>
          <cell r="BF102">
            <v>0.74402029960713711</v>
          </cell>
          <cell r="BG102">
            <v>0.78002029960713704</v>
          </cell>
          <cell r="BH102">
            <v>2.1896236702989027</v>
          </cell>
          <cell r="BJ102">
            <v>18</v>
          </cell>
          <cell r="BP102">
            <v>0.3</v>
          </cell>
          <cell r="BQ102">
            <v>0.19200000000000003</v>
          </cell>
        </row>
        <row r="103">
          <cell r="A103" t="str">
            <v>mj55</v>
          </cell>
          <cell r="B103" t="str">
            <v>MJ</v>
          </cell>
          <cell r="C103">
            <v>55</v>
          </cell>
          <cell r="D103">
            <v>2.2764050560376492</v>
          </cell>
          <cell r="E103">
            <v>3</v>
          </cell>
          <cell r="F103">
            <v>6</v>
          </cell>
          <cell r="G103">
            <v>36.911997857249538</v>
          </cell>
          <cell r="H103">
            <v>17.48474771592749</v>
          </cell>
          <cell r="I103">
            <v>14.480612030750263</v>
          </cell>
          <cell r="J103">
            <v>14.480612030750263</v>
          </cell>
          <cell r="K103">
            <v>14.480612030750263</v>
          </cell>
          <cell r="L103">
            <v>21.8817518458408</v>
          </cell>
          <cell r="M103">
            <v>8.3778835481547063</v>
          </cell>
          <cell r="N103">
            <v>1.1520000000000001</v>
          </cell>
          <cell r="O103">
            <v>0.64800000000000002</v>
          </cell>
          <cell r="P103">
            <v>0.64800000000000002</v>
          </cell>
          <cell r="Q103">
            <v>0.43199999999999994</v>
          </cell>
          <cell r="R103">
            <v>0</v>
          </cell>
          <cell r="S103">
            <v>25.593476822145927</v>
          </cell>
          <cell r="T103">
            <v>13.392110228978582</v>
          </cell>
          <cell r="U103">
            <v>10.891974543801354</v>
          </cell>
          <cell r="V103">
            <v>10.891974543801354</v>
          </cell>
          <cell r="W103">
            <v>11.107974543801355</v>
          </cell>
          <cell r="X103">
            <v>18.941114358891895</v>
          </cell>
          <cell r="Y103">
            <v>7.0335858029827829</v>
          </cell>
          <cell r="Z103">
            <v>2.455184609671575</v>
          </cell>
          <cell r="AA103">
            <v>2.455184609671575</v>
          </cell>
          <cell r="AB103">
            <v>2.455184609671575</v>
          </cell>
          <cell r="AC103">
            <v>2.455184609671575</v>
          </cell>
          <cell r="AD103">
            <v>2.0235037991798692</v>
          </cell>
          <cell r="AE103">
            <v>2.1926278493849019</v>
          </cell>
          <cell r="AK103">
            <v>4.3939868660577224</v>
          </cell>
          <cell r="AL103">
            <v>2.0082135221314164</v>
          </cell>
          <cell r="AM103">
            <v>2.0082135221314164</v>
          </cell>
          <cell r="AN103">
            <v>2.0082135221314164</v>
          </cell>
          <cell r="AO103">
            <v>2.0082135221314164</v>
          </cell>
          <cell r="AP103">
            <v>1.5765327116397105</v>
          </cell>
          <cell r="AQ103">
            <v>2.6352067413835321</v>
          </cell>
          <cell r="AR103">
            <v>1.6865323144854609</v>
          </cell>
          <cell r="AS103">
            <v>1.1858430336225896</v>
          </cell>
          <cell r="AT103">
            <v>1.1858430336225896</v>
          </cell>
          <cell r="AU103">
            <v>1.1858430336225896</v>
          </cell>
          <cell r="AV103">
            <v>2.6352067413835321</v>
          </cell>
          <cell r="AW103">
            <v>0.3</v>
          </cell>
          <cell r="AX103">
            <v>0.19200000000000003</v>
          </cell>
          <cell r="AY103">
            <v>0.108</v>
          </cell>
          <cell r="AZ103">
            <v>0.108</v>
          </cell>
          <cell r="BA103">
            <v>7.1999999999999995E-2</v>
          </cell>
          <cell r="BC103">
            <v>2.0685860373287936</v>
          </cell>
          <cell r="BD103">
            <v>1.2279116104307224</v>
          </cell>
          <cell r="BE103">
            <v>0.8112223295678509</v>
          </cell>
          <cell r="BF103">
            <v>0.8112223295678509</v>
          </cell>
          <cell r="BG103">
            <v>0.84722232956785093</v>
          </cell>
          <cell r="BH103">
            <v>2.3685860373287935</v>
          </cell>
          <cell r="BJ103">
            <v>18</v>
          </cell>
          <cell r="BP103">
            <v>0.3</v>
          </cell>
          <cell r="BQ103">
            <v>0.19200000000000003</v>
          </cell>
        </row>
        <row r="104">
          <cell r="A104" t="str">
            <v>mj60</v>
          </cell>
          <cell r="B104" t="str">
            <v>MJ</v>
          </cell>
          <cell r="C104">
            <v>60</v>
          </cell>
          <cell r="D104">
            <v>2.4288055156774355</v>
          </cell>
          <cell r="E104">
            <v>3</v>
          </cell>
          <cell r="F104">
            <v>6</v>
          </cell>
          <cell r="G104">
            <v>39.379361298817685</v>
          </cell>
          <cell r="H104">
            <v>18.70072801889453</v>
          </cell>
          <cell r="I104">
            <v>15.464943635064829</v>
          </cell>
          <cell r="J104">
            <v>15.464943635064829</v>
          </cell>
          <cell r="K104">
            <v>15.464943635064829</v>
          </cell>
          <cell r="L104">
            <v>23.460040646265135</v>
          </cell>
          <cell r="M104">
            <v>8.6471973906342399</v>
          </cell>
          <cell r="N104">
            <v>1.1520000000000001</v>
          </cell>
          <cell r="O104">
            <v>0.64800000000000002</v>
          </cell>
          <cell r="P104">
            <v>0.64800000000000002</v>
          </cell>
          <cell r="Q104">
            <v>0.43199999999999994</v>
          </cell>
          <cell r="R104">
            <v>0</v>
          </cell>
          <cell r="S104">
            <v>27.556325665469071</v>
          </cell>
          <cell r="T104">
            <v>14.372889776180163</v>
          </cell>
          <cell r="U104">
            <v>11.641105392350461</v>
          </cell>
          <cell r="V104">
            <v>11.641105392350461</v>
          </cell>
          <cell r="W104">
            <v>11.85710539235046</v>
          </cell>
          <cell r="X104">
            <v>20.284202403550765</v>
          </cell>
          <cell r="Y104">
            <v>7.4496390577993994</v>
          </cell>
          <cell r="Z104">
            <v>2.6004145928753535</v>
          </cell>
          <cell r="AA104">
            <v>2.6004145928753535</v>
          </cell>
          <cell r="AB104">
            <v>2.6004145928753535</v>
          </cell>
          <cell r="AC104">
            <v>2.6004145928753535</v>
          </cell>
          <cell r="AD104">
            <v>2.1431988402818845</v>
          </cell>
          <cell r="AE104">
            <v>2.2823991302114131</v>
          </cell>
          <cell r="AK104">
            <v>4.6903450797723236</v>
          </cell>
          <cell r="AL104">
            <v>2.1235197450596908</v>
          </cell>
          <cell r="AM104">
            <v>2.1235197450596908</v>
          </cell>
          <cell r="AN104">
            <v>2.1235197450596908</v>
          </cell>
          <cell r="AO104">
            <v>2.1235197450596908</v>
          </cell>
          <cell r="AP104">
            <v>1.666303992466222</v>
          </cell>
          <cell r="AQ104">
            <v>2.8384073542365802</v>
          </cell>
          <cell r="AR104">
            <v>1.8165807067114117</v>
          </cell>
          <cell r="AS104">
            <v>1.2772833094064613</v>
          </cell>
          <cell r="AT104">
            <v>1.2772833094064613</v>
          </cell>
          <cell r="AU104">
            <v>1.2772833094064613</v>
          </cell>
          <cell r="AV104">
            <v>2.8384073542365802</v>
          </cell>
          <cell r="AW104">
            <v>0.3</v>
          </cell>
          <cell r="AX104">
            <v>0.19200000000000003</v>
          </cell>
          <cell r="AY104">
            <v>0.108</v>
          </cell>
          <cell r="AZ104">
            <v>0.108</v>
          </cell>
          <cell r="BA104">
            <v>7.1999999999999995E-2</v>
          </cell>
          <cell r="BC104">
            <v>2.2475484043586835</v>
          </cell>
          <cell r="BD104">
            <v>1.3337217568335151</v>
          </cell>
          <cell r="BE104">
            <v>0.87842435952856457</v>
          </cell>
          <cell r="BF104">
            <v>0.87842435952856457</v>
          </cell>
          <cell r="BG104">
            <v>0.9144243595285646</v>
          </cell>
          <cell r="BH104">
            <v>2.5475484043586833</v>
          </cell>
          <cell r="BJ104">
            <v>18</v>
          </cell>
          <cell r="BP104">
            <v>0.3</v>
          </cell>
          <cell r="BQ104">
            <v>0.19200000000000003</v>
          </cell>
        </row>
        <row r="105">
          <cell r="A105" t="str">
            <v>mj65</v>
          </cell>
          <cell r="B105" t="str">
            <v>MJ</v>
          </cell>
          <cell r="C105">
            <v>65</v>
          </cell>
          <cell r="D105">
            <v>2.5812059753172214</v>
          </cell>
          <cell r="E105">
            <v>3</v>
          </cell>
          <cell r="F105">
            <v>6</v>
          </cell>
          <cell r="G105">
            <v>41.84672474038581</v>
          </cell>
          <cell r="H105">
            <v>19.916708321861567</v>
          </cell>
          <cell r="I105">
            <v>16.449275239379389</v>
          </cell>
          <cell r="J105">
            <v>16.449275239379389</v>
          </cell>
          <cell r="K105">
            <v>16.449275239379389</v>
          </cell>
          <cell r="L105">
            <v>25.038329446689463</v>
          </cell>
          <cell r="M105">
            <v>8.9165112331137735</v>
          </cell>
          <cell r="N105">
            <v>1.1520000000000001</v>
          </cell>
          <cell r="O105">
            <v>0.64800000000000002</v>
          </cell>
          <cell r="P105">
            <v>0.64800000000000002</v>
          </cell>
          <cell r="Q105">
            <v>0.43199999999999994</v>
          </cell>
          <cell r="R105">
            <v>0</v>
          </cell>
          <cell r="S105">
            <v>29.519174508792215</v>
          </cell>
          <cell r="T105">
            <v>15.353669323381741</v>
          </cell>
          <cell r="U105">
            <v>12.390236240899561</v>
          </cell>
          <cell r="V105">
            <v>12.390236240899561</v>
          </cell>
          <cell r="W105">
            <v>12.606236240899563</v>
          </cell>
          <cell r="X105">
            <v>21.627290448209635</v>
          </cell>
          <cell r="Y105">
            <v>7.865692312616015</v>
          </cell>
          <cell r="Z105">
            <v>2.745644576079131</v>
          </cell>
          <cell r="AA105">
            <v>2.745644576079131</v>
          </cell>
          <cell r="AB105">
            <v>2.745644576079131</v>
          </cell>
          <cell r="AC105">
            <v>2.745644576079131</v>
          </cell>
          <cell r="AD105">
            <v>2.2628938813838992</v>
          </cell>
          <cell r="AE105">
            <v>2.3721704110379243</v>
          </cell>
          <cell r="AK105">
            <v>4.9867032934869249</v>
          </cell>
          <cell r="AL105">
            <v>2.2388259679879647</v>
          </cell>
          <cell r="AM105">
            <v>2.2388259679879647</v>
          </cell>
          <cell r="AN105">
            <v>2.2388259679879647</v>
          </cell>
          <cell r="AO105">
            <v>2.2388259679879647</v>
          </cell>
          <cell r="AP105">
            <v>1.7560752732927329</v>
          </cell>
          <cell r="AQ105">
            <v>3.0416079670896279</v>
          </cell>
          <cell r="AR105">
            <v>1.9466290989373622</v>
          </cell>
          <cell r="AS105">
            <v>1.3687235851903328</v>
          </cell>
          <cell r="AT105">
            <v>1.3687235851903328</v>
          </cell>
          <cell r="AU105">
            <v>1.3687235851903328</v>
          </cell>
          <cell r="AV105">
            <v>3.0416079670896279</v>
          </cell>
          <cell r="AW105">
            <v>0.3</v>
          </cell>
          <cell r="AX105">
            <v>0.19200000000000003</v>
          </cell>
          <cell r="AY105">
            <v>0.108</v>
          </cell>
          <cell r="AZ105">
            <v>0.108</v>
          </cell>
          <cell r="BA105">
            <v>7.1999999999999995E-2</v>
          </cell>
          <cell r="BC105">
            <v>2.4265107713885734</v>
          </cell>
          <cell r="BD105">
            <v>1.4395319032363076</v>
          </cell>
          <cell r="BE105">
            <v>0.94562638948927802</v>
          </cell>
          <cell r="BF105">
            <v>0.94562638948927802</v>
          </cell>
          <cell r="BG105">
            <v>0.98162638948927805</v>
          </cell>
          <cell r="BH105">
            <v>2.7265107713885732</v>
          </cell>
          <cell r="BJ105">
            <v>18</v>
          </cell>
          <cell r="BP105">
            <v>0.3</v>
          </cell>
          <cell r="BQ105">
            <v>0.19200000000000003</v>
          </cell>
        </row>
        <row r="106">
          <cell r="A106" t="str">
            <v>mj70</v>
          </cell>
          <cell r="B106" t="str">
            <v>MJ</v>
          </cell>
          <cell r="C106">
            <v>70</v>
          </cell>
          <cell r="D106">
            <v>2.7336064349570082</v>
          </cell>
          <cell r="E106">
            <v>3</v>
          </cell>
          <cell r="F106">
            <v>6</v>
          </cell>
          <cell r="G106">
            <v>44.314088181953963</v>
          </cell>
          <cell r="H106">
            <v>21.132688624828614</v>
          </cell>
          <cell r="I106">
            <v>17.433606843693958</v>
          </cell>
          <cell r="J106">
            <v>17.433606843693958</v>
          </cell>
          <cell r="K106">
            <v>17.433606843693958</v>
          </cell>
          <cell r="L106">
            <v>26.616618247113806</v>
          </cell>
          <cell r="M106">
            <v>9.1858250755933071</v>
          </cell>
          <cell r="N106">
            <v>1.1520000000000001</v>
          </cell>
          <cell r="O106">
            <v>0.64800000000000002</v>
          </cell>
          <cell r="P106">
            <v>0.64800000000000002</v>
          </cell>
          <cell r="Q106">
            <v>0.43199999999999994</v>
          </cell>
          <cell r="R106">
            <v>0</v>
          </cell>
          <cell r="S106">
            <v>31.48202335211537</v>
          </cell>
          <cell r="T106">
            <v>16.334448870583326</v>
          </cell>
          <cell r="U106">
            <v>13.139367089448672</v>
          </cell>
          <cell r="V106">
            <v>13.139367089448672</v>
          </cell>
          <cell r="W106">
            <v>13.355367089448672</v>
          </cell>
          <cell r="X106">
            <v>22.970378492868516</v>
          </cell>
          <cell r="Y106">
            <v>8.2817455674326332</v>
          </cell>
          <cell r="Z106">
            <v>2.8908745592829104</v>
          </cell>
          <cell r="AA106">
            <v>2.8908745592829104</v>
          </cell>
          <cell r="AB106">
            <v>2.8908745592829104</v>
          </cell>
          <cell r="AC106">
            <v>2.8908745592829104</v>
          </cell>
          <cell r="AD106">
            <v>2.3825889224859149</v>
          </cell>
          <cell r="AE106">
            <v>2.4619416918644359</v>
          </cell>
          <cell r="AK106">
            <v>5.2830615072015279</v>
          </cell>
          <cell r="AL106">
            <v>2.35413219091624</v>
          </cell>
          <cell r="AM106">
            <v>2.35413219091624</v>
          </cell>
          <cell r="AN106">
            <v>2.35413219091624</v>
          </cell>
          <cell r="AO106">
            <v>2.35413219091624</v>
          </cell>
          <cell r="AP106">
            <v>1.8458465541192448</v>
          </cell>
          <cell r="AQ106">
            <v>3.2448085799426769</v>
          </cell>
          <cell r="AR106">
            <v>2.0766774911633137</v>
          </cell>
          <cell r="AS106">
            <v>1.4601638609742049</v>
          </cell>
          <cell r="AT106">
            <v>1.4601638609742049</v>
          </cell>
          <cell r="AU106">
            <v>1.4601638609742049</v>
          </cell>
          <cell r="AV106">
            <v>3.2448085799426769</v>
          </cell>
          <cell r="AW106">
            <v>0.3</v>
          </cell>
          <cell r="AX106">
            <v>0.19200000000000003</v>
          </cell>
          <cell r="AY106">
            <v>0.108</v>
          </cell>
          <cell r="AZ106">
            <v>0.108</v>
          </cell>
          <cell r="BA106">
            <v>7.1999999999999995E-2</v>
          </cell>
          <cell r="BC106">
            <v>2.6054731384184642</v>
          </cell>
          <cell r="BD106">
            <v>1.545342049639101</v>
          </cell>
          <cell r="BE106">
            <v>1.0128284194499919</v>
          </cell>
          <cell r="BF106">
            <v>1.0128284194499919</v>
          </cell>
          <cell r="BG106">
            <v>1.0488284194499919</v>
          </cell>
          <cell r="BH106">
            <v>2.905473138418464</v>
          </cell>
          <cell r="BJ106">
            <v>18</v>
          </cell>
          <cell r="BP106">
            <v>0.3</v>
          </cell>
          <cell r="BQ106">
            <v>0.19200000000000003</v>
          </cell>
        </row>
        <row r="107">
          <cell r="A107" t="str">
            <v>mj75</v>
          </cell>
          <cell r="B107" t="str">
            <v>MJ</v>
          </cell>
          <cell r="C107">
            <v>75</v>
          </cell>
          <cell r="D107">
            <v>2.886006894596794</v>
          </cell>
          <cell r="E107">
            <v>3</v>
          </cell>
          <cell r="F107">
            <v>6</v>
          </cell>
          <cell r="G107">
            <v>46.781451623522102</v>
          </cell>
          <cell r="H107">
            <v>22.34866892779565</v>
          </cell>
          <cell r="I107">
            <v>18.41793844800852</v>
          </cell>
          <cell r="J107">
            <v>18.41793844800852</v>
          </cell>
          <cell r="K107">
            <v>18.41793844800852</v>
          </cell>
          <cell r="L107">
            <v>28.194907047538138</v>
          </cell>
          <cell r="M107">
            <v>9.4551389180728407</v>
          </cell>
          <cell r="N107">
            <v>1.1520000000000001</v>
          </cell>
          <cell r="O107">
            <v>0.64800000000000002</v>
          </cell>
          <cell r="P107">
            <v>0.64800000000000002</v>
          </cell>
          <cell r="Q107">
            <v>0.43199999999999994</v>
          </cell>
          <cell r="R107">
            <v>0</v>
          </cell>
          <cell r="S107">
            <v>33.444872195438514</v>
          </cell>
          <cell r="T107">
            <v>17.315228417784901</v>
          </cell>
          <cell r="U107">
            <v>13.888497937997775</v>
          </cell>
          <cell r="V107">
            <v>13.888497937997775</v>
          </cell>
          <cell r="W107">
            <v>14.104497937997776</v>
          </cell>
          <cell r="X107">
            <v>24.313466537527393</v>
          </cell>
          <cell r="Y107">
            <v>8.6977988222492488</v>
          </cell>
          <cell r="Z107">
            <v>3.0361045424866879</v>
          </cell>
          <cell r="AA107">
            <v>3.0361045424866879</v>
          </cell>
          <cell r="AB107">
            <v>3.0361045424866879</v>
          </cell>
          <cell r="AC107">
            <v>3.0361045424866879</v>
          </cell>
          <cell r="AD107">
            <v>2.5022839635879297</v>
          </cell>
          <cell r="AE107">
            <v>2.5517129726909471</v>
          </cell>
          <cell r="AK107">
            <v>5.5794197209161283</v>
          </cell>
          <cell r="AL107">
            <v>2.469438413844514</v>
          </cell>
          <cell r="AM107">
            <v>2.469438413844514</v>
          </cell>
          <cell r="AN107">
            <v>2.469438413844514</v>
          </cell>
          <cell r="AO107">
            <v>2.469438413844514</v>
          </cell>
          <cell r="AP107">
            <v>1.9356178349457558</v>
          </cell>
          <cell r="AQ107">
            <v>3.448009192795725</v>
          </cell>
          <cell r="AR107">
            <v>2.2067258833892645</v>
          </cell>
          <cell r="AS107">
            <v>1.5516041367580764</v>
          </cell>
          <cell r="AT107">
            <v>1.5516041367580764</v>
          </cell>
          <cell r="AU107">
            <v>1.5516041367580764</v>
          </cell>
          <cell r="AV107">
            <v>3.448009192795725</v>
          </cell>
          <cell r="AW107">
            <v>0.3</v>
          </cell>
          <cell r="AX107">
            <v>0.19200000000000003</v>
          </cell>
          <cell r="AY107">
            <v>0.108</v>
          </cell>
          <cell r="AZ107">
            <v>0.108</v>
          </cell>
          <cell r="BA107">
            <v>7.1999999999999995E-2</v>
          </cell>
          <cell r="BC107">
            <v>2.7844355054483545</v>
          </cell>
          <cell r="BD107">
            <v>1.6511521960418936</v>
          </cell>
          <cell r="BE107">
            <v>1.0800304494107056</v>
          </cell>
          <cell r="BF107">
            <v>1.0800304494107056</v>
          </cell>
          <cell r="BG107">
            <v>1.1160304494107056</v>
          </cell>
          <cell r="BH107">
            <v>3.0844355054483543</v>
          </cell>
          <cell r="BJ107">
            <v>18</v>
          </cell>
          <cell r="BP107">
            <v>0.3</v>
          </cell>
          <cell r="BQ107">
            <v>0.19200000000000003</v>
          </cell>
        </row>
        <row r="108">
          <cell r="A108" t="str">
            <v>mj80</v>
          </cell>
          <cell r="B108" t="str">
            <v>MJ</v>
          </cell>
          <cell r="C108">
            <v>80</v>
          </cell>
          <cell r="D108">
            <v>3.0384073542365804</v>
          </cell>
          <cell r="E108">
            <v>3</v>
          </cell>
          <cell r="F108">
            <v>6</v>
          </cell>
          <cell r="G108">
            <v>49.248815065090241</v>
          </cell>
          <cell r="H108">
            <v>23.56464923076269</v>
          </cell>
          <cell r="I108">
            <v>19.402270052323086</v>
          </cell>
          <cell r="J108">
            <v>19.402270052323086</v>
          </cell>
          <cell r="K108">
            <v>19.402270052323086</v>
          </cell>
          <cell r="L108">
            <v>29.773195847962477</v>
          </cell>
          <cell r="M108">
            <v>9.7244527605523743</v>
          </cell>
          <cell r="N108">
            <v>1.1520000000000001</v>
          </cell>
          <cell r="O108">
            <v>0.64800000000000002</v>
          </cell>
          <cell r="P108">
            <v>0.64800000000000002</v>
          </cell>
          <cell r="Q108">
            <v>0.43199999999999994</v>
          </cell>
          <cell r="R108">
            <v>0</v>
          </cell>
          <cell r="S108">
            <v>35.407721038761657</v>
          </cell>
          <cell r="T108">
            <v>18.296007964986483</v>
          </cell>
          <cell r="U108">
            <v>14.63762878654688</v>
          </cell>
          <cell r="V108">
            <v>14.63762878654688</v>
          </cell>
          <cell r="W108">
            <v>14.853628786546881</v>
          </cell>
          <cell r="X108">
            <v>25.656554582186267</v>
          </cell>
          <cell r="Y108">
            <v>9.1138520770658662</v>
          </cell>
          <cell r="Z108">
            <v>3.1813345256904659</v>
          </cell>
          <cell r="AA108">
            <v>3.1813345256904659</v>
          </cell>
          <cell r="AB108">
            <v>3.1813345256904659</v>
          </cell>
          <cell r="AC108">
            <v>3.1813345256904659</v>
          </cell>
          <cell r="AD108">
            <v>2.6219790046899445</v>
          </cell>
          <cell r="AE108">
            <v>2.6414842535174583</v>
          </cell>
          <cell r="AK108">
            <v>5.8757779346307304</v>
          </cell>
          <cell r="AL108">
            <v>2.5847446367727884</v>
          </cell>
          <cell r="AM108">
            <v>2.5847446367727884</v>
          </cell>
          <cell r="AN108">
            <v>2.5847446367727884</v>
          </cell>
          <cell r="AO108">
            <v>2.5847446367727884</v>
          </cell>
          <cell r="AP108">
            <v>2.025389115772267</v>
          </cell>
          <cell r="AQ108">
            <v>3.6512098056487732</v>
          </cell>
          <cell r="AR108">
            <v>2.3367742756152152</v>
          </cell>
          <cell r="AS108">
            <v>1.6430444125419481</v>
          </cell>
          <cell r="AT108">
            <v>1.6430444125419481</v>
          </cell>
          <cell r="AU108">
            <v>1.6430444125419481</v>
          </cell>
          <cell r="AV108">
            <v>3.6512098056487732</v>
          </cell>
          <cell r="AW108">
            <v>0.3</v>
          </cell>
          <cell r="AX108">
            <v>0.19200000000000003</v>
          </cell>
          <cell r="AY108">
            <v>0.108</v>
          </cell>
          <cell r="AZ108">
            <v>0.108</v>
          </cell>
          <cell r="BA108">
            <v>7.1999999999999995E-2</v>
          </cell>
          <cell r="BC108">
            <v>2.9633978724782444</v>
          </cell>
          <cell r="BD108">
            <v>1.7569623424446861</v>
          </cell>
          <cell r="BE108">
            <v>1.1472324793714193</v>
          </cell>
          <cell r="BF108">
            <v>1.1472324793714193</v>
          </cell>
          <cell r="BG108">
            <v>1.1832324793714193</v>
          </cell>
          <cell r="BH108">
            <v>3.2633978724782442</v>
          </cell>
          <cell r="BJ108">
            <v>18</v>
          </cell>
          <cell r="BP108">
            <v>0.3</v>
          </cell>
          <cell r="BQ108">
            <v>0.19200000000000003</v>
          </cell>
        </row>
        <row r="109">
          <cell r="A109" t="str">
            <v>mj85</v>
          </cell>
          <cell r="B109" t="str">
            <v>MJ</v>
          </cell>
          <cell r="C109">
            <v>85</v>
          </cell>
          <cell r="D109">
            <v>3.1908078138763667</v>
          </cell>
          <cell r="E109">
            <v>3</v>
          </cell>
          <cell r="F109">
            <v>6</v>
          </cell>
          <cell r="G109">
            <v>51.71617850665838</v>
          </cell>
          <cell r="H109">
            <v>24.780629533729734</v>
          </cell>
          <cell r="I109">
            <v>20.386601656637655</v>
          </cell>
          <cell r="J109">
            <v>20.386601656637655</v>
          </cell>
          <cell r="K109">
            <v>20.386601656637655</v>
          </cell>
          <cell r="L109">
            <v>31.351484648386808</v>
          </cell>
          <cell r="M109">
            <v>9.9937666030319079</v>
          </cell>
          <cell r="N109">
            <v>1.1520000000000001</v>
          </cell>
          <cell r="O109">
            <v>0.64800000000000002</v>
          </cell>
          <cell r="P109">
            <v>0.64800000000000002</v>
          </cell>
          <cell r="Q109">
            <v>0.43199999999999994</v>
          </cell>
          <cell r="R109">
            <v>0</v>
          </cell>
          <cell r="S109">
            <v>37.370569882084808</v>
          </cell>
          <cell r="T109">
            <v>19.276787512188065</v>
          </cell>
          <cell r="U109">
            <v>15.386759635095988</v>
          </cell>
          <cell r="V109">
            <v>15.386759635095988</v>
          </cell>
          <cell r="W109">
            <v>15.602759635095989</v>
          </cell>
          <cell r="X109">
            <v>26.999642626845144</v>
          </cell>
          <cell r="Y109">
            <v>9.5299053318824818</v>
          </cell>
          <cell r="Z109">
            <v>3.3265645088942444</v>
          </cell>
          <cell r="AA109">
            <v>3.3265645088942444</v>
          </cell>
          <cell r="AB109">
            <v>3.3265645088942444</v>
          </cell>
          <cell r="AC109">
            <v>3.3265645088942444</v>
          </cell>
          <cell r="AD109">
            <v>2.7416740457919597</v>
          </cell>
          <cell r="AE109">
            <v>2.7312555343439695</v>
          </cell>
          <cell r="AK109">
            <v>6.1721361483453316</v>
          </cell>
          <cell r="AL109">
            <v>2.7000508597010633</v>
          </cell>
          <cell r="AM109">
            <v>2.7000508597010633</v>
          </cell>
          <cell r="AN109">
            <v>2.7000508597010633</v>
          </cell>
          <cell r="AO109">
            <v>2.7000508597010633</v>
          </cell>
          <cell r="AP109">
            <v>2.1151603965987782</v>
          </cell>
          <cell r="AQ109">
            <v>3.8544104185018218</v>
          </cell>
          <cell r="AR109">
            <v>2.4668226678411664</v>
          </cell>
          <cell r="AS109">
            <v>1.73448468832582</v>
          </cell>
          <cell r="AT109">
            <v>1.73448468832582</v>
          </cell>
          <cell r="AU109">
            <v>1.73448468832582</v>
          </cell>
          <cell r="AV109">
            <v>3.8544104185018218</v>
          </cell>
          <cell r="AW109">
            <v>0.3</v>
          </cell>
          <cell r="AX109">
            <v>0.19200000000000003</v>
          </cell>
          <cell r="AY109">
            <v>0.108</v>
          </cell>
          <cell r="AZ109">
            <v>0.108</v>
          </cell>
          <cell r="BA109">
            <v>7.1999999999999995E-2</v>
          </cell>
          <cell r="BC109">
            <v>3.1423602395081351</v>
          </cell>
          <cell r="BD109">
            <v>1.8627724888474795</v>
          </cell>
          <cell r="BE109">
            <v>1.2144345093321331</v>
          </cell>
          <cell r="BF109">
            <v>1.2144345093321331</v>
          </cell>
          <cell r="BG109">
            <v>1.2504345093321332</v>
          </cell>
          <cell r="BH109">
            <v>3.442360239508135</v>
          </cell>
          <cell r="BJ109">
            <v>18</v>
          </cell>
          <cell r="BP109">
            <v>0.3</v>
          </cell>
          <cell r="BQ109">
            <v>0.19200000000000003</v>
          </cell>
        </row>
        <row r="110">
          <cell r="A110" t="str">
            <v>mj90</v>
          </cell>
          <cell r="B110" t="str">
            <v>MJ</v>
          </cell>
          <cell r="C110">
            <v>90</v>
          </cell>
          <cell r="D110">
            <v>3.343208273516153</v>
          </cell>
          <cell r="E110">
            <v>0</v>
          </cell>
          <cell r="F110">
            <v>0</v>
          </cell>
        </row>
        <row r="111">
          <cell r="A111" t="str">
            <v>mk50</v>
          </cell>
          <cell r="B111" t="str">
            <v>MK</v>
          </cell>
          <cell r="C111">
            <v>50</v>
          </cell>
          <cell r="D111">
            <v>2.1240045963978629</v>
          </cell>
          <cell r="E111">
            <v>6</v>
          </cell>
          <cell r="F111">
            <v>6</v>
          </cell>
          <cell r="G111">
            <v>54.297232060179894</v>
          </cell>
          <cell r="H111">
            <v>23.198631292363842</v>
          </cell>
          <cell r="I111">
            <v>20.426144305839088</v>
          </cell>
          <cell r="J111">
            <v>20.426144305839088</v>
          </cell>
          <cell r="K111">
            <v>20.426144305839088</v>
          </cell>
          <cell r="L111">
            <v>26.014889319650024</v>
          </cell>
          <cell r="M111">
            <v>14.417139411350345</v>
          </cell>
          <cell r="N111">
            <v>1.1520000000000001</v>
          </cell>
          <cell r="O111">
            <v>0.64800000000000002</v>
          </cell>
          <cell r="P111">
            <v>0.64800000000000002</v>
          </cell>
          <cell r="Q111">
            <v>0.43199999999999994</v>
          </cell>
          <cell r="R111">
            <v>0</v>
          </cell>
          <cell r="S111">
            <v>35.923513935852142</v>
          </cell>
          <cell r="T111">
            <v>18.090052579386423</v>
          </cell>
          <cell r="U111">
            <v>15.821565592861671</v>
          </cell>
          <cell r="V111">
            <v>15.821565592861671</v>
          </cell>
          <cell r="W111">
            <v>16.037565592861672</v>
          </cell>
          <cell r="X111">
            <v>22.05831060667261</v>
          </cell>
          <cell r="Y111">
            <v>6.6175325481661664</v>
          </cell>
          <cell r="Z111">
            <v>2.3099546264677966</v>
          </cell>
          <cell r="AA111">
            <v>2.3099546264677966</v>
          </cell>
          <cell r="AB111">
            <v>2.3099546264677966</v>
          </cell>
          <cell r="AC111">
            <v>2.3099546264677966</v>
          </cell>
          <cell r="AD111">
            <v>1.903808758077854</v>
          </cell>
          <cell r="AE111">
            <v>2.1028565685583906</v>
          </cell>
          <cell r="AK111">
            <v>4.0976286523431211</v>
          </cell>
          <cell r="AL111">
            <v>1.8929072992031415</v>
          </cell>
          <cell r="AM111">
            <v>1.8929072992031415</v>
          </cell>
          <cell r="AN111">
            <v>1.8929072992031415</v>
          </cell>
          <cell r="AO111">
            <v>1.8929072992031415</v>
          </cell>
          <cell r="AP111">
            <v>1.4867614308131989</v>
          </cell>
          <cell r="AQ111">
            <v>2.4320061285304835</v>
          </cell>
          <cell r="AR111">
            <v>1.5564839222595099</v>
          </cell>
          <cell r="AS111">
            <v>1.0944027578387177</v>
          </cell>
          <cell r="AT111">
            <v>1.0944027578387177</v>
          </cell>
          <cell r="AU111">
            <v>1.0944027578387177</v>
          </cell>
          <cell r="AV111">
            <v>2.4320061285304835</v>
          </cell>
          <cell r="AW111">
            <v>0.3</v>
          </cell>
          <cell r="AX111">
            <v>0.19200000000000003</v>
          </cell>
          <cell r="AY111">
            <v>0.108</v>
          </cell>
          <cell r="AZ111">
            <v>0.108</v>
          </cell>
          <cell r="BA111">
            <v>7.1999999999999995E-2</v>
          </cell>
          <cell r="BC111">
            <v>1.8896236702989031</v>
          </cell>
          <cell r="BD111">
            <v>1.1221014640279294</v>
          </cell>
          <cell r="BE111">
            <v>0.74402029960713711</v>
          </cell>
          <cell r="BF111">
            <v>0.74402029960713711</v>
          </cell>
          <cell r="BG111">
            <v>0.78002029960713704</v>
          </cell>
          <cell r="BH111">
            <v>2.1896236702989027</v>
          </cell>
          <cell r="BJ111">
            <v>18</v>
          </cell>
          <cell r="BP111">
            <v>0.3</v>
          </cell>
          <cell r="BQ111">
            <v>0.19200000000000003</v>
          </cell>
        </row>
        <row r="112">
          <cell r="A112" t="str">
            <v>mk55</v>
          </cell>
          <cell r="B112" t="str">
            <v>MK</v>
          </cell>
          <cell r="C112">
            <v>55</v>
          </cell>
          <cell r="D112">
            <v>2.2764050560376492</v>
          </cell>
          <cell r="E112">
            <v>6</v>
          </cell>
          <cell r="F112">
            <v>6</v>
          </cell>
          <cell r="G112">
            <v>58.012755266197885</v>
          </cell>
          <cell r="H112">
            <v>24.850301544942216</v>
          </cell>
          <cell r="I112">
            <v>21.846165859764987</v>
          </cell>
          <cell r="J112">
            <v>21.846165859764987</v>
          </cell>
          <cell r="K112">
            <v>21.846165859764987</v>
          </cell>
          <cell r="L112">
            <v>27.952263243380408</v>
          </cell>
          <cell r="M112">
            <v>14.955767096309412</v>
          </cell>
          <cell r="N112">
            <v>1.1520000000000001</v>
          </cell>
          <cell r="O112">
            <v>0.64800000000000002</v>
          </cell>
          <cell r="P112">
            <v>0.64800000000000002</v>
          </cell>
          <cell r="Q112">
            <v>0.43199999999999994</v>
          </cell>
          <cell r="R112">
            <v>0</v>
          </cell>
          <cell r="S112">
            <v>38.775437420319093</v>
          </cell>
          <cell r="T112">
            <v>19.416750795372831</v>
          </cell>
          <cell r="U112">
            <v>16.9166151101956</v>
          </cell>
          <cell r="V112">
            <v>16.9166151101956</v>
          </cell>
          <cell r="W112">
            <v>17.132615110195601</v>
          </cell>
          <cell r="X112">
            <v>23.670712493811024</v>
          </cell>
          <cell r="Y112">
            <v>7.0335858029827829</v>
          </cell>
          <cell r="Z112">
            <v>2.455184609671575</v>
          </cell>
          <cell r="AA112">
            <v>2.455184609671575</v>
          </cell>
          <cell r="AB112">
            <v>2.455184609671575</v>
          </cell>
          <cell r="AC112">
            <v>2.455184609671575</v>
          </cell>
          <cell r="AD112">
            <v>2.0235037991798692</v>
          </cell>
          <cell r="AE112">
            <v>2.1926278493849019</v>
          </cell>
          <cell r="AK112">
            <v>4.3939868660577224</v>
          </cell>
          <cell r="AL112">
            <v>2.0082135221314164</v>
          </cell>
          <cell r="AM112">
            <v>2.0082135221314164</v>
          </cell>
          <cell r="AN112">
            <v>2.0082135221314164</v>
          </cell>
          <cell r="AO112">
            <v>2.0082135221314164</v>
          </cell>
          <cell r="AP112">
            <v>1.5765327116397105</v>
          </cell>
          <cell r="AQ112">
            <v>2.6352067413835321</v>
          </cell>
          <cell r="AR112">
            <v>1.6865323144854609</v>
          </cell>
          <cell r="AS112">
            <v>1.1858430336225896</v>
          </cell>
          <cell r="AT112">
            <v>1.1858430336225896</v>
          </cell>
          <cell r="AU112">
            <v>1.1858430336225896</v>
          </cell>
          <cell r="AV112">
            <v>2.6352067413835321</v>
          </cell>
          <cell r="AW112">
            <v>0.3</v>
          </cell>
          <cell r="AX112">
            <v>0.19200000000000003</v>
          </cell>
          <cell r="AY112">
            <v>0.108</v>
          </cell>
          <cell r="AZ112">
            <v>0.108</v>
          </cell>
          <cell r="BA112">
            <v>7.1999999999999995E-2</v>
          </cell>
          <cell r="BC112">
            <v>2.0685860373287936</v>
          </cell>
          <cell r="BD112">
            <v>1.2279116104307224</v>
          </cell>
          <cell r="BE112">
            <v>0.8112223295678509</v>
          </cell>
          <cell r="BF112">
            <v>0.8112223295678509</v>
          </cell>
          <cell r="BG112">
            <v>0.84722232956785093</v>
          </cell>
          <cell r="BH112">
            <v>2.3685860373287935</v>
          </cell>
          <cell r="BJ112">
            <v>18</v>
          </cell>
          <cell r="BP112">
            <v>0.3</v>
          </cell>
          <cell r="BQ112">
            <v>0.19200000000000003</v>
          </cell>
        </row>
        <row r="113">
          <cell r="A113" t="str">
            <v>mk60</v>
          </cell>
          <cell r="B113" t="str">
            <v>MK</v>
          </cell>
          <cell r="C113">
            <v>60</v>
          </cell>
          <cell r="D113">
            <v>2.4288055156774355</v>
          </cell>
          <cell r="E113">
            <v>6</v>
          </cell>
          <cell r="F113">
            <v>6</v>
          </cell>
          <cell r="G113">
            <v>61.728278472215877</v>
          </cell>
          <cell r="H113">
            <v>26.501971797520593</v>
          </cell>
          <cell r="I113">
            <v>23.26618741369089</v>
          </cell>
          <cell r="J113">
            <v>23.26618741369089</v>
          </cell>
          <cell r="K113">
            <v>23.26618741369089</v>
          </cell>
          <cell r="L113">
            <v>29.889637167110788</v>
          </cell>
          <cell r="M113">
            <v>15.494394781268479</v>
          </cell>
          <cell r="N113">
            <v>1.1520000000000001</v>
          </cell>
          <cell r="O113">
            <v>0.64800000000000002</v>
          </cell>
          <cell r="P113">
            <v>0.64800000000000002</v>
          </cell>
          <cell r="Q113">
            <v>0.43199999999999994</v>
          </cell>
          <cell r="R113">
            <v>0</v>
          </cell>
          <cell r="S113">
            <v>41.627360904786045</v>
          </cell>
          <cell r="T113">
            <v>20.743449011359235</v>
          </cell>
          <cell r="U113">
            <v>18.011664627529534</v>
          </cell>
          <cell r="V113">
            <v>18.011664627529534</v>
          </cell>
          <cell r="W113">
            <v>18.227664627529535</v>
          </cell>
          <cell r="X113">
            <v>25.283114380949431</v>
          </cell>
          <cell r="Y113">
            <v>7.4496390577993994</v>
          </cell>
          <cell r="Z113">
            <v>2.6004145928753535</v>
          </cell>
          <cell r="AA113">
            <v>2.6004145928753535</v>
          </cell>
          <cell r="AB113">
            <v>2.6004145928753535</v>
          </cell>
          <cell r="AC113">
            <v>2.6004145928753535</v>
          </cell>
          <cell r="AD113">
            <v>2.1431988402818845</v>
          </cell>
          <cell r="AE113">
            <v>2.2823991302114131</v>
          </cell>
          <cell r="AK113">
            <v>4.6903450797723236</v>
          </cell>
          <cell r="AL113">
            <v>2.1235197450596908</v>
          </cell>
          <cell r="AM113">
            <v>2.1235197450596908</v>
          </cell>
          <cell r="AN113">
            <v>2.1235197450596908</v>
          </cell>
          <cell r="AO113">
            <v>2.1235197450596908</v>
          </cell>
          <cell r="AP113">
            <v>1.666303992466222</v>
          </cell>
          <cell r="AQ113">
            <v>2.8384073542365802</v>
          </cell>
          <cell r="AR113">
            <v>1.8165807067114117</v>
          </cell>
          <cell r="AS113">
            <v>1.2772833094064613</v>
          </cell>
          <cell r="AT113">
            <v>1.2772833094064613</v>
          </cell>
          <cell r="AU113">
            <v>1.2772833094064613</v>
          </cell>
          <cell r="AV113">
            <v>2.8384073542365802</v>
          </cell>
          <cell r="AW113">
            <v>0.3</v>
          </cell>
          <cell r="AX113">
            <v>0.19200000000000003</v>
          </cell>
          <cell r="AY113">
            <v>0.108</v>
          </cell>
          <cell r="AZ113">
            <v>0.108</v>
          </cell>
          <cell r="BA113">
            <v>7.1999999999999995E-2</v>
          </cell>
          <cell r="BC113">
            <v>2.2475484043586835</v>
          </cell>
          <cell r="BD113">
            <v>1.3337217568335151</v>
          </cell>
          <cell r="BE113">
            <v>0.87842435952856457</v>
          </cell>
          <cell r="BF113">
            <v>0.87842435952856457</v>
          </cell>
          <cell r="BG113">
            <v>0.9144243595285646</v>
          </cell>
          <cell r="BH113">
            <v>2.5475484043586833</v>
          </cell>
          <cell r="BJ113">
            <v>18</v>
          </cell>
          <cell r="BP113">
            <v>0.3</v>
          </cell>
          <cell r="BQ113">
            <v>0.19200000000000003</v>
          </cell>
        </row>
        <row r="114">
          <cell r="A114" t="str">
            <v>mk65</v>
          </cell>
          <cell r="B114" t="str">
            <v>MK</v>
          </cell>
          <cell r="C114">
            <v>65</v>
          </cell>
          <cell r="D114">
            <v>2.5812059753172214</v>
          </cell>
          <cell r="E114">
            <v>6</v>
          </cell>
          <cell r="F114">
            <v>6</v>
          </cell>
          <cell r="G114">
            <v>65.443801678233854</v>
          </cell>
          <cell r="H114">
            <v>28.153642050098959</v>
          </cell>
          <cell r="I114">
            <v>24.686208967616782</v>
          </cell>
          <cell r="J114">
            <v>24.686208967616782</v>
          </cell>
          <cell r="K114">
            <v>24.686208967616782</v>
          </cell>
          <cell r="L114">
            <v>31.827011090841161</v>
          </cell>
          <cell r="M114">
            <v>16.033022466227546</v>
          </cell>
          <cell r="N114">
            <v>1.1520000000000001</v>
          </cell>
          <cell r="O114">
            <v>0.64800000000000002</v>
          </cell>
          <cell r="P114">
            <v>0.64800000000000002</v>
          </cell>
          <cell r="Q114">
            <v>0.43199999999999994</v>
          </cell>
          <cell r="R114">
            <v>0</v>
          </cell>
          <cell r="S114">
            <v>44.479284389252989</v>
          </cell>
          <cell r="T114">
            <v>22.070147227345636</v>
          </cell>
          <cell r="U114">
            <v>19.106714144863457</v>
          </cell>
          <cell r="V114">
            <v>19.106714144863457</v>
          </cell>
          <cell r="W114">
            <v>19.322714144863458</v>
          </cell>
          <cell r="X114">
            <v>26.895516268087835</v>
          </cell>
          <cell r="Y114">
            <v>7.865692312616015</v>
          </cell>
          <cell r="Z114">
            <v>2.745644576079131</v>
          </cell>
          <cell r="AA114">
            <v>2.745644576079131</v>
          </cell>
          <cell r="AB114">
            <v>2.745644576079131</v>
          </cell>
          <cell r="AC114">
            <v>2.745644576079131</v>
          </cell>
          <cell r="AD114">
            <v>2.2628938813838992</v>
          </cell>
          <cell r="AE114">
            <v>2.3721704110379243</v>
          </cell>
          <cell r="AK114">
            <v>4.9867032934869249</v>
          </cell>
          <cell r="AL114">
            <v>2.2388259679879647</v>
          </cell>
          <cell r="AM114">
            <v>2.2388259679879647</v>
          </cell>
          <cell r="AN114">
            <v>2.2388259679879647</v>
          </cell>
          <cell r="AO114">
            <v>2.2388259679879647</v>
          </cell>
          <cell r="AP114">
            <v>1.7560752732927329</v>
          </cell>
          <cell r="AQ114">
            <v>3.0416079670896279</v>
          </cell>
          <cell r="AR114">
            <v>1.9466290989373622</v>
          </cell>
          <cell r="AS114">
            <v>1.3687235851903328</v>
          </cell>
          <cell r="AT114">
            <v>1.3687235851903328</v>
          </cell>
          <cell r="AU114">
            <v>1.3687235851903328</v>
          </cell>
          <cell r="AV114">
            <v>3.0416079670896279</v>
          </cell>
          <cell r="AW114">
            <v>0.3</v>
          </cell>
          <cell r="AX114">
            <v>0.19200000000000003</v>
          </cell>
          <cell r="AY114">
            <v>0.108</v>
          </cell>
          <cell r="AZ114">
            <v>0.108</v>
          </cell>
          <cell r="BA114">
            <v>7.1999999999999995E-2</v>
          </cell>
          <cell r="BC114">
            <v>2.4265107713885734</v>
          </cell>
          <cell r="BD114">
            <v>1.4395319032363076</v>
          </cell>
          <cell r="BE114">
            <v>0.94562638948927802</v>
          </cell>
          <cell r="BF114">
            <v>0.94562638948927802</v>
          </cell>
          <cell r="BG114">
            <v>0.98162638948927805</v>
          </cell>
          <cell r="BH114">
            <v>2.7265107713885732</v>
          </cell>
          <cell r="BJ114">
            <v>18</v>
          </cell>
          <cell r="BP114">
            <v>0.3</v>
          </cell>
          <cell r="BQ114">
            <v>0.19200000000000003</v>
          </cell>
        </row>
        <row r="115">
          <cell r="A115" t="str">
            <v>mk70</v>
          </cell>
          <cell r="B115" t="str">
            <v>MK</v>
          </cell>
          <cell r="C115">
            <v>70</v>
          </cell>
          <cell r="D115">
            <v>2.7336064349570082</v>
          </cell>
          <cell r="E115">
            <v>6</v>
          </cell>
          <cell r="F115">
            <v>6</v>
          </cell>
          <cell r="G115">
            <v>69.159324884251859</v>
          </cell>
          <cell r="H115">
            <v>29.805312302677343</v>
          </cell>
          <cell r="I115">
            <v>26.106230521542692</v>
          </cell>
          <cell r="J115">
            <v>26.106230521542692</v>
          </cell>
          <cell r="K115">
            <v>26.106230521542692</v>
          </cell>
          <cell r="L115">
            <v>33.764385014571545</v>
          </cell>
          <cell r="M115">
            <v>16.571650151186617</v>
          </cell>
          <cell r="N115">
            <v>1.1520000000000001</v>
          </cell>
          <cell r="O115">
            <v>0.64800000000000002</v>
          </cell>
          <cell r="P115">
            <v>0.64800000000000002</v>
          </cell>
          <cell r="Q115">
            <v>0.43199999999999994</v>
          </cell>
          <cell r="R115">
            <v>0</v>
          </cell>
          <cell r="S115">
            <v>47.331207873719954</v>
          </cell>
          <cell r="T115">
            <v>23.396845443332047</v>
          </cell>
          <cell r="U115">
            <v>20.201763662197394</v>
          </cell>
          <cell r="V115">
            <v>20.201763662197394</v>
          </cell>
          <cell r="W115">
            <v>20.417763662197391</v>
          </cell>
          <cell r="X115">
            <v>28.50791815522625</v>
          </cell>
          <cell r="Y115">
            <v>8.2817455674326332</v>
          </cell>
          <cell r="Z115">
            <v>2.8908745592829104</v>
          </cell>
          <cell r="AA115">
            <v>2.8908745592829104</v>
          </cell>
          <cell r="AB115">
            <v>2.8908745592829104</v>
          </cell>
          <cell r="AC115">
            <v>2.8908745592829104</v>
          </cell>
          <cell r="AD115">
            <v>2.3825889224859149</v>
          </cell>
          <cell r="AE115">
            <v>2.4619416918644359</v>
          </cell>
          <cell r="AK115">
            <v>5.2830615072015279</v>
          </cell>
          <cell r="AL115">
            <v>2.35413219091624</v>
          </cell>
          <cell r="AM115">
            <v>2.35413219091624</v>
          </cell>
          <cell r="AN115">
            <v>2.35413219091624</v>
          </cell>
          <cell r="AO115">
            <v>2.35413219091624</v>
          </cell>
          <cell r="AP115">
            <v>1.8458465541192448</v>
          </cell>
          <cell r="AQ115">
            <v>3.2448085799426769</v>
          </cell>
          <cell r="AR115">
            <v>2.0766774911633137</v>
          </cell>
          <cell r="AS115">
            <v>1.4601638609742049</v>
          </cell>
          <cell r="AT115">
            <v>1.4601638609742049</v>
          </cell>
          <cell r="AU115">
            <v>1.4601638609742049</v>
          </cell>
          <cell r="AV115">
            <v>3.2448085799426769</v>
          </cell>
          <cell r="AW115">
            <v>0.3</v>
          </cell>
          <cell r="AX115">
            <v>0.19200000000000003</v>
          </cell>
          <cell r="AY115">
            <v>0.108</v>
          </cell>
          <cell r="AZ115">
            <v>0.108</v>
          </cell>
          <cell r="BA115">
            <v>7.1999999999999995E-2</v>
          </cell>
          <cell r="BC115">
            <v>2.6054731384184642</v>
          </cell>
          <cell r="BD115">
            <v>1.545342049639101</v>
          </cell>
          <cell r="BE115">
            <v>1.0128284194499919</v>
          </cell>
          <cell r="BF115">
            <v>1.0128284194499919</v>
          </cell>
          <cell r="BG115">
            <v>1.0488284194499919</v>
          </cell>
          <cell r="BH115">
            <v>2.905473138418464</v>
          </cell>
          <cell r="BJ115">
            <v>18</v>
          </cell>
          <cell r="BP115">
            <v>0.3</v>
          </cell>
          <cell r="BQ115">
            <v>0.19200000000000003</v>
          </cell>
        </row>
        <row r="116">
          <cell r="A116" t="str">
            <v>mk75</v>
          </cell>
          <cell r="B116" t="str">
            <v>MK</v>
          </cell>
          <cell r="C116">
            <v>75</v>
          </cell>
          <cell r="D116">
            <v>2.886006894596794</v>
          </cell>
          <cell r="E116">
            <v>6</v>
          </cell>
          <cell r="F116">
            <v>6</v>
          </cell>
          <cell r="G116">
            <v>72.87484809026985</v>
          </cell>
          <cell r="H116">
            <v>31.456982555255713</v>
          </cell>
          <cell r="I116">
            <v>27.526252075468584</v>
          </cell>
          <cell r="J116">
            <v>27.526252075468584</v>
          </cell>
          <cell r="K116">
            <v>27.526252075468584</v>
          </cell>
          <cell r="L116">
            <v>35.701758938301928</v>
          </cell>
          <cell r="M116">
            <v>17.110277836145684</v>
          </cell>
          <cell r="N116">
            <v>1.1520000000000001</v>
          </cell>
          <cell r="O116">
            <v>0.64800000000000002</v>
          </cell>
          <cell r="P116">
            <v>0.64800000000000002</v>
          </cell>
          <cell r="Q116">
            <v>0.43199999999999994</v>
          </cell>
          <cell r="R116">
            <v>0</v>
          </cell>
          <cell r="S116">
            <v>50.183131358186898</v>
          </cell>
          <cell r="T116">
            <v>24.723543659318445</v>
          </cell>
          <cell r="U116">
            <v>21.296813179531316</v>
          </cell>
          <cell r="V116">
            <v>21.296813179531316</v>
          </cell>
          <cell r="W116">
            <v>21.512813179531317</v>
          </cell>
          <cell r="X116">
            <v>30.120320042364661</v>
          </cell>
          <cell r="Y116">
            <v>8.6977988222492488</v>
          </cell>
          <cell r="Z116">
            <v>3.0361045424866879</v>
          </cell>
          <cell r="AA116">
            <v>3.0361045424866879</v>
          </cell>
          <cell r="AB116">
            <v>3.0361045424866879</v>
          </cell>
          <cell r="AC116">
            <v>3.0361045424866879</v>
          </cell>
          <cell r="AD116">
            <v>2.5022839635879297</v>
          </cell>
          <cell r="AE116">
            <v>2.5517129726909471</v>
          </cell>
          <cell r="AK116">
            <v>5.5794197209161283</v>
          </cell>
          <cell r="AL116">
            <v>2.469438413844514</v>
          </cell>
          <cell r="AM116">
            <v>2.469438413844514</v>
          </cell>
          <cell r="AN116">
            <v>2.469438413844514</v>
          </cell>
          <cell r="AO116">
            <v>2.469438413844514</v>
          </cell>
          <cell r="AP116">
            <v>1.9356178349457558</v>
          </cell>
          <cell r="AQ116">
            <v>3.448009192795725</v>
          </cell>
          <cell r="AR116">
            <v>2.2067258833892645</v>
          </cell>
          <cell r="AS116">
            <v>1.5516041367580764</v>
          </cell>
          <cell r="AT116">
            <v>1.5516041367580764</v>
          </cell>
          <cell r="AU116">
            <v>1.5516041367580764</v>
          </cell>
          <cell r="AV116">
            <v>3.448009192795725</v>
          </cell>
          <cell r="AW116">
            <v>0.3</v>
          </cell>
          <cell r="AX116">
            <v>0.19200000000000003</v>
          </cell>
          <cell r="AY116">
            <v>0.108</v>
          </cell>
          <cell r="AZ116">
            <v>0.108</v>
          </cell>
          <cell r="BA116">
            <v>7.1999999999999995E-2</v>
          </cell>
          <cell r="BC116">
            <v>2.7844355054483545</v>
          </cell>
          <cell r="BD116">
            <v>1.6511521960418936</v>
          </cell>
          <cell r="BE116">
            <v>1.0800304494107056</v>
          </cell>
          <cell r="BF116">
            <v>1.0800304494107056</v>
          </cell>
          <cell r="BG116">
            <v>1.1160304494107056</v>
          </cell>
          <cell r="BH116">
            <v>3.0844355054483543</v>
          </cell>
          <cell r="BJ116">
            <v>18</v>
          </cell>
          <cell r="BP116">
            <v>0.3</v>
          </cell>
          <cell r="BQ116">
            <v>0.19200000000000003</v>
          </cell>
        </row>
        <row r="117">
          <cell r="A117" t="str">
            <v>mk80</v>
          </cell>
          <cell r="B117" t="str">
            <v>MK</v>
          </cell>
          <cell r="C117">
            <v>80</v>
          </cell>
          <cell r="D117">
            <v>3.0384073542365804</v>
          </cell>
          <cell r="E117">
            <v>6</v>
          </cell>
          <cell r="F117">
            <v>6</v>
          </cell>
          <cell r="G117">
            <v>76.590371296287842</v>
          </cell>
          <cell r="H117">
            <v>33.108652807834083</v>
          </cell>
          <cell r="I117">
            <v>28.946273629394483</v>
          </cell>
          <cell r="J117">
            <v>28.946273629394483</v>
          </cell>
          <cell r="K117">
            <v>28.946273629394483</v>
          </cell>
          <cell r="L117">
            <v>37.639132862032312</v>
          </cell>
          <cell r="M117">
            <v>17.648905521104751</v>
          </cell>
          <cell r="N117">
            <v>1.1520000000000001</v>
          </cell>
          <cell r="O117">
            <v>0.64800000000000002</v>
          </cell>
          <cell r="P117">
            <v>0.64800000000000002</v>
          </cell>
          <cell r="Q117">
            <v>0.43199999999999994</v>
          </cell>
          <cell r="R117">
            <v>0</v>
          </cell>
          <cell r="S117">
            <v>53.03505484265385</v>
          </cell>
          <cell r="T117">
            <v>26.050241875304849</v>
          </cell>
          <cell r="U117">
            <v>22.391862696865246</v>
          </cell>
          <cell r="V117">
            <v>22.391862696865246</v>
          </cell>
          <cell r="W117">
            <v>22.607862696865247</v>
          </cell>
          <cell r="X117">
            <v>31.732721929503068</v>
          </cell>
          <cell r="Y117">
            <v>9.1138520770658662</v>
          </cell>
          <cell r="Z117">
            <v>3.1813345256904659</v>
          </cell>
          <cell r="AA117">
            <v>3.1813345256904659</v>
          </cell>
          <cell r="AB117">
            <v>3.1813345256904659</v>
          </cell>
          <cell r="AC117">
            <v>3.1813345256904659</v>
          </cell>
          <cell r="AD117">
            <v>2.6219790046899445</v>
          </cell>
          <cell r="AE117">
            <v>2.6414842535174583</v>
          </cell>
          <cell r="AK117">
            <v>5.8757779346307304</v>
          </cell>
          <cell r="AL117">
            <v>2.5847446367727884</v>
          </cell>
          <cell r="AM117">
            <v>2.5847446367727884</v>
          </cell>
          <cell r="AN117">
            <v>2.5847446367727884</v>
          </cell>
          <cell r="AO117">
            <v>2.5847446367727884</v>
          </cell>
          <cell r="AP117">
            <v>2.025389115772267</v>
          </cell>
          <cell r="AQ117">
            <v>3.6512098056487732</v>
          </cell>
          <cell r="AR117">
            <v>2.3367742756152152</v>
          </cell>
          <cell r="AS117">
            <v>1.6430444125419481</v>
          </cell>
          <cell r="AT117">
            <v>1.6430444125419481</v>
          </cell>
          <cell r="AU117">
            <v>1.6430444125419481</v>
          </cell>
          <cell r="AV117">
            <v>3.6512098056487732</v>
          </cell>
          <cell r="AW117">
            <v>0.3</v>
          </cell>
          <cell r="AX117">
            <v>0.19200000000000003</v>
          </cell>
          <cell r="AY117">
            <v>0.108</v>
          </cell>
          <cell r="AZ117">
            <v>0.108</v>
          </cell>
          <cell r="BA117">
            <v>7.1999999999999995E-2</v>
          </cell>
          <cell r="BC117">
            <v>2.9633978724782444</v>
          </cell>
          <cell r="BD117">
            <v>1.7569623424446861</v>
          </cell>
          <cell r="BE117">
            <v>1.1472324793714193</v>
          </cell>
          <cell r="BF117">
            <v>1.1472324793714193</v>
          </cell>
          <cell r="BG117">
            <v>1.1832324793714193</v>
          </cell>
          <cell r="BH117">
            <v>3.2633978724782442</v>
          </cell>
          <cell r="BJ117">
            <v>18</v>
          </cell>
          <cell r="BP117">
            <v>0.3</v>
          </cell>
          <cell r="BQ117">
            <v>0.19200000000000003</v>
          </cell>
        </row>
        <row r="118">
          <cell r="A118" t="str">
            <v>mk85</v>
          </cell>
          <cell r="B118" t="str">
            <v>MK</v>
          </cell>
          <cell r="C118">
            <v>85</v>
          </cell>
          <cell r="D118">
            <v>3.1908078138763667</v>
          </cell>
          <cell r="E118">
            <v>6</v>
          </cell>
          <cell r="F118">
            <v>6</v>
          </cell>
          <cell r="G118">
            <v>80.305894502305819</v>
          </cell>
          <cell r="H118">
            <v>34.760323060412468</v>
          </cell>
          <cell r="I118">
            <v>30.366295183320389</v>
          </cell>
          <cell r="J118">
            <v>30.366295183320389</v>
          </cell>
          <cell r="K118">
            <v>30.366295183320389</v>
          </cell>
          <cell r="L118">
            <v>39.576506785762689</v>
          </cell>
          <cell r="M118">
            <v>18.187533206063819</v>
          </cell>
          <cell r="N118">
            <v>1.1520000000000001</v>
          </cell>
          <cell r="O118">
            <v>0.64800000000000002</v>
          </cell>
          <cell r="P118">
            <v>0.64800000000000002</v>
          </cell>
          <cell r="Q118">
            <v>0.43199999999999994</v>
          </cell>
          <cell r="R118">
            <v>0</v>
          </cell>
          <cell r="S118">
            <v>55.886978327120801</v>
          </cell>
          <cell r="T118">
            <v>27.376940091291257</v>
          </cell>
          <cell r="U118">
            <v>23.48691221419918</v>
          </cell>
          <cell r="V118">
            <v>23.48691221419918</v>
          </cell>
          <cell r="W118">
            <v>23.702912214199181</v>
          </cell>
          <cell r="X118">
            <v>33.345123816641475</v>
          </cell>
          <cell r="Y118">
            <v>9.5299053318824818</v>
          </cell>
          <cell r="Z118">
            <v>3.3265645088942444</v>
          </cell>
          <cell r="AA118">
            <v>3.3265645088942444</v>
          </cell>
          <cell r="AB118">
            <v>3.3265645088942444</v>
          </cell>
          <cell r="AC118">
            <v>3.3265645088942444</v>
          </cell>
          <cell r="AD118">
            <v>2.7416740457919597</v>
          </cell>
          <cell r="AE118">
            <v>2.7312555343439695</v>
          </cell>
          <cell r="AK118">
            <v>6.1721361483453316</v>
          </cell>
          <cell r="AL118">
            <v>2.7000508597010633</v>
          </cell>
          <cell r="AM118">
            <v>2.7000508597010633</v>
          </cell>
          <cell r="AN118">
            <v>2.7000508597010633</v>
          </cell>
          <cell r="AO118">
            <v>2.7000508597010633</v>
          </cell>
          <cell r="AP118">
            <v>2.1151603965987782</v>
          </cell>
          <cell r="AQ118">
            <v>3.8544104185018218</v>
          </cell>
          <cell r="AR118">
            <v>2.4668226678411664</v>
          </cell>
          <cell r="AS118">
            <v>1.73448468832582</v>
          </cell>
          <cell r="AT118">
            <v>1.73448468832582</v>
          </cell>
          <cell r="AU118">
            <v>1.73448468832582</v>
          </cell>
          <cell r="AV118">
            <v>3.8544104185018218</v>
          </cell>
          <cell r="AW118">
            <v>0.3</v>
          </cell>
          <cell r="AX118">
            <v>0.19200000000000003</v>
          </cell>
          <cell r="AY118">
            <v>0.108</v>
          </cell>
          <cell r="AZ118">
            <v>0.108</v>
          </cell>
          <cell r="BA118">
            <v>7.1999999999999995E-2</v>
          </cell>
          <cell r="BC118">
            <v>3.1423602395081351</v>
          </cell>
          <cell r="BD118">
            <v>1.8627724888474795</v>
          </cell>
          <cell r="BE118">
            <v>1.2144345093321331</v>
          </cell>
          <cell r="BF118">
            <v>1.2144345093321331</v>
          </cell>
          <cell r="BG118">
            <v>1.2504345093321332</v>
          </cell>
          <cell r="BH118">
            <v>3.442360239508135</v>
          </cell>
          <cell r="BJ118">
            <v>18</v>
          </cell>
          <cell r="BP118">
            <v>0.3</v>
          </cell>
          <cell r="BQ118">
            <v>0.19200000000000003</v>
          </cell>
        </row>
        <row r="119">
          <cell r="A119" t="str">
            <v>mk90</v>
          </cell>
          <cell r="B119" t="str">
            <v>MK</v>
          </cell>
          <cell r="C119">
            <v>90</v>
          </cell>
          <cell r="D119">
            <v>3.343208273516153</v>
          </cell>
          <cell r="E119">
            <v>0</v>
          </cell>
          <cell r="F119">
            <v>0</v>
          </cell>
        </row>
        <row r="120">
          <cell r="A120" t="str">
            <v>mt50</v>
          </cell>
          <cell r="B120" t="str">
            <v>MT</v>
          </cell>
          <cell r="C120">
            <v>50</v>
          </cell>
          <cell r="D120">
            <v>2.1240045963978629</v>
          </cell>
          <cell r="E120">
            <v>2</v>
          </cell>
          <cell r="F120">
            <v>0</v>
          </cell>
          <cell r="G120">
            <v>13.235065096332333</v>
          </cell>
          <cell r="H120">
            <v>3.7370070861133717</v>
          </cell>
          <cell r="I120">
            <v>3.7370070861133717</v>
          </cell>
          <cell r="J120">
            <v>3.7370070861133717</v>
          </cell>
          <cell r="K120">
            <v>4.6199092529355932</v>
          </cell>
          <cell r="L120">
            <v>3.807617516155708</v>
          </cell>
          <cell r="M120">
            <v>4.2057131371167813</v>
          </cell>
          <cell r="N120">
            <v>0.33749999999999997</v>
          </cell>
          <cell r="O120">
            <v>0.33749999999999997</v>
          </cell>
          <cell r="P120">
            <v>0.33749999999999997</v>
          </cell>
          <cell r="Q120">
            <v>0</v>
          </cell>
          <cell r="R120">
            <v>0</v>
          </cell>
          <cell r="S120">
            <v>8.1952573046862423</v>
          </cell>
          <cell r="T120">
            <v>2.5654124315840621</v>
          </cell>
          <cell r="U120">
            <v>2.5654124315840621</v>
          </cell>
          <cell r="V120">
            <v>2.5654124315840621</v>
          </cell>
          <cell r="W120">
            <v>3.785814598406283</v>
          </cell>
          <cell r="X120">
            <v>2.9735228616263978</v>
          </cell>
          <cell r="Y120">
            <v>6.6175325481661664</v>
          </cell>
          <cell r="Z120">
            <v>1.8685035430566859</v>
          </cell>
          <cell r="AA120">
            <v>1.8685035430566859</v>
          </cell>
          <cell r="AB120">
            <v>1.8685035430566859</v>
          </cell>
          <cell r="AC120">
            <v>2.3099546264677966</v>
          </cell>
          <cell r="AD120">
            <v>1.903808758077854</v>
          </cell>
          <cell r="AE120">
            <v>2.1028565685583906</v>
          </cell>
          <cell r="AF120">
            <v>0.16874999999999998</v>
          </cell>
          <cell r="AG120">
            <v>0.16874999999999998</v>
          </cell>
          <cell r="AH120">
            <v>0.16874999999999998</v>
          </cell>
          <cell r="AK120">
            <v>4.0976286523431211</v>
          </cell>
          <cell r="AL120">
            <v>1.282706215792031</v>
          </cell>
          <cell r="AM120">
            <v>1.282706215792031</v>
          </cell>
          <cell r="AN120">
            <v>1.282706215792031</v>
          </cell>
          <cell r="AO120">
            <v>1.8929072992031415</v>
          </cell>
          <cell r="AP120">
            <v>1.4867614308131989</v>
          </cell>
          <cell r="BJ120">
            <v>18</v>
          </cell>
          <cell r="BK120">
            <v>0.16874999999999998</v>
          </cell>
          <cell r="BL120">
            <v>0.16874999999999998</v>
          </cell>
          <cell r="BM120">
            <v>0.16874999999999998</v>
          </cell>
        </row>
        <row r="121">
          <cell r="A121" t="str">
            <v>mt55</v>
          </cell>
          <cell r="B121" t="str">
            <v>MT</v>
          </cell>
          <cell r="C121">
            <v>55</v>
          </cell>
          <cell r="D121">
            <v>2.2764050560376492</v>
          </cell>
          <cell r="E121">
            <v>2</v>
          </cell>
          <cell r="F121">
            <v>0</v>
          </cell>
          <cell r="G121">
            <v>14.067171605965566</v>
          </cell>
          <cell r="H121">
            <v>3.9719577947247089</v>
          </cell>
          <cell r="I121">
            <v>3.9719577947247089</v>
          </cell>
          <cell r="J121">
            <v>3.9719577947247089</v>
          </cell>
          <cell r="K121">
            <v>4.9103692193431501</v>
          </cell>
          <cell r="L121">
            <v>4.0470075983597384</v>
          </cell>
          <cell r="M121">
            <v>4.3852556987698037</v>
          </cell>
          <cell r="N121">
            <v>0.33749999999999997</v>
          </cell>
          <cell r="O121">
            <v>0.33749999999999997</v>
          </cell>
          <cell r="P121">
            <v>0.33749999999999997</v>
          </cell>
          <cell r="Q121">
            <v>0</v>
          </cell>
          <cell r="R121">
            <v>0</v>
          </cell>
          <cell r="S121">
            <v>8.7879737321154447</v>
          </cell>
          <cell r="T121">
            <v>2.7405156196443916</v>
          </cell>
          <cell r="U121">
            <v>2.7405156196443916</v>
          </cell>
          <cell r="V121">
            <v>2.7405156196443916</v>
          </cell>
          <cell r="W121">
            <v>4.0164270442628327</v>
          </cell>
          <cell r="X121">
            <v>3.1530654232794211</v>
          </cell>
          <cell r="Y121">
            <v>7.0335858029827829</v>
          </cell>
          <cell r="Z121">
            <v>1.9859788973623544</v>
          </cell>
          <cell r="AA121">
            <v>1.9859788973623544</v>
          </cell>
          <cell r="AB121">
            <v>1.9859788973623544</v>
          </cell>
          <cell r="AC121">
            <v>2.455184609671575</v>
          </cell>
          <cell r="AD121">
            <v>2.0235037991798692</v>
          </cell>
          <cell r="AE121">
            <v>2.1926278493849019</v>
          </cell>
          <cell r="AF121">
            <v>0.16874999999999998</v>
          </cell>
          <cell r="AG121">
            <v>0.16874999999999998</v>
          </cell>
          <cell r="AH121">
            <v>0.16874999999999998</v>
          </cell>
          <cell r="AK121">
            <v>4.3939868660577224</v>
          </cell>
          <cell r="AL121">
            <v>1.3702578098221958</v>
          </cell>
          <cell r="AM121">
            <v>1.3702578098221958</v>
          </cell>
          <cell r="AN121">
            <v>1.3702578098221958</v>
          </cell>
          <cell r="AO121">
            <v>2.0082135221314164</v>
          </cell>
          <cell r="AP121">
            <v>1.5765327116397105</v>
          </cell>
          <cell r="BJ121">
            <v>18</v>
          </cell>
          <cell r="BK121">
            <v>0.16874999999999998</v>
          </cell>
          <cell r="BL121">
            <v>0.16874999999999998</v>
          </cell>
          <cell r="BM121">
            <v>0.16874999999999998</v>
          </cell>
        </row>
        <row r="122">
          <cell r="A122" t="str">
            <v>mt60</v>
          </cell>
          <cell r="B122" t="str">
            <v>MT</v>
          </cell>
          <cell r="C122">
            <v>60</v>
          </cell>
          <cell r="D122">
            <v>2.4288055156774355</v>
          </cell>
          <cell r="E122">
            <v>2</v>
          </cell>
          <cell r="F122">
            <v>0</v>
          </cell>
          <cell r="G122">
            <v>14.899278115598799</v>
          </cell>
          <cell r="H122">
            <v>4.206908503336046</v>
          </cell>
          <cell r="I122">
            <v>4.206908503336046</v>
          </cell>
          <cell r="J122">
            <v>4.206908503336046</v>
          </cell>
          <cell r="K122">
            <v>5.200829185750707</v>
          </cell>
          <cell r="L122">
            <v>4.2863976805637689</v>
          </cell>
          <cell r="M122">
            <v>4.5647982604228261</v>
          </cell>
          <cell r="N122">
            <v>0.33749999999999997</v>
          </cell>
          <cell r="O122">
            <v>0.33749999999999997</v>
          </cell>
          <cell r="P122">
            <v>0.33749999999999997</v>
          </cell>
          <cell r="Q122">
            <v>0</v>
          </cell>
          <cell r="R122">
            <v>0</v>
          </cell>
          <cell r="S122">
            <v>9.3806901595446472</v>
          </cell>
          <cell r="T122">
            <v>2.9156188077047211</v>
          </cell>
          <cell r="U122">
            <v>2.9156188077047211</v>
          </cell>
          <cell r="V122">
            <v>2.9156188077047211</v>
          </cell>
          <cell r="W122">
            <v>4.2470394901193815</v>
          </cell>
          <cell r="X122">
            <v>3.3326079849324439</v>
          </cell>
          <cell r="Y122">
            <v>7.4496390577993994</v>
          </cell>
          <cell r="Z122">
            <v>2.103454251668023</v>
          </cell>
          <cell r="AA122">
            <v>2.103454251668023</v>
          </cell>
          <cell r="AB122">
            <v>2.103454251668023</v>
          </cell>
          <cell r="AC122">
            <v>2.6004145928753535</v>
          </cell>
          <cell r="AD122">
            <v>2.1431988402818845</v>
          </cell>
          <cell r="AE122">
            <v>2.2823991302114131</v>
          </cell>
          <cell r="AF122">
            <v>0.16874999999999998</v>
          </cell>
          <cell r="AG122">
            <v>0.16874999999999998</v>
          </cell>
          <cell r="AH122">
            <v>0.16874999999999998</v>
          </cell>
          <cell r="AK122">
            <v>4.6903450797723236</v>
          </cell>
          <cell r="AL122">
            <v>1.4578094038523606</v>
          </cell>
          <cell r="AM122">
            <v>1.4578094038523606</v>
          </cell>
          <cell r="AN122">
            <v>1.4578094038523606</v>
          </cell>
          <cell r="AO122">
            <v>2.1235197450596908</v>
          </cell>
          <cell r="AP122">
            <v>1.666303992466222</v>
          </cell>
          <cell r="BJ122">
            <v>18</v>
          </cell>
          <cell r="BK122">
            <v>0.16874999999999998</v>
          </cell>
          <cell r="BL122">
            <v>0.16874999999999998</v>
          </cell>
          <cell r="BM122">
            <v>0.16874999999999998</v>
          </cell>
        </row>
        <row r="123">
          <cell r="A123" t="str">
            <v>mt65</v>
          </cell>
          <cell r="B123" t="str">
            <v>MT</v>
          </cell>
          <cell r="C123">
            <v>65</v>
          </cell>
          <cell r="D123">
            <v>2.5812059753172214</v>
          </cell>
          <cell r="E123">
            <v>2</v>
          </cell>
          <cell r="F123">
            <v>0</v>
          </cell>
          <cell r="G123">
            <v>15.73138462523203</v>
          </cell>
          <cell r="H123">
            <v>4.4418592119473823</v>
          </cell>
          <cell r="I123">
            <v>4.4418592119473823</v>
          </cell>
          <cell r="J123">
            <v>4.4418592119473823</v>
          </cell>
          <cell r="K123">
            <v>5.4912891521582621</v>
          </cell>
          <cell r="L123">
            <v>4.5257877627677985</v>
          </cell>
          <cell r="M123">
            <v>4.7443408220758485</v>
          </cell>
          <cell r="N123">
            <v>0.33749999999999997</v>
          </cell>
          <cell r="O123">
            <v>0.33749999999999997</v>
          </cell>
          <cell r="P123">
            <v>0.33749999999999997</v>
          </cell>
          <cell r="Q123">
            <v>0</v>
          </cell>
          <cell r="R123">
            <v>0</v>
          </cell>
          <cell r="S123">
            <v>9.9734065869738497</v>
          </cell>
          <cell r="T123">
            <v>3.0907219957650494</v>
          </cell>
          <cell r="U123">
            <v>3.0907219957650494</v>
          </cell>
          <cell r="V123">
            <v>3.0907219957650494</v>
          </cell>
          <cell r="W123">
            <v>4.4776519359759295</v>
          </cell>
          <cell r="X123">
            <v>3.5121505465854659</v>
          </cell>
          <cell r="Y123">
            <v>7.865692312616015</v>
          </cell>
          <cell r="Z123">
            <v>2.2209296059736912</v>
          </cell>
          <cell r="AA123">
            <v>2.2209296059736912</v>
          </cell>
          <cell r="AB123">
            <v>2.2209296059736912</v>
          </cell>
          <cell r="AC123">
            <v>2.745644576079131</v>
          </cell>
          <cell r="AD123">
            <v>2.2628938813838992</v>
          </cell>
          <cell r="AE123">
            <v>2.3721704110379243</v>
          </cell>
          <cell r="AF123">
            <v>0.16874999999999998</v>
          </cell>
          <cell r="AG123">
            <v>0.16874999999999998</v>
          </cell>
          <cell r="AH123">
            <v>0.16874999999999998</v>
          </cell>
          <cell r="AK123">
            <v>4.9867032934869249</v>
          </cell>
          <cell r="AL123">
            <v>1.5453609978825247</v>
          </cell>
          <cell r="AM123">
            <v>1.5453609978825247</v>
          </cell>
          <cell r="AN123">
            <v>1.5453609978825247</v>
          </cell>
          <cell r="AO123">
            <v>2.2388259679879647</v>
          </cell>
          <cell r="AP123">
            <v>1.7560752732927329</v>
          </cell>
          <cell r="BJ123">
            <v>18</v>
          </cell>
          <cell r="BK123">
            <v>0.16874999999999998</v>
          </cell>
          <cell r="BL123">
            <v>0.16874999999999998</v>
          </cell>
          <cell r="BM123">
            <v>0.16874999999999998</v>
          </cell>
        </row>
        <row r="124">
          <cell r="A124" t="str">
            <v>mt70</v>
          </cell>
          <cell r="B124" t="str">
            <v>MT</v>
          </cell>
          <cell r="C124">
            <v>70</v>
          </cell>
          <cell r="D124">
            <v>2.7336064349570082</v>
          </cell>
          <cell r="E124">
            <v>2</v>
          </cell>
          <cell r="F124">
            <v>0</v>
          </cell>
          <cell r="G124">
            <v>16.563491134865266</v>
          </cell>
          <cell r="H124">
            <v>4.6768099205587212</v>
          </cell>
          <cell r="I124">
            <v>4.6768099205587212</v>
          </cell>
          <cell r="J124">
            <v>4.6768099205587212</v>
          </cell>
          <cell r="K124">
            <v>5.7817491185658207</v>
          </cell>
          <cell r="L124">
            <v>4.7651778449718298</v>
          </cell>
          <cell r="M124">
            <v>4.9238833837288718</v>
          </cell>
          <cell r="N124">
            <v>0.33749999999999997</v>
          </cell>
          <cell r="O124">
            <v>0.33749999999999997</v>
          </cell>
          <cell r="P124">
            <v>0.33749999999999997</v>
          </cell>
          <cell r="Q124">
            <v>0</v>
          </cell>
          <cell r="R124">
            <v>0</v>
          </cell>
          <cell r="S124">
            <v>10.566123014403056</v>
          </cell>
          <cell r="T124">
            <v>3.2658251838253807</v>
          </cell>
          <cell r="U124">
            <v>3.2658251838253807</v>
          </cell>
          <cell r="V124">
            <v>3.2658251838253807</v>
          </cell>
          <cell r="W124">
            <v>4.7082643818324801</v>
          </cell>
          <cell r="X124">
            <v>3.6916931082384896</v>
          </cell>
          <cell r="Y124">
            <v>8.2817455674326332</v>
          </cell>
          <cell r="Z124">
            <v>2.3384049602793606</v>
          </cell>
          <cell r="AA124">
            <v>2.3384049602793606</v>
          </cell>
          <cell r="AB124">
            <v>2.3384049602793606</v>
          </cell>
          <cell r="AC124">
            <v>2.8908745592829104</v>
          </cell>
          <cell r="AD124">
            <v>2.3825889224859149</v>
          </cell>
          <cell r="AE124">
            <v>2.4619416918644359</v>
          </cell>
          <cell r="AF124">
            <v>0.16874999999999998</v>
          </cell>
          <cell r="AG124">
            <v>0.16874999999999998</v>
          </cell>
          <cell r="AH124">
            <v>0.16874999999999998</v>
          </cell>
          <cell r="AK124">
            <v>5.2830615072015279</v>
          </cell>
          <cell r="AL124">
            <v>1.6329125919126903</v>
          </cell>
          <cell r="AM124">
            <v>1.6329125919126903</v>
          </cell>
          <cell r="AN124">
            <v>1.6329125919126903</v>
          </cell>
          <cell r="AO124">
            <v>2.35413219091624</v>
          </cell>
          <cell r="AP124">
            <v>1.8458465541192448</v>
          </cell>
          <cell r="BJ124">
            <v>18</v>
          </cell>
          <cell r="BK124">
            <v>0.16874999999999998</v>
          </cell>
          <cell r="BL124">
            <v>0.16874999999999998</v>
          </cell>
          <cell r="BM124">
            <v>0.16874999999999998</v>
          </cell>
        </row>
        <row r="125">
          <cell r="A125" t="str">
            <v>mt75</v>
          </cell>
          <cell r="B125" t="str">
            <v>MT</v>
          </cell>
          <cell r="C125">
            <v>75</v>
          </cell>
          <cell r="D125">
            <v>2.886006894596794</v>
          </cell>
          <cell r="E125">
            <v>2</v>
          </cell>
          <cell r="F125">
            <v>0</v>
          </cell>
          <cell r="G125">
            <v>17.395597644498498</v>
          </cell>
          <cell r="H125">
            <v>4.9117606291700566</v>
          </cell>
          <cell r="I125">
            <v>4.9117606291700566</v>
          </cell>
          <cell r="J125">
            <v>4.9117606291700566</v>
          </cell>
          <cell r="K125">
            <v>6.0722090849733759</v>
          </cell>
          <cell r="L125">
            <v>5.0045679271758594</v>
          </cell>
          <cell r="M125">
            <v>5.1034259453818942</v>
          </cell>
          <cell r="N125">
            <v>0.33749999999999997</v>
          </cell>
          <cell r="O125">
            <v>0.33749999999999997</v>
          </cell>
          <cell r="P125">
            <v>0.33749999999999997</v>
          </cell>
          <cell r="Q125">
            <v>0</v>
          </cell>
          <cell r="R125">
            <v>0</v>
          </cell>
          <cell r="S125">
            <v>11.158839441832257</v>
          </cell>
          <cell r="T125">
            <v>3.4409283718857084</v>
          </cell>
          <cell r="U125">
            <v>3.4409283718857084</v>
          </cell>
          <cell r="V125">
            <v>3.4409283718857084</v>
          </cell>
          <cell r="W125">
            <v>4.938876827689028</v>
          </cell>
          <cell r="X125">
            <v>3.8712356698915116</v>
          </cell>
          <cell r="Y125">
            <v>8.6977988222492488</v>
          </cell>
          <cell r="Z125">
            <v>2.4558803145850283</v>
          </cell>
          <cell r="AA125">
            <v>2.4558803145850283</v>
          </cell>
          <cell r="AB125">
            <v>2.4558803145850283</v>
          </cell>
          <cell r="AC125">
            <v>3.0361045424866879</v>
          </cell>
          <cell r="AD125">
            <v>2.5022839635879297</v>
          </cell>
          <cell r="AE125">
            <v>2.5517129726909471</v>
          </cell>
          <cell r="AF125">
            <v>0.16874999999999998</v>
          </cell>
          <cell r="AG125">
            <v>0.16874999999999998</v>
          </cell>
          <cell r="AH125">
            <v>0.16874999999999998</v>
          </cell>
          <cell r="AK125">
            <v>5.5794197209161283</v>
          </cell>
          <cell r="AL125">
            <v>1.7204641859428542</v>
          </cell>
          <cell r="AM125">
            <v>1.7204641859428542</v>
          </cell>
          <cell r="AN125">
            <v>1.7204641859428542</v>
          </cell>
          <cell r="AO125">
            <v>2.469438413844514</v>
          </cell>
          <cell r="AP125">
            <v>1.9356178349457558</v>
          </cell>
          <cell r="BJ125">
            <v>18</v>
          </cell>
          <cell r="BK125">
            <v>0.16874999999999998</v>
          </cell>
          <cell r="BL125">
            <v>0.16874999999999998</v>
          </cell>
          <cell r="BM125">
            <v>0.16874999999999998</v>
          </cell>
        </row>
        <row r="126">
          <cell r="A126" t="str">
            <v>mt80</v>
          </cell>
          <cell r="B126" t="str">
            <v>MT</v>
          </cell>
          <cell r="C126">
            <v>80</v>
          </cell>
          <cell r="D126">
            <v>3.0384073542365804</v>
          </cell>
          <cell r="E126">
            <v>2</v>
          </cell>
          <cell r="F126">
            <v>0</v>
          </cell>
          <cell r="G126">
            <v>18.227704154131732</v>
          </cell>
          <cell r="H126">
            <v>5.1467113377813947</v>
          </cell>
          <cell r="I126">
            <v>5.1467113377813947</v>
          </cell>
          <cell r="J126">
            <v>5.1467113377813947</v>
          </cell>
          <cell r="K126">
            <v>6.3626690513809319</v>
          </cell>
          <cell r="L126">
            <v>5.243958009379889</v>
          </cell>
          <cell r="M126">
            <v>5.2829685070349166</v>
          </cell>
          <cell r="N126">
            <v>0.33749999999999997</v>
          </cell>
          <cell r="O126">
            <v>0.33749999999999997</v>
          </cell>
          <cell r="P126">
            <v>0.33749999999999997</v>
          </cell>
          <cell r="Q126">
            <v>0</v>
          </cell>
          <cell r="R126">
            <v>0</v>
          </cell>
          <cell r="S126">
            <v>11.751555869261461</v>
          </cell>
          <cell r="T126">
            <v>3.6160315599460393</v>
          </cell>
          <cell r="U126">
            <v>3.6160315599460393</v>
          </cell>
          <cell r="V126">
            <v>3.6160315599460393</v>
          </cell>
          <cell r="W126">
            <v>5.1694892735455769</v>
          </cell>
          <cell r="X126">
            <v>4.050778231544534</v>
          </cell>
          <cell r="Y126">
            <v>9.1138520770658662</v>
          </cell>
          <cell r="Z126">
            <v>2.5733556688906973</v>
          </cell>
          <cell r="AA126">
            <v>2.5733556688906973</v>
          </cell>
          <cell r="AB126">
            <v>2.5733556688906973</v>
          </cell>
          <cell r="AC126">
            <v>3.1813345256904659</v>
          </cell>
          <cell r="AD126">
            <v>2.6219790046899445</v>
          </cell>
          <cell r="AE126">
            <v>2.6414842535174583</v>
          </cell>
          <cell r="AF126">
            <v>0.16874999999999998</v>
          </cell>
          <cell r="AG126">
            <v>0.16874999999999998</v>
          </cell>
          <cell r="AH126">
            <v>0.16874999999999998</v>
          </cell>
          <cell r="AK126">
            <v>5.8757779346307304</v>
          </cell>
          <cell r="AL126">
            <v>1.8080157799730197</v>
          </cell>
          <cell r="AM126">
            <v>1.8080157799730197</v>
          </cell>
          <cell r="AN126">
            <v>1.8080157799730197</v>
          </cell>
          <cell r="AO126">
            <v>2.5847446367727884</v>
          </cell>
          <cell r="AP126">
            <v>2.025389115772267</v>
          </cell>
          <cell r="BJ126">
            <v>18</v>
          </cell>
          <cell r="BK126">
            <v>0.16874999999999998</v>
          </cell>
          <cell r="BL126">
            <v>0.16874999999999998</v>
          </cell>
          <cell r="BM126">
            <v>0.16874999999999998</v>
          </cell>
        </row>
        <row r="127">
          <cell r="A127" t="str">
            <v>mt85</v>
          </cell>
          <cell r="B127" t="str">
            <v>MT</v>
          </cell>
          <cell r="C127">
            <v>85</v>
          </cell>
          <cell r="D127">
            <v>3.1908078138763667</v>
          </cell>
          <cell r="E127">
            <v>2</v>
          </cell>
          <cell r="F127">
            <v>0</v>
          </cell>
          <cell r="G127">
            <v>19.059810663764964</v>
          </cell>
          <cell r="H127">
            <v>5.3816620463927318</v>
          </cell>
          <cell r="I127">
            <v>5.3816620463927318</v>
          </cell>
          <cell r="J127">
            <v>5.3816620463927318</v>
          </cell>
          <cell r="K127">
            <v>6.6531290177884888</v>
          </cell>
          <cell r="L127">
            <v>5.4833480915839194</v>
          </cell>
          <cell r="M127">
            <v>5.462511068687939</v>
          </cell>
          <cell r="N127">
            <v>0.33749999999999997</v>
          </cell>
          <cell r="O127">
            <v>0.33749999999999997</v>
          </cell>
          <cell r="P127">
            <v>0.33749999999999997</v>
          </cell>
          <cell r="Q127">
            <v>0</v>
          </cell>
          <cell r="R127">
            <v>0</v>
          </cell>
          <cell r="S127">
            <v>12.344272296690663</v>
          </cell>
          <cell r="T127">
            <v>3.7911347480063688</v>
          </cell>
          <cell r="U127">
            <v>3.7911347480063688</v>
          </cell>
          <cell r="V127">
            <v>3.7911347480063688</v>
          </cell>
          <cell r="W127">
            <v>5.4001017194021266</v>
          </cell>
          <cell r="X127">
            <v>4.2303207931975564</v>
          </cell>
          <cell r="Y127">
            <v>9.5299053318824818</v>
          </cell>
          <cell r="Z127">
            <v>2.6908310231963659</v>
          </cell>
          <cell r="AA127">
            <v>2.6908310231963659</v>
          </cell>
          <cell r="AB127">
            <v>2.6908310231963659</v>
          </cell>
          <cell r="AC127">
            <v>3.3265645088942444</v>
          </cell>
          <cell r="AD127">
            <v>2.7416740457919597</v>
          </cell>
          <cell r="AE127">
            <v>2.7312555343439695</v>
          </cell>
          <cell r="AF127">
            <v>0.16874999999999998</v>
          </cell>
          <cell r="AG127">
            <v>0.16874999999999998</v>
          </cell>
          <cell r="AH127">
            <v>0.16874999999999998</v>
          </cell>
          <cell r="AK127">
            <v>6.1721361483453316</v>
          </cell>
          <cell r="AL127">
            <v>1.8955673740031844</v>
          </cell>
          <cell r="AM127">
            <v>1.8955673740031844</v>
          </cell>
          <cell r="AN127">
            <v>1.8955673740031844</v>
          </cell>
          <cell r="AO127">
            <v>2.7000508597010633</v>
          </cell>
          <cell r="AP127">
            <v>2.1151603965987782</v>
          </cell>
          <cell r="BJ127">
            <v>18</v>
          </cell>
          <cell r="BK127">
            <v>0.16874999999999998</v>
          </cell>
          <cell r="BL127">
            <v>0.16874999999999998</v>
          </cell>
          <cell r="BM127">
            <v>0.16874999999999998</v>
          </cell>
        </row>
        <row r="128">
          <cell r="A128" t="str">
            <v>mt90</v>
          </cell>
          <cell r="B128" t="str">
            <v>MT</v>
          </cell>
          <cell r="C128">
            <v>90</v>
          </cell>
          <cell r="D128">
            <v>3.343208273516153</v>
          </cell>
          <cell r="E128">
            <v>0</v>
          </cell>
          <cell r="F128">
            <v>0</v>
          </cell>
        </row>
        <row r="129">
          <cell r="A129" t="str">
            <v>mu50</v>
          </cell>
          <cell r="B129" t="str">
            <v>MU</v>
          </cell>
          <cell r="C129">
            <v>50</v>
          </cell>
          <cell r="D129">
            <v>2.1240045963978629</v>
          </cell>
          <cell r="E129">
            <v>2</v>
          </cell>
          <cell r="F129">
            <v>0</v>
          </cell>
          <cell r="G129">
            <v>13.235065096332333</v>
          </cell>
          <cell r="H129">
            <v>4.8480091927957254</v>
          </cell>
          <cell r="I129">
            <v>4.8480091927957254</v>
          </cell>
          <cell r="J129">
            <v>4.8480091927957254</v>
          </cell>
          <cell r="K129">
            <v>4.6199092529355932</v>
          </cell>
          <cell r="L129">
            <v>3.807617516155708</v>
          </cell>
          <cell r="M129">
            <v>5.0053128155094804</v>
          </cell>
          <cell r="N129">
            <v>0.6</v>
          </cell>
          <cell r="O129">
            <v>0.6</v>
          </cell>
          <cell r="P129">
            <v>0.6</v>
          </cell>
          <cell r="Q129">
            <v>0</v>
          </cell>
          <cell r="R129">
            <v>0</v>
          </cell>
          <cell r="S129">
            <v>7.3956576262935423</v>
          </cell>
          <cell r="T129">
            <v>3.4139145382664156</v>
          </cell>
          <cell r="U129">
            <v>3.4139145382664156</v>
          </cell>
          <cell r="V129">
            <v>3.4139145382664156</v>
          </cell>
          <cell r="W129">
            <v>3.785814598406283</v>
          </cell>
          <cell r="X129">
            <v>2.9735228616263978</v>
          </cell>
          <cell r="Y129">
            <v>6.6175325481661664</v>
          </cell>
          <cell r="Z129">
            <v>2.4240045963978627</v>
          </cell>
          <cell r="AA129">
            <v>2.4240045963978627</v>
          </cell>
          <cell r="AB129">
            <v>2.4240045963978627</v>
          </cell>
          <cell r="AC129">
            <v>2.3099546264677966</v>
          </cell>
          <cell r="AD129">
            <v>1.903808758077854</v>
          </cell>
          <cell r="AE129">
            <v>2.5026564077547402</v>
          </cell>
          <cell r="AF129">
            <v>0.3</v>
          </cell>
          <cell r="AG129">
            <v>0.3</v>
          </cell>
          <cell r="AH129">
            <v>0.3</v>
          </cell>
          <cell r="AK129">
            <v>3.6978288131467711</v>
          </cell>
          <cell r="AL129">
            <v>1.7069572691332078</v>
          </cell>
          <cell r="AM129">
            <v>1.7069572691332078</v>
          </cell>
          <cell r="AN129">
            <v>1.7069572691332078</v>
          </cell>
          <cell r="AO129">
            <v>1.8929072992031415</v>
          </cell>
          <cell r="AP129">
            <v>1.4867614308131989</v>
          </cell>
          <cell r="BJ129">
            <v>18</v>
          </cell>
          <cell r="BK129">
            <v>0.3</v>
          </cell>
          <cell r="BL129">
            <v>0.3</v>
          </cell>
          <cell r="BM129">
            <v>0.3</v>
          </cell>
        </row>
        <row r="130">
          <cell r="A130" t="str">
            <v>mu55</v>
          </cell>
          <cell r="B130" t="str">
            <v>MU</v>
          </cell>
          <cell r="C130">
            <v>55</v>
          </cell>
          <cell r="D130">
            <v>2.2764050560376492</v>
          </cell>
          <cell r="E130">
            <v>2</v>
          </cell>
          <cell r="F130">
            <v>0</v>
          </cell>
          <cell r="G130">
            <v>14.067171605965566</v>
          </cell>
          <cell r="H130">
            <v>5.152810112075298</v>
          </cell>
          <cell r="I130">
            <v>5.152810112075298</v>
          </cell>
          <cell r="J130">
            <v>5.152810112075298</v>
          </cell>
          <cell r="K130">
            <v>4.9103692193431501</v>
          </cell>
          <cell r="L130">
            <v>4.0470075983597384</v>
          </cell>
          <cell r="M130">
            <v>5.2351272944253493</v>
          </cell>
          <cell r="N130">
            <v>0.6</v>
          </cell>
          <cell r="O130">
            <v>0.6</v>
          </cell>
          <cell r="P130">
            <v>0.6</v>
          </cell>
          <cell r="Q130">
            <v>0</v>
          </cell>
          <cell r="R130">
            <v>0</v>
          </cell>
          <cell r="S130">
            <v>7.9381021364598983</v>
          </cell>
          <cell r="T130">
            <v>3.658867936994981</v>
          </cell>
          <cell r="U130">
            <v>3.658867936994981</v>
          </cell>
          <cell r="V130">
            <v>3.658867936994981</v>
          </cell>
          <cell r="W130">
            <v>4.0164270442628327</v>
          </cell>
          <cell r="X130">
            <v>3.1530654232794211</v>
          </cell>
          <cell r="Y130">
            <v>7.0335858029827829</v>
          </cell>
          <cell r="Z130">
            <v>2.576405056037649</v>
          </cell>
          <cell r="AA130">
            <v>2.576405056037649</v>
          </cell>
          <cell r="AB130">
            <v>2.576405056037649</v>
          </cell>
          <cell r="AC130">
            <v>2.455184609671575</v>
          </cell>
          <cell r="AD130">
            <v>2.0235037991798692</v>
          </cell>
          <cell r="AE130">
            <v>2.6175636472126746</v>
          </cell>
          <cell r="AF130">
            <v>0.3</v>
          </cell>
          <cell r="AG130">
            <v>0.3</v>
          </cell>
          <cell r="AH130">
            <v>0.3</v>
          </cell>
          <cell r="AK130">
            <v>3.9690510682299491</v>
          </cell>
          <cell r="AL130">
            <v>1.8294339684974905</v>
          </cell>
          <cell r="AM130">
            <v>1.8294339684974905</v>
          </cell>
          <cell r="AN130">
            <v>1.8294339684974905</v>
          </cell>
          <cell r="AO130">
            <v>2.0082135221314164</v>
          </cell>
          <cell r="AP130">
            <v>1.5765327116397105</v>
          </cell>
          <cell r="BJ130">
            <v>18</v>
          </cell>
          <cell r="BK130">
            <v>0.3</v>
          </cell>
          <cell r="BL130">
            <v>0.3</v>
          </cell>
          <cell r="BM130">
            <v>0.3</v>
          </cell>
        </row>
        <row r="131">
          <cell r="A131" t="str">
            <v>mu60</v>
          </cell>
          <cell r="B131" t="str">
            <v>MU</v>
          </cell>
          <cell r="C131">
            <v>60</v>
          </cell>
          <cell r="D131">
            <v>2.4288055156774355</v>
          </cell>
          <cell r="E131">
            <v>2</v>
          </cell>
          <cell r="F131">
            <v>0</v>
          </cell>
          <cell r="G131">
            <v>14.899278115598799</v>
          </cell>
          <cell r="H131">
            <v>5.4576110313548707</v>
          </cell>
          <cell r="I131">
            <v>5.4576110313548707</v>
          </cell>
          <cell r="J131">
            <v>5.4576110313548707</v>
          </cell>
          <cell r="K131">
            <v>5.200829185750707</v>
          </cell>
          <cell r="L131">
            <v>4.2863976805637689</v>
          </cell>
          <cell r="M131">
            <v>5.4649417733412182</v>
          </cell>
          <cell r="N131">
            <v>0.6</v>
          </cell>
          <cell r="O131">
            <v>0.6</v>
          </cell>
          <cell r="P131">
            <v>0.6</v>
          </cell>
          <cell r="Q131">
            <v>0</v>
          </cell>
          <cell r="R131">
            <v>0</v>
          </cell>
          <cell r="S131">
            <v>8.4805466466262551</v>
          </cell>
          <cell r="T131">
            <v>3.9038213357235461</v>
          </cell>
          <cell r="U131">
            <v>3.9038213357235461</v>
          </cell>
          <cell r="V131">
            <v>3.9038213357235461</v>
          </cell>
          <cell r="W131">
            <v>4.2470394901193815</v>
          </cell>
          <cell r="X131">
            <v>3.3326079849324439</v>
          </cell>
          <cell r="Y131">
            <v>7.4496390577993994</v>
          </cell>
          <cell r="Z131">
            <v>2.7288055156774353</v>
          </cell>
          <cell r="AA131">
            <v>2.7288055156774353</v>
          </cell>
          <cell r="AB131">
            <v>2.7288055156774353</v>
          </cell>
          <cell r="AC131">
            <v>2.6004145928753535</v>
          </cell>
          <cell r="AD131">
            <v>2.1431988402818845</v>
          </cell>
          <cell r="AE131">
            <v>2.7324708866706091</v>
          </cell>
          <cell r="AF131">
            <v>0.3</v>
          </cell>
          <cell r="AG131">
            <v>0.3</v>
          </cell>
          <cell r="AH131">
            <v>0.3</v>
          </cell>
          <cell r="AK131">
            <v>4.2402733233131276</v>
          </cell>
          <cell r="AL131">
            <v>1.951910667861773</v>
          </cell>
          <cell r="AM131">
            <v>1.951910667861773</v>
          </cell>
          <cell r="AN131">
            <v>1.951910667861773</v>
          </cell>
          <cell r="AO131">
            <v>2.1235197450596908</v>
          </cell>
          <cell r="AP131">
            <v>1.666303992466222</v>
          </cell>
          <cell r="BJ131">
            <v>18</v>
          </cell>
          <cell r="BK131">
            <v>0.3</v>
          </cell>
          <cell r="BL131">
            <v>0.3</v>
          </cell>
          <cell r="BM131">
            <v>0.3</v>
          </cell>
        </row>
        <row r="132">
          <cell r="A132" t="str">
            <v>mu65</v>
          </cell>
          <cell r="B132" t="str">
            <v>MU</v>
          </cell>
          <cell r="C132">
            <v>65</v>
          </cell>
          <cell r="D132">
            <v>2.5812059753172214</v>
          </cell>
          <cell r="E132">
            <v>2</v>
          </cell>
          <cell r="F132">
            <v>0</v>
          </cell>
          <cell r="G132">
            <v>15.73138462523203</v>
          </cell>
          <cell r="H132">
            <v>5.7624119506344424</v>
          </cell>
          <cell r="I132">
            <v>5.7624119506344424</v>
          </cell>
          <cell r="J132">
            <v>5.7624119506344424</v>
          </cell>
          <cell r="K132">
            <v>5.4912891521582621</v>
          </cell>
          <cell r="L132">
            <v>4.5257877627677985</v>
          </cell>
          <cell r="M132">
            <v>5.6947562522570871</v>
          </cell>
          <cell r="N132">
            <v>0.6</v>
          </cell>
          <cell r="O132">
            <v>0.6</v>
          </cell>
          <cell r="P132">
            <v>0.6</v>
          </cell>
          <cell r="Q132">
            <v>0</v>
          </cell>
          <cell r="R132">
            <v>0</v>
          </cell>
          <cell r="S132">
            <v>9.0229911567926102</v>
          </cell>
          <cell r="T132">
            <v>4.1487747344521102</v>
          </cell>
          <cell r="U132">
            <v>4.1487747344521102</v>
          </cell>
          <cell r="V132">
            <v>4.1487747344521102</v>
          </cell>
          <cell r="W132">
            <v>4.4776519359759295</v>
          </cell>
          <cell r="X132">
            <v>3.5121505465854659</v>
          </cell>
          <cell r="Y132">
            <v>7.865692312616015</v>
          </cell>
          <cell r="Z132">
            <v>2.8812059753172212</v>
          </cell>
          <cell r="AA132">
            <v>2.8812059753172212</v>
          </cell>
          <cell r="AB132">
            <v>2.8812059753172212</v>
          </cell>
          <cell r="AC132">
            <v>2.745644576079131</v>
          </cell>
          <cell r="AD132">
            <v>2.2628938813838992</v>
          </cell>
          <cell r="AE132">
            <v>2.8473781261285436</v>
          </cell>
          <cell r="AF132">
            <v>0.3</v>
          </cell>
          <cell r="AG132">
            <v>0.3</v>
          </cell>
          <cell r="AH132">
            <v>0.3</v>
          </cell>
          <cell r="AK132">
            <v>4.5114955783963051</v>
          </cell>
          <cell r="AL132">
            <v>2.0743873672260551</v>
          </cell>
          <cell r="AM132">
            <v>2.0743873672260551</v>
          </cell>
          <cell r="AN132">
            <v>2.0743873672260551</v>
          </cell>
          <cell r="AO132">
            <v>2.2388259679879647</v>
          </cell>
          <cell r="AP132">
            <v>1.7560752732927329</v>
          </cell>
          <cell r="BJ132">
            <v>18</v>
          </cell>
          <cell r="BK132">
            <v>0.3</v>
          </cell>
          <cell r="BL132">
            <v>0.3</v>
          </cell>
          <cell r="BM132">
            <v>0.3</v>
          </cell>
        </row>
        <row r="133">
          <cell r="A133" t="str">
            <v>mu70</v>
          </cell>
          <cell r="B133" t="str">
            <v>MU</v>
          </cell>
          <cell r="C133">
            <v>70</v>
          </cell>
          <cell r="D133">
            <v>2.7336064349570082</v>
          </cell>
          <cell r="E133">
            <v>2</v>
          </cell>
          <cell r="F133">
            <v>0</v>
          </cell>
          <cell r="G133">
            <v>16.563491134865266</v>
          </cell>
          <cell r="H133">
            <v>6.067212869914016</v>
          </cell>
          <cell r="I133">
            <v>6.067212869914016</v>
          </cell>
          <cell r="J133">
            <v>6.067212869914016</v>
          </cell>
          <cell r="K133">
            <v>5.7817491185658207</v>
          </cell>
          <cell r="L133">
            <v>4.7651778449718298</v>
          </cell>
          <cell r="M133">
            <v>5.924570731172957</v>
          </cell>
          <cell r="N133">
            <v>0.6</v>
          </cell>
          <cell r="O133">
            <v>0.6</v>
          </cell>
          <cell r="P133">
            <v>0.6</v>
          </cell>
          <cell r="Q133">
            <v>0</v>
          </cell>
          <cell r="R133">
            <v>0</v>
          </cell>
          <cell r="S133">
            <v>9.5654356669589706</v>
          </cell>
          <cell r="T133">
            <v>4.3937281331806766</v>
          </cell>
          <cell r="U133">
            <v>4.3937281331806766</v>
          </cell>
          <cell r="V133">
            <v>4.3937281331806766</v>
          </cell>
          <cell r="W133">
            <v>4.7082643818324801</v>
          </cell>
          <cell r="X133">
            <v>3.6916931082384896</v>
          </cell>
          <cell r="Y133">
            <v>8.2817455674326332</v>
          </cell>
          <cell r="Z133">
            <v>3.033606434957008</v>
          </cell>
          <cell r="AA133">
            <v>3.033606434957008</v>
          </cell>
          <cell r="AB133">
            <v>3.033606434957008</v>
          </cell>
          <cell r="AC133">
            <v>2.8908745592829104</v>
          </cell>
          <cell r="AD133">
            <v>2.3825889224859149</v>
          </cell>
          <cell r="AE133">
            <v>2.9622853655864785</v>
          </cell>
          <cell r="AF133">
            <v>0.3</v>
          </cell>
          <cell r="AG133">
            <v>0.3</v>
          </cell>
          <cell r="AH133">
            <v>0.3</v>
          </cell>
          <cell r="AK133">
            <v>4.7827178334794853</v>
          </cell>
          <cell r="AL133">
            <v>2.1968640665903383</v>
          </cell>
          <cell r="AM133">
            <v>2.1968640665903383</v>
          </cell>
          <cell r="AN133">
            <v>2.1968640665903383</v>
          </cell>
          <cell r="AO133">
            <v>2.35413219091624</v>
          </cell>
          <cell r="AP133">
            <v>1.8458465541192448</v>
          </cell>
          <cell r="BJ133">
            <v>18</v>
          </cell>
          <cell r="BK133">
            <v>0.3</v>
          </cell>
          <cell r="BL133">
            <v>0.3</v>
          </cell>
          <cell r="BM133">
            <v>0.3</v>
          </cell>
        </row>
        <row r="134">
          <cell r="A134" t="str">
            <v>mu75</v>
          </cell>
          <cell r="B134" t="str">
            <v>MU</v>
          </cell>
          <cell r="C134">
            <v>75</v>
          </cell>
          <cell r="D134">
            <v>2.886006894596794</v>
          </cell>
          <cell r="E134">
            <v>2</v>
          </cell>
          <cell r="F134">
            <v>0</v>
          </cell>
          <cell r="G134">
            <v>17.395597644498498</v>
          </cell>
          <cell r="H134">
            <v>6.3720137891935877</v>
          </cell>
          <cell r="I134">
            <v>6.3720137891935877</v>
          </cell>
          <cell r="J134">
            <v>6.3720137891935877</v>
          </cell>
          <cell r="K134">
            <v>6.0722090849733759</v>
          </cell>
          <cell r="L134">
            <v>5.0045679271758594</v>
          </cell>
          <cell r="M134">
            <v>6.1543852100888259</v>
          </cell>
          <cell r="N134">
            <v>0.6</v>
          </cell>
          <cell r="O134">
            <v>0.6</v>
          </cell>
          <cell r="P134">
            <v>0.6</v>
          </cell>
          <cell r="Q134">
            <v>0</v>
          </cell>
          <cell r="R134">
            <v>0</v>
          </cell>
          <cell r="S134">
            <v>10.107880177125324</v>
          </cell>
          <cell r="T134">
            <v>4.6386815319092403</v>
          </cell>
          <cell r="U134">
            <v>4.6386815319092403</v>
          </cell>
          <cell r="V134">
            <v>4.6386815319092403</v>
          </cell>
          <cell r="W134">
            <v>4.938876827689028</v>
          </cell>
          <cell r="X134">
            <v>3.8712356698915116</v>
          </cell>
          <cell r="Y134">
            <v>8.6977988222492488</v>
          </cell>
          <cell r="Z134">
            <v>3.1860068945967939</v>
          </cell>
          <cell r="AA134">
            <v>3.1860068945967939</v>
          </cell>
          <cell r="AB134">
            <v>3.1860068945967939</v>
          </cell>
          <cell r="AC134">
            <v>3.0361045424866879</v>
          </cell>
          <cell r="AD134">
            <v>2.5022839635879297</v>
          </cell>
          <cell r="AE134">
            <v>3.0771926050444129</v>
          </cell>
          <cell r="AF134">
            <v>0.3</v>
          </cell>
          <cell r="AG134">
            <v>0.3</v>
          </cell>
          <cell r="AH134">
            <v>0.3</v>
          </cell>
          <cell r="AK134">
            <v>5.053940088562662</v>
          </cell>
          <cell r="AL134">
            <v>2.3193407659546201</v>
          </cell>
          <cell r="AM134">
            <v>2.3193407659546201</v>
          </cell>
          <cell r="AN134">
            <v>2.3193407659546201</v>
          </cell>
          <cell r="AO134">
            <v>2.469438413844514</v>
          </cell>
          <cell r="AP134">
            <v>1.9356178349457558</v>
          </cell>
          <cell r="BJ134">
            <v>18</v>
          </cell>
          <cell r="BK134">
            <v>0.3</v>
          </cell>
          <cell r="BL134">
            <v>0.3</v>
          </cell>
          <cell r="BM134">
            <v>0.3</v>
          </cell>
        </row>
        <row r="135">
          <cell r="A135" t="str">
            <v>mu80</v>
          </cell>
          <cell r="B135" t="str">
            <v>MU</v>
          </cell>
          <cell r="C135">
            <v>80</v>
          </cell>
          <cell r="D135">
            <v>3.0384073542365804</v>
          </cell>
          <cell r="E135">
            <v>2</v>
          </cell>
          <cell r="F135">
            <v>0</v>
          </cell>
          <cell r="G135">
            <v>18.227704154131732</v>
          </cell>
          <cell r="H135">
            <v>6.6768147084731613</v>
          </cell>
          <cell r="I135">
            <v>6.6768147084731613</v>
          </cell>
          <cell r="J135">
            <v>6.6768147084731613</v>
          </cell>
          <cell r="K135">
            <v>6.3626690513809319</v>
          </cell>
          <cell r="L135">
            <v>5.243958009379889</v>
          </cell>
          <cell r="M135">
            <v>6.3841996890046939</v>
          </cell>
          <cell r="N135">
            <v>0.6</v>
          </cell>
          <cell r="O135">
            <v>0.6</v>
          </cell>
          <cell r="P135">
            <v>0.6</v>
          </cell>
          <cell r="Q135">
            <v>0</v>
          </cell>
          <cell r="R135">
            <v>0</v>
          </cell>
          <cell r="S135">
            <v>10.650324687291683</v>
          </cell>
          <cell r="T135">
            <v>4.8836349306378066</v>
          </cell>
          <cell r="U135">
            <v>4.8836349306378066</v>
          </cell>
          <cell r="V135">
            <v>4.8836349306378066</v>
          </cell>
          <cell r="W135">
            <v>5.1694892735455769</v>
          </cell>
          <cell r="X135">
            <v>4.050778231544534</v>
          </cell>
          <cell r="Y135">
            <v>9.1138520770658662</v>
          </cell>
          <cell r="Z135">
            <v>3.3384073542365806</v>
          </cell>
          <cell r="AA135">
            <v>3.3384073542365806</v>
          </cell>
          <cell r="AB135">
            <v>3.3384073542365806</v>
          </cell>
          <cell r="AC135">
            <v>3.1813345256904659</v>
          </cell>
          <cell r="AD135">
            <v>2.6219790046899445</v>
          </cell>
          <cell r="AE135">
            <v>3.192099844502347</v>
          </cell>
          <cell r="AF135">
            <v>0.3</v>
          </cell>
          <cell r="AG135">
            <v>0.3</v>
          </cell>
          <cell r="AH135">
            <v>0.3</v>
          </cell>
          <cell r="AK135">
            <v>5.3251623436458413</v>
          </cell>
          <cell r="AL135">
            <v>2.4418174653189033</v>
          </cell>
          <cell r="AM135">
            <v>2.4418174653189033</v>
          </cell>
          <cell r="AN135">
            <v>2.4418174653189033</v>
          </cell>
          <cell r="AO135">
            <v>2.5847446367727884</v>
          </cell>
          <cell r="AP135">
            <v>2.025389115772267</v>
          </cell>
          <cell r="BJ135">
            <v>18</v>
          </cell>
          <cell r="BK135">
            <v>0.3</v>
          </cell>
          <cell r="BL135">
            <v>0.3</v>
          </cell>
          <cell r="BM135">
            <v>0.3</v>
          </cell>
        </row>
        <row r="136">
          <cell r="A136" t="str">
            <v>mu85</v>
          </cell>
          <cell r="B136" t="str">
            <v>MU</v>
          </cell>
          <cell r="C136">
            <v>85</v>
          </cell>
          <cell r="D136">
            <v>3.1908078138763667</v>
          </cell>
          <cell r="E136">
            <v>2</v>
          </cell>
          <cell r="F136">
            <v>0</v>
          </cell>
          <cell r="G136">
            <v>19.059810663764964</v>
          </cell>
          <cell r="H136">
            <v>6.981615627752733</v>
          </cell>
          <cell r="I136">
            <v>6.981615627752733</v>
          </cell>
          <cell r="J136">
            <v>6.981615627752733</v>
          </cell>
          <cell r="K136">
            <v>6.6531290177884888</v>
          </cell>
          <cell r="L136">
            <v>5.4833480915839194</v>
          </cell>
          <cell r="M136">
            <v>6.6140141679205637</v>
          </cell>
          <cell r="N136">
            <v>0.6</v>
          </cell>
          <cell r="O136">
            <v>0.6</v>
          </cell>
          <cell r="P136">
            <v>0.6</v>
          </cell>
          <cell r="Q136">
            <v>0</v>
          </cell>
          <cell r="R136">
            <v>0</v>
          </cell>
          <cell r="S136">
            <v>11.192769197458038</v>
          </cell>
          <cell r="T136">
            <v>5.1285883293663712</v>
          </cell>
          <cell r="U136">
            <v>5.1285883293663712</v>
          </cell>
          <cell r="V136">
            <v>5.1285883293663712</v>
          </cell>
          <cell r="W136">
            <v>5.4001017194021266</v>
          </cell>
          <cell r="X136">
            <v>4.2303207931975564</v>
          </cell>
          <cell r="Y136">
            <v>9.5299053318824818</v>
          </cell>
          <cell r="Z136">
            <v>3.4908078138763665</v>
          </cell>
          <cell r="AA136">
            <v>3.4908078138763665</v>
          </cell>
          <cell r="AB136">
            <v>3.4908078138763665</v>
          </cell>
          <cell r="AC136">
            <v>3.3265645088942444</v>
          </cell>
          <cell r="AD136">
            <v>2.7416740457919597</v>
          </cell>
          <cell r="AE136">
            <v>3.3070070839602819</v>
          </cell>
          <cell r="AF136">
            <v>0.3</v>
          </cell>
          <cell r="AG136">
            <v>0.3</v>
          </cell>
          <cell r="AH136">
            <v>0.3</v>
          </cell>
          <cell r="AK136">
            <v>5.5963845987290188</v>
          </cell>
          <cell r="AL136">
            <v>2.5642941646831856</v>
          </cell>
          <cell r="AM136">
            <v>2.5642941646831856</v>
          </cell>
          <cell r="AN136">
            <v>2.5642941646831856</v>
          </cell>
          <cell r="AO136">
            <v>2.7000508597010633</v>
          </cell>
          <cell r="AP136">
            <v>2.1151603965987782</v>
          </cell>
          <cell r="BJ136">
            <v>18</v>
          </cell>
          <cell r="BK136">
            <v>0.3</v>
          </cell>
          <cell r="BL136">
            <v>0.3</v>
          </cell>
          <cell r="BM136">
            <v>0.3</v>
          </cell>
        </row>
        <row r="137">
          <cell r="A137" t="str">
            <v>mu90</v>
          </cell>
          <cell r="B137" t="str">
            <v>MU</v>
          </cell>
          <cell r="C137">
            <v>90</v>
          </cell>
          <cell r="D137">
            <v>3.343208273516153</v>
          </cell>
          <cell r="E137">
            <v>0</v>
          </cell>
          <cell r="F137">
            <v>0</v>
          </cell>
        </row>
        <row r="138">
          <cell r="A138" t="str">
            <v>NA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</row>
        <row r="139">
          <cell r="A139" t="str">
            <v>NE</v>
          </cell>
          <cell r="B139" t="str">
            <v>N / E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</row>
      </sheetData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__REF"/>
      <sheetName val="Complementario"/>
      <sheetName val="Resumen-tipo &quot;B&quot;"/>
      <sheetName val="Montaje"/>
      <sheetName val="Principal"/>
      <sheetName val="Transporte"/>
      <sheetName val="PLANILLAS FORMATEADAS"/>
      <sheetName val="CONFIGURACIÓN"/>
      <sheetName val="CONTEO DE DATOS"/>
      <sheetName val="RESUMEN DE PARTIDAS"/>
      <sheetName val="DATOS DE CAMPO"/>
      <sheetName val="Hoja1"/>
      <sheetName val="Hoja2"/>
      <sheetName val="Hoja3"/>
      <sheetName val="Identificación Cargas _Anexo 4_"/>
      <sheetName val="A"/>
      <sheetName val="STRUCT"/>
      <sheetName val="CIVIL"/>
      <sheetName val="Base"/>
      <sheetName val="Sum POM"/>
      <sheetName val="Sum LT"/>
      <sheetName val="Sum HUARI"/>
      <sheetName val="ING. DATOS"/>
      <sheetName val="Fundacion"/>
      <sheetName val="cantidades"/>
      <sheetName val="Datos"/>
      <sheetName val="E-4 P"/>
      <sheetName val="ARMADOS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RP-RE_x0011_UMEN"/>
      <sheetName val="RP-mon4"/>
      <sheetName val="ARMADOSBT"/>
      <sheetName val="CANT.UNITARIAS"/>
      <sheetName val="Mont 02"/>
      <sheetName val="OC 02."/>
      <sheetName val="CAP_120mm2"/>
      <sheetName val="CENSO93"/>
      <sheetName val="RESUMEN OOCC"/>
      <sheetName val="ANALISIS VENTAS"/>
      <sheetName val="2 TUCARI"/>
      <sheetName val="8  VOTORANTIN 501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LP-MON&lt;"/>
      <sheetName val="Tipo de Cambio"/>
      <sheetName val="HAMAR"/>
      <sheetName val="POLILINEA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DATOS DE CAMPO  LP"/>
      <sheetName val="DATOS DE CAMPO  RS"/>
      <sheetName val="DATOS DE CAMPO  RP"/>
      <sheetName val="OBRAS CIVILES"/>
      <sheetName val="CALCULO"/>
      <sheetName val="Sum.LP"/>
      <sheetName val="Aux. Disgregados"/>
      <sheetName val="PLANILLAS_FORMATEADAS"/>
      <sheetName val="CONTEO_DE_DATOS"/>
      <sheetName val="RESUMEN_DE_PARTIDAS"/>
      <sheetName val="Resumen-tipo_&quot;B&quot;"/>
      <sheetName val="DATOS_DE_CAMPO"/>
      <sheetName val="Identificación_Cargas__Anexo_4_"/>
      <sheetName val="Sum_POM"/>
      <sheetName val="Sum_LT"/>
      <sheetName val="Sum_HUARI"/>
      <sheetName val="ING__DATOS"/>
      <sheetName val="E-4_P"/>
      <sheetName val="FORMA-_RE1"/>
      <sheetName val="RP-REUMEN"/>
      <sheetName val="CANT_UNITARIAS"/>
      <sheetName val="Mont_02"/>
      <sheetName val="OC_02_"/>
      <sheetName val="RESUMEN_OOCC"/>
      <sheetName val="ANALISIS_VENTAS"/>
      <sheetName val="2_TUCARI"/>
      <sheetName val="8__VOTORANTIN_501"/>
      <sheetName val="Datos_de_Entrada"/>
      <sheetName val="Metrado_Armados"/>
      <sheetName val="APU-LP_RP"/>
      <sheetName val="LP_APU-TRANSP"/>
      <sheetName val="P__U__de_Suministros"/>
      <sheetName val="Base_de_Datos_APU"/>
      <sheetName val="Tipo_de_Cambio"/>
      <sheetName val="Gg_Util"/>
      <sheetName val="Crono_RP"/>
      <sheetName val="Crono_RS"/>
      <sheetName val="Calendario_Valorizado"/>
      <sheetName val="Resumen_General"/>
      <sheetName val="M_&amp;_P_MT"/>
      <sheetName val="M_&amp;_P_BT"/>
      <sheetName val="Crono_Valorizado"/>
      <sheetName val="DATOS_DE_CAMPO__LP"/>
      <sheetName val="DATOS_DE_CAMPO__RS"/>
      <sheetName val="DATOS_DE_CAMPO__RP"/>
      <sheetName val="OBRAS_CIVILES"/>
      <sheetName val="Sum_LP"/>
      <sheetName val="Aux__Disgregados"/>
      <sheetName val="PT"/>
      <sheetName val="CUADRO MMM"/>
      <sheetName val="RP-RE UMEN"/>
      <sheetName val="PLANILLAS_FORMATEADAS1"/>
      <sheetName val="CONTEO_DE_DATOS1"/>
      <sheetName val="RESUMEN_DE_PARTIDAS1"/>
      <sheetName val="Resumen-tipo_&quot;B&quot;1"/>
      <sheetName val="DATOS_DE_CAMPO1"/>
      <sheetName val="Identificación_Cargas__Anexo_41"/>
      <sheetName val="Sum_POM1"/>
      <sheetName val="Sum_LT1"/>
      <sheetName val="Sum_HUARI1"/>
      <sheetName val="ING__DATOS1"/>
      <sheetName val="E-4_P1"/>
      <sheetName val="FORMA-_RE11"/>
      <sheetName val="CANT_UNITARIAS1"/>
      <sheetName val="Mont_021"/>
      <sheetName val="OC_02_1"/>
      <sheetName val="RESUMEN_OOCC1"/>
      <sheetName val="ANALISIS_VENTAS1"/>
      <sheetName val="2_TUCARI1"/>
      <sheetName val="8__VOTORANTIN_5011"/>
      <sheetName val="Datos_de_Entrada1"/>
      <sheetName val="Metrado_Armados1"/>
      <sheetName val="APU-LP_RP1"/>
      <sheetName val="LP_APU-TRANSP1"/>
      <sheetName val="P__U__de_Suministros1"/>
      <sheetName val="Base_de_Datos_APU1"/>
      <sheetName val="Tipo_de_Cambio1"/>
      <sheetName val="Gg_Util1"/>
      <sheetName val="Crono_RP1"/>
      <sheetName val="Crono_RS1"/>
      <sheetName val="Calendario_Valorizado1"/>
      <sheetName val="Resumen_General1"/>
      <sheetName val="M_&amp;_P_MT1"/>
      <sheetName val="M_&amp;_P_BT1"/>
      <sheetName val="Crono_Valorizado1"/>
      <sheetName val="DATOS_DE_CAMPO__LP1"/>
      <sheetName val="DATOS_DE_CAMPO__RS1"/>
      <sheetName val="DATOS_DE_CAMPO__RP1"/>
      <sheetName val="OBRAS_CIVILES1"/>
      <sheetName val="Sum_LP1"/>
      <sheetName val="Aux__Disgregados1"/>
      <sheetName val="Param"/>
      <sheetName val="Conting"/>
      <sheetName val="LaborFlow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RESAR"/>
      <sheetName val="cantidades"/>
      <sheetName val="Fundacion"/>
      <sheetName val="Reporte"/>
      <sheetName val="TOWERS"/>
      <sheetName val="CABLES"/>
      <sheetName val="GENERAL_NOTES"/>
      <sheetName val="BILL OF MATERIAL"/>
      <sheetName val="MATER"/>
      <sheetName val="TABLEAU"/>
      <sheetName val="DATOS DE CAMPO"/>
      <sheetName val="#¡REF"/>
      <sheetName val="APUTANTANI"/>
      <sheetName val="Base"/>
      <sheetName val="HAMAR"/>
      <sheetName val="POLILINEA"/>
      <sheetName val="CODES"/>
      <sheetName val="CuadroIyII"/>
      <sheetName val="Hoja1"/>
      <sheetName val="Costos Alt2"/>
      <sheetName val="AnexoVI"/>
      <sheetName val="STRUCT"/>
      <sheetName val="CIVIL"/>
      <sheetName val="DATOS"/>
      <sheetName val="Aux. Disgregados"/>
      <sheetName val="CANT.UNITARIAS"/>
      <sheetName val="R"/>
      <sheetName val="Incidencia"/>
      <sheetName val="Resumen RP+RS"/>
      <sheetName val="Resumen RP"/>
      <sheetName val="RES_RP"/>
      <sheetName val="LOC_RP"/>
      <sheetName val="Resumen RS"/>
      <sheetName val="RES_RS"/>
      <sheetName val="LOC_RS"/>
      <sheetName val="RG(2)"/>
      <sheetName val="Sección"/>
    </sheetNames>
    <sheetDataSet>
      <sheetData sheetId="0">
        <row r="13">
          <cell r="J13" t="str">
            <v>Estructura</v>
          </cell>
        </row>
      </sheetData>
      <sheetData sheetId="1" refreshError="1">
        <row r="9">
          <cell r="A9" t="str">
            <v>Torre</v>
          </cell>
          <cell r="D9" t="str">
            <v>CAD. AISLAD.</v>
          </cell>
          <cell r="E9" t="str">
            <v>ESTRUCTURA</v>
          </cell>
          <cell r="F9" t="str">
            <v>EXCAVAC.</v>
          </cell>
          <cell r="G9" t="str">
            <v>Conductor</v>
          </cell>
        </row>
        <row r="10">
          <cell r="A10" t="str">
            <v>a+0</v>
          </cell>
          <cell r="B10" t="str">
            <v>A</v>
          </cell>
          <cell r="C10">
            <v>0</v>
          </cell>
          <cell r="D10">
            <v>3.3</v>
          </cell>
          <cell r="E10">
            <v>36.200000000000003</v>
          </cell>
          <cell r="F10">
            <v>4.7850000000000001</v>
          </cell>
          <cell r="G10">
            <v>20.6</v>
          </cell>
          <cell r="H10">
            <v>2</v>
          </cell>
        </row>
        <row r="11">
          <cell r="A11" t="str">
            <v>ma50</v>
          </cell>
          <cell r="B11" t="str">
            <v>MA</v>
          </cell>
          <cell r="C11">
            <v>50</v>
          </cell>
          <cell r="D11">
            <v>3.3</v>
          </cell>
          <cell r="E11">
            <v>13.116041367580763</v>
          </cell>
          <cell r="F11">
            <v>2.1240045963978629</v>
          </cell>
          <cell r="G11">
            <v>9.2460413675807622</v>
          </cell>
          <cell r="H11">
            <v>2</v>
          </cell>
        </row>
        <row r="12">
          <cell r="A12" t="str">
            <v>ma55</v>
          </cell>
          <cell r="B12" t="str">
            <v>MA</v>
          </cell>
          <cell r="C12">
            <v>55</v>
          </cell>
          <cell r="D12">
            <v>3.3</v>
          </cell>
          <cell r="E12">
            <v>14.48764550433884</v>
          </cell>
          <cell r="F12">
            <v>2.2764050560376492</v>
          </cell>
          <cell r="G12">
            <v>10.617645504338839</v>
          </cell>
          <cell r="H12">
            <v>2</v>
          </cell>
        </row>
        <row r="13">
          <cell r="A13" t="str">
            <v>ma60</v>
          </cell>
          <cell r="B13" t="str">
            <v>MA</v>
          </cell>
          <cell r="C13">
            <v>60</v>
          </cell>
          <cell r="D13">
            <v>3.3</v>
          </cell>
          <cell r="E13">
            <v>15.859249641096916</v>
          </cell>
          <cell r="F13">
            <v>2.4288055156774355</v>
          </cell>
          <cell r="G13">
            <v>11.989249641096915</v>
          </cell>
          <cell r="H13">
            <v>2</v>
          </cell>
        </row>
        <row r="14">
          <cell r="A14" t="str">
            <v>ma65</v>
          </cell>
          <cell r="B14" t="str">
            <v>MA</v>
          </cell>
          <cell r="C14">
            <v>65</v>
          </cell>
          <cell r="D14">
            <v>3.3</v>
          </cell>
          <cell r="E14">
            <v>17.230853777854996</v>
          </cell>
          <cell r="F14">
            <v>2.5812059753172214</v>
          </cell>
          <cell r="G14">
            <v>13.360853777854995</v>
          </cell>
          <cell r="H14">
            <v>2</v>
          </cell>
        </row>
        <row r="15">
          <cell r="A15" t="str">
            <v>ma70</v>
          </cell>
          <cell r="B15" t="str">
            <v>MA</v>
          </cell>
          <cell r="C15">
            <v>70</v>
          </cell>
          <cell r="D15">
            <v>3.3</v>
          </cell>
          <cell r="E15">
            <v>18.602457914613073</v>
          </cell>
          <cell r="F15">
            <v>2.7336064349570082</v>
          </cell>
          <cell r="G15">
            <v>14.732457914613072</v>
          </cell>
          <cell r="H15">
            <v>2</v>
          </cell>
        </row>
        <row r="16">
          <cell r="A16" t="str">
            <v>ma75</v>
          </cell>
          <cell r="B16" t="str">
            <v>MA</v>
          </cell>
          <cell r="C16">
            <v>75</v>
          </cell>
          <cell r="D16">
            <v>3.3</v>
          </cell>
          <cell r="E16">
            <v>19.974062051371149</v>
          </cell>
          <cell r="F16">
            <v>2.886006894596794</v>
          </cell>
          <cell r="G16">
            <v>16.104062051371148</v>
          </cell>
          <cell r="H16">
            <v>2</v>
          </cell>
        </row>
        <row r="17">
          <cell r="A17" t="str">
            <v>ma80</v>
          </cell>
          <cell r="B17" t="str">
            <v>MA</v>
          </cell>
          <cell r="C17">
            <v>80</v>
          </cell>
          <cell r="D17">
            <v>3.3</v>
          </cell>
          <cell r="E17">
            <v>21.345666188129226</v>
          </cell>
          <cell r="F17">
            <v>3.0384073542365804</v>
          </cell>
          <cell r="G17">
            <v>17.475666188129225</v>
          </cell>
          <cell r="H17">
            <v>2</v>
          </cell>
        </row>
        <row r="18">
          <cell r="A18" t="str">
            <v>ma85</v>
          </cell>
          <cell r="B18" t="str">
            <v>MA</v>
          </cell>
          <cell r="C18">
            <v>85</v>
          </cell>
          <cell r="D18">
            <v>3.3</v>
          </cell>
          <cell r="E18">
            <v>22.717270324887302</v>
          </cell>
          <cell r="F18">
            <v>3.1908078138763667</v>
          </cell>
          <cell r="G18">
            <v>18.847270324887301</v>
          </cell>
          <cell r="H18">
            <v>2</v>
          </cell>
        </row>
        <row r="19">
          <cell r="A19" t="str">
            <v>ma90</v>
          </cell>
          <cell r="B19" t="str">
            <v>MA</v>
          </cell>
          <cell r="C19">
            <v>90</v>
          </cell>
          <cell r="D19">
            <v>3.3</v>
          </cell>
          <cell r="E19">
            <v>24.088874461645375</v>
          </cell>
          <cell r="F19">
            <v>3.343208273516153</v>
          </cell>
          <cell r="G19">
            <v>20.218874461645374</v>
          </cell>
          <cell r="H19">
            <v>2</v>
          </cell>
        </row>
        <row r="20">
          <cell r="A20" t="str">
            <v>mb50</v>
          </cell>
          <cell r="B20" t="str">
            <v>MB</v>
          </cell>
          <cell r="C20">
            <v>50</v>
          </cell>
          <cell r="D20">
            <v>3.3</v>
          </cell>
          <cell r="E20">
            <v>13.116041367580763</v>
          </cell>
          <cell r="F20">
            <v>2.1240045963978629</v>
          </cell>
          <cell r="G20">
            <v>9.2460413675807622</v>
          </cell>
          <cell r="H20">
            <v>3</v>
          </cell>
        </row>
        <row r="21">
          <cell r="A21" t="str">
            <v>mb55</v>
          </cell>
          <cell r="B21" t="str">
            <v>MB</v>
          </cell>
          <cell r="C21">
            <v>55</v>
          </cell>
          <cell r="D21">
            <v>3.3</v>
          </cell>
          <cell r="E21">
            <v>14.48764550433884</v>
          </cell>
          <cell r="F21">
            <v>2.2764050560376492</v>
          </cell>
          <cell r="G21">
            <v>10.617645504338839</v>
          </cell>
          <cell r="H21">
            <v>3</v>
          </cell>
        </row>
        <row r="22">
          <cell r="A22" t="str">
            <v>mb60</v>
          </cell>
          <cell r="B22" t="str">
            <v>MB</v>
          </cell>
          <cell r="C22">
            <v>60</v>
          </cell>
          <cell r="D22">
            <v>3.3</v>
          </cell>
          <cell r="E22">
            <v>15.859249641096916</v>
          </cell>
          <cell r="F22">
            <v>2.4288055156774355</v>
          </cell>
          <cell r="G22">
            <v>11.989249641096915</v>
          </cell>
          <cell r="H22">
            <v>3</v>
          </cell>
        </row>
        <row r="23">
          <cell r="A23" t="str">
            <v>mb65</v>
          </cell>
          <cell r="B23" t="str">
            <v>MB</v>
          </cell>
          <cell r="C23">
            <v>65</v>
          </cell>
          <cell r="D23">
            <v>3.3</v>
          </cell>
          <cell r="E23">
            <v>17.230853777854996</v>
          </cell>
          <cell r="F23">
            <v>2.5812059753172214</v>
          </cell>
          <cell r="G23">
            <v>13.360853777854995</v>
          </cell>
          <cell r="H23">
            <v>3</v>
          </cell>
        </row>
        <row r="24">
          <cell r="A24" t="str">
            <v>mb70</v>
          </cell>
          <cell r="B24" t="str">
            <v>MB</v>
          </cell>
          <cell r="C24">
            <v>70</v>
          </cell>
          <cell r="D24">
            <v>3.3</v>
          </cell>
          <cell r="E24">
            <v>18.602457914613073</v>
          </cell>
          <cell r="F24">
            <v>2.7336064349570082</v>
          </cell>
          <cell r="G24">
            <v>14.732457914613072</v>
          </cell>
          <cell r="H24">
            <v>3</v>
          </cell>
        </row>
        <row r="25">
          <cell r="A25" t="str">
            <v>mb75</v>
          </cell>
          <cell r="B25" t="str">
            <v>MB</v>
          </cell>
          <cell r="C25">
            <v>75</v>
          </cell>
          <cell r="D25">
            <v>3.3</v>
          </cell>
          <cell r="E25">
            <v>19.974062051371149</v>
          </cell>
          <cell r="F25">
            <v>2.886006894596794</v>
          </cell>
          <cell r="G25">
            <v>16.104062051371148</v>
          </cell>
          <cell r="H25">
            <v>3</v>
          </cell>
        </row>
        <row r="26">
          <cell r="A26" t="str">
            <v>mb80</v>
          </cell>
          <cell r="B26" t="str">
            <v>MB</v>
          </cell>
          <cell r="C26">
            <v>80</v>
          </cell>
          <cell r="D26">
            <v>3.3</v>
          </cell>
          <cell r="E26">
            <v>21.345666188129226</v>
          </cell>
          <cell r="F26">
            <v>3.0384073542365804</v>
          </cell>
          <cell r="G26">
            <v>17.475666188129225</v>
          </cell>
          <cell r="H26">
            <v>3</v>
          </cell>
        </row>
        <row r="27">
          <cell r="A27" t="str">
            <v>mb85</v>
          </cell>
          <cell r="B27" t="str">
            <v>MB</v>
          </cell>
          <cell r="C27">
            <v>85</v>
          </cell>
          <cell r="D27">
            <v>3.3</v>
          </cell>
          <cell r="E27">
            <v>22.717270324887302</v>
          </cell>
          <cell r="F27">
            <v>3.1908078138763667</v>
          </cell>
          <cell r="G27">
            <v>18.847270324887301</v>
          </cell>
          <cell r="H27">
            <v>3</v>
          </cell>
        </row>
        <row r="28">
          <cell r="A28" t="str">
            <v>mb90</v>
          </cell>
          <cell r="B28" t="str">
            <v>MB</v>
          </cell>
          <cell r="C28">
            <v>90</v>
          </cell>
          <cell r="D28">
            <v>3.3</v>
          </cell>
          <cell r="E28">
            <v>24.088874461645375</v>
          </cell>
          <cell r="F28">
            <v>3.343208273516153</v>
          </cell>
          <cell r="G28">
            <v>20.218874461645374</v>
          </cell>
          <cell r="H28">
            <v>3</v>
          </cell>
        </row>
        <row r="29">
          <cell r="A29" t="str">
            <v>mc50</v>
          </cell>
          <cell r="B29" t="str">
            <v>MC</v>
          </cell>
          <cell r="C29">
            <v>50</v>
          </cell>
          <cell r="D29">
            <v>3.6</v>
          </cell>
          <cell r="E29">
            <v>13.116041367580763</v>
          </cell>
          <cell r="F29">
            <v>2.1240045963978629</v>
          </cell>
          <cell r="G29">
            <v>9.1760413675807637</v>
          </cell>
          <cell r="H29">
            <v>3</v>
          </cell>
        </row>
        <row r="30">
          <cell r="A30" t="str">
            <v>mc55</v>
          </cell>
          <cell r="B30" t="str">
            <v>MC</v>
          </cell>
          <cell r="C30">
            <v>55</v>
          </cell>
          <cell r="D30">
            <v>3.6</v>
          </cell>
          <cell r="E30">
            <v>14.48764550433884</v>
          </cell>
          <cell r="F30">
            <v>2.2764050560376492</v>
          </cell>
          <cell r="G30">
            <v>10.54764550433884</v>
          </cell>
          <cell r="H30">
            <v>3</v>
          </cell>
        </row>
        <row r="31">
          <cell r="A31" t="str">
            <v>mc60</v>
          </cell>
          <cell r="B31" t="str">
            <v>MC</v>
          </cell>
          <cell r="C31">
            <v>60</v>
          </cell>
          <cell r="D31">
            <v>3.6</v>
          </cell>
          <cell r="E31">
            <v>15.859249641096916</v>
          </cell>
          <cell r="F31">
            <v>2.4288055156774355</v>
          </cell>
          <cell r="G31">
            <v>11.919249641096917</v>
          </cell>
          <cell r="H31">
            <v>3</v>
          </cell>
        </row>
        <row r="32">
          <cell r="A32" t="str">
            <v>mc65</v>
          </cell>
          <cell r="B32" t="str">
            <v>MC</v>
          </cell>
          <cell r="C32">
            <v>65</v>
          </cell>
          <cell r="D32">
            <v>3.6</v>
          </cell>
          <cell r="E32">
            <v>17.230853777854996</v>
          </cell>
          <cell r="F32">
            <v>2.5812059753172214</v>
          </cell>
          <cell r="G32">
            <v>13.290853777854997</v>
          </cell>
          <cell r="H32">
            <v>3</v>
          </cell>
        </row>
        <row r="33">
          <cell r="A33" t="str">
            <v>mc70</v>
          </cell>
          <cell r="B33" t="str">
            <v>MC</v>
          </cell>
          <cell r="C33">
            <v>70</v>
          </cell>
          <cell r="D33">
            <v>3.6</v>
          </cell>
          <cell r="E33">
            <v>18.602457914613073</v>
          </cell>
          <cell r="F33">
            <v>2.7336064349570082</v>
          </cell>
          <cell r="G33">
            <v>14.662457914613073</v>
          </cell>
          <cell r="H33">
            <v>3</v>
          </cell>
        </row>
        <row r="34">
          <cell r="A34" t="str">
            <v>mc75</v>
          </cell>
          <cell r="B34" t="str">
            <v>MC</v>
          </cell>
          <cell r="C34">
            <v>75</v>
          </cell>
          <cell r="D34">
            <v>3.6</v>
          </cell>
          <cell r="E34">
            <v>19.974062051371149</v>
          </cell>
          <cell r="F34">
            <v>2.886006894596794</v>
          </cell>
          <cell r="G34">
            <v>16.034062051371148</v>
          </cell>
          <cell r="H34">
            <v>3</v>
          </cell>
        </row>
        <row r="35">
          <cell r="A35" t="str">
            <v>mc80</v>
          </cell>
          <cell r="B35" t="str">
            <v>MC</v>
          </cell>
          <cell r="C35">
            <v>80</v>
          </cell>
          <cell r="D35">
            <v>3.6</v>
          </cell>
          <cell r="E35">
            <v>21.345666188129226</v>
          </cell>
          <cell r="F35">
            <v>3.0384073542365804</v>
          </cell>
          <cell r="G35">
            <v>17.405666188129224</v>
          </cell>
          <cell r="H35">
            <v>3</v>
          </cell>
        </row>
        <row r="36">
          <cell r="A36" t="str">
            <v>mc85</v>
          </cell>
          <cell r="B36" t="str">
            <v>MC</v>
          </cell>
          <cell r="C36">
            <v>85</v>
          </cell>
          <cell r="D36">
            <v>3.6</v>
          </cell>
          <cell r="E36">
            <v>22.717270324887302</v>
          </cell>
          <cell r="F36">
            <v>3.1908078138763667</v>
          </cell>
          <cell r="G36">
            <v>18.777270324887301</v>
          </cell>
          <cell r="H36">
            <v>3</v>
          </cell>
        </row>
        <row r="37">
          <cell r="A37" t="str">
            <v>mc90</v>
          </cell>
          <cell r="B37" t="str">
            <v>MC</v>
          </cell>
          <cell r="C37">
            <v>90</v>
          </cell>
          <cell r="D37">
            <v>3.6</v>
          </cell>
          <cell r="E37">
            <v>24.088874461645375</v>
          </cell>
          <cell r="F37">
            <v>3.343208273516153</v>
          </cell>
          <cell r="G37">
            <v>20.148874461645374</v>
          </cell>
          <cell r="H37">
            <v>3</v>
          </cell>
        </row>
        <row r="38">
          <cell r="A38" t="str">
            <v>md50</v>
          </cell>
          <cell r="B38" t="str">
            <v>MD</v>
          </cell>
          <cell r="C38">
            <v>50</v>
          </cell>
          <cell r="D38">
            <v>3.6</v>
          </cell>
          <cell r="E38">
            <v>13.116041367580763</v>
          </cell>
          <cell r="F38">
            <v>2.1240045963978629</v>
          </cell>
          <cell r="G38">
            <v>9.1760413675807637</v>
          </cell>
          <cell r="H38">
            <v>3</v>
          </cell>
        </row>
        <row r="39">
          <cell r="A39" t="str">
            <v>md55</v>
          </cell>
          <cell r="B39" t="str">
            <v>MD</v>
          </cell>
          <cell r="C39">
            <v>55</v>
          </cell>
          <cell r="D39">
            <v>3.6</v>
          </cell>
          <cell r="E39">
            <v>14.48764550433884</v>
          </cell>
          <cell r="F39">
            <v>2.2764050560376492</v>
          </cell>
          <cell r="G39">
            <v>10.54764550433884</v>
          </cell>
          <cell r="H39">
            <v>3</v>
          </cell>
        </row>
        <row r="40">
          <cell r="A40" t="str">
            <v>md60</v>
          </cell>
          <cell r="B40" t="str">
            <v>MD</v>
          </cell>
          <cell r="C40">
            <v>60</v>
          </cell>
          <cell r="D40">
            <v>3.6</v>
          </cell>
          <cell r="E40">
            <v>15.859249641096916</v>
          </cell>
          <cell r="F40">
            <v>2.4288055156774355</v>
          </cell>
          <cell r="G40">
            <v>11.919249641096917</v>
          </cell>
          <cell r="H40">
            <v>3</v>
          </cell>
        </row>
        <row r="41">
          <cell r="A41" t="str">
            <v>md65</v>
          </cell>
          <cell r="B41" t="str">
            <v>MD</v>
          </cell>
          <cell r="C41">
            <v>65</v>
          </cell>
          <cell r="D41">
            <v>3.6</v>
          </cell>
          <cell r="E41">
            <v>17.230853777854996</v>
          </cell>
          <cell r="F41">
            <v>2.5812059753172214</v>
          </cell>
          <cell r="G41">
            <v>13.290853777854997</v>
          </cell>
          <cell r="H41">
            <v>4</v>
          </cell>
        </row>
        <row r="42">
          <cell r="A42" t="str">
            <v>md70</v>
          </cell>
          <cell r="B42" t="str">
            <v>MD</v>
          </cell>
          <cell r="C42">
            <v>70</v>
          </cell>
          <cell r="D42">
            <v>3.6</v>
          </cell>
          <cell r="E42">
            <v>18.602457914613073</v>
          </cell>
          <cell r="F42">
            <v>2.7336064349570082</v>
          </cell>
          <cell r="G42">
            <v>14.662457914613073</v>
          </cell>
          <cell r="H42">
            <v>4</v>
          </cell>
        </row>
        <row r="43">
          <cell r="A43" t="str">
            <v>md75</v>
          </cell>
          <cell r="B43" t="str">
            <v>MD</v>
          </cell>
          <cell r="C43">
            <v>75</v>
          </cell>
          <cell r="D43">
            <v>3.6</v>
          </cell>
          <cell r="E43">
            <v>19.974062051371149</v>
          </cell>
          <cell r="F43">
            <v>2.886006894596794</v>
          </cell>
          <cell r="G43">
            <v>16.034062051371148</v>
          </cell>
          <cell r="H43">
            <v>4</v>
          </cell>
        </row>
        <row r="44">
          <cell r="A44" t="str">
            <v>md80</v>
          </cell>
          <cell r="B44" t="str">
            <v>MD</v>
          </cell>
          <cell r="C44">
            <v>80</v>
          </cell>
          <cell r="D44">
            <v>3.6</v>
          </cell>
          <cell r="E44">
            <v>21.345666188129226</v>
          </cell>
          <cell r="F44">
            <v>3.0384073542365804</v>
          </cell>
          <cell r="G44">
            <v>17.405666188129224</v>
          </cell>
          <cell r="H44">
            <v>4</v>
          </cell>
        </row>
        <row r="45">
          <cell r="A45" t="str">
            <v>md85</v>
          </cell>
          <cell r="B45" t="str">
            <v>MD</v>
          </cell>
          <cell r="C45">
            <v>85</v>
          </cell>
          <cell r="D45">
            <v>3.6</v>
          </cell>
          <cell r="E45">
            <v>22.717270324887302</v>
          </cell>
          <cell r="F45">
            <v>3.1908078138763667</v>
          </cell>
          <cell r="G45">
            <v>18.777270324887301</v>
          </cell>
          <cell r="H45">
            <v>4</v>
          </cell>
        </row>
        <row r="46">
          <cell r="A46" t="str">
            <v>md90</v>
          </cell>
          <cell r="B46" t="str">
            <v>MD</v>
          </cell>
          <cell r="C46">
            <v>90</v>
          </cell>
          <cell r="D46">
            <v>3.6</v>
          </cell>
          <cell r="E46">
            <v>24.088874461645375</v>
          </cell>
          <cell r="F46">
            <v>3.343208273516153</v>
          </cell>
          <cell r="G46">
            <v>20.148874461645374</v>
          </cell>
          <cell r="H46">
            <v>4</v>
          </cell>
        </row>
        <row r="47">
          <cell r="A47" t="str">
            <v>mg50</v>
          </cell>
          <cell r="B47" t="str">
            <v>MG</v>
          </cell>
          <cell r="C47">
            <v>50</v>
          </cell>
          <cell r="D47">
            <v>3.55</v>
          </cell>
          <cell r="E47">
            <v>13.116041367580763</v>
          </cell>
          <cell r="F47">
            <v>2.1240045963978629</v>
          </cell>
          <cell r="G47">
            <v>9.2260413675807627</v>
          </cell>
          <cell r="H47">
            <v>6</v>
          </cell>
        </row>
        <row r="48">
          <cell r="A48" t="str">
            <v>mg55</v>
          </cell>
          <cell r="B48" t="str">
            <v>MG</v>
          </cell>
          <cell r="C48">
            <v>55</v>
          </cell>
          <cell r="D48">
            <v>3.55</v>
          </cell>
          <cell r="E48">
            <v>14.48764550433884</v>
          </cell>
          <cell r="F48">
            <v>2.2764050560376492</v>
          </cell>
          <cell r="G48">
            <v>10.597645504338839</v>
          </cell>
          <cell r="H48">
            <v>6</v>
          </cell>
        </row>
        <row r="49">
          <cell r="A49" t="str">
            <v>mg60</v>
          </cell>
          <cell r="B49" t="str">
            <v>MG</v>
          </cell>
          <cell r="C49">
            <v>60</v>
          </cell>
          <cell r="D49">
            <v>3.55</v>
          </cell>
          <cell r="E49">
            <v>15.859249641096916</v>
          </cell>
          <cell r="F49">
            <v>2.4288055156774355</v>
          </cell>
          <cell r="G49">
            <v>11.969249641096916</v>
          </cell>
          <cell r="H49">
            <v>6</v>
          </cell>
        </row>
        <row r="50">
          <cell r="A50" t="str">
            <v>mg65</v>
          </cell>
          <cell r="B50" t="str">
            <v>MG</v>
          </cell>
          <cell r="C50">
            <v>65</v>
          </cell>
          <cell r="D50">
            <v>3.55</v>
          </cell>
          <cell r="E50">
            <v>17.230853777854996</v>
          </cell>
          <cell r="F50">
            <v>2.5812059753172214</v>
          </cell>
          <cell r="G50">
            <v>13.340853777854996</v>
          </cell>
          <cell r="H50">
            <v>6</v>
          </cell>
        </row>
        <row r="51">
          <cell r="A51" t="str">
            <v>mg70</v>
          </cell>
          <cell r="B51" t="str">
            <v>MG</v>
          </cell>
          <cell r="C51">
            <v>70</v>
          </cell>
          <cell r="D51">
            <v>3.55</v>
          </cell>
          <cell r="E51">
            <v>18.602457914613073</v>
          </cell>
          <cell r="F51">
            <v>2.7336064349570082</v>
          </cell>
          <cell r="G51">
            <v>14.712457914613072</v>
          </cell>
          <cell r="H51">
            <v>6</v>
          </cell>
        </row>
        <row r="52">
          <cell r="A52" t="str">
            <v>mg75</v>
          </cell>
          <cell r="B52" t="str">
            <v>MG</v>
          </cell>
          <cell r="C52">
            <v>75</v>
          </cell>
          <cell r="D52">
            <v>3.55</v>
          </cell>
          <cell r="E52">
            <v>19.974062051371149</v>
          </cell>
          <cell r="F52">
            <v>2.886006894596794</v>
          </cell>
          <cell r="G52">
            <v>16.084062051371149</v>
          </cell>
          <cell r="H52">
            <v>6</v>
          </cell>
        </row>
        <row r="53">
          <cell r="A53" t="str">
            <v>mg80</v>
          </cell>
          <cell r="B53" t="str">
            <v>MG</v>
          </cell>
          <cell r="C53">
            <v>80</v>
          </cell>
          <cell r="D53">
            <v>3.55</v>
          </cell>
          <cell r="E53">
            <v>21.345666188129226</v>
          </cell>
          <cell r="F53">
            <v>3.0384073542365804</v>
          </cell>
          <cell r="G53">
            <v>17.455666188129225</v>
          </cell>
          <cell r="H53">
            <v>6</v>
          </cell>
        </row>
        <row r="54">
          <cell r="A54" t="str">
            <v>mg85</v>
          </cell>
          <cell r="B54" t="str">
            <v>MG</v>
          </cell>
          <cell r="C54">
            <v>85</v>
          </cell>
          <cell r="D54">
            <v>3.55</v>
          </cell>
          <cell r="E54">
            <v>22.717270324887302</v>
          </cell>
          <cell r="F54">
            <v>3.1908078138763667</v>
          </cell>
          <cell r="G54">
            <v>18.827270324887301</v>
          </cell>
          <cell r="H54">
            <v>6</v>
          </cell>
        </row>
        <row r="55">
          <cell r="A55" t="str">
            <v>mg90</v>
          </cell>
          <cell r="B55" t="str">
            <v>MG</v>
          </cell>
          <cell r="C55">
            <v>90</v>
          </cell>
          <cell r="D55">
            <v>3.55</v>
          </cell>
          <cell r="E55">
            <v>24.088874461645375</v>
          </cell>
          <cell r="F55">
            <v>3.343208273516153</v>
          </cell>
          <cell r="G55">
            <v>20.198874461645374</v>
          </cell>
          <cell r="H55">
            <v>6</v>
          </cell>
        </row>
        <row r="56">
          <cell r="A56" t="str">
            <v>mh50</v>
          </cell>
          <cell r="B56" t="str">
            <v>MH</v>
          </cell>
          <cell r="C56">
            <v>50</v>
          </cell>
          <cell r="D56">
            <v>3.4</v>
          </cell>
          <cell r="E56">
            <v>13.116041367580763</v>
          </cell>
          <cell r="F56">
            <v>2.1240045963978629</v>
          </cell>
          <cell r="G56">
            <v>9.376041367580763</v>
          </cell>
          <cell r="H56">
            <v>9</v>
          </cell>
        </row>
        <row r="57">
          <cell r="A57" t="str">
            <v>mh55</v>
          </cell>
          <cell r="B57" t="str">
            <v>MH</v>
          </cell>
          <cell r="C57">
            <v>55</v>
          </cell>
          <cell r="D57">
            <v>3.4</v>
          </cell>
          <cell r="E57">
            <v>14.48764550433884</v>
          </cell>
          <cell r="F57">
            <v>2.2764050560376492</v>
          </cell>
          <cell r="G57">
            <v>10.747645504338839</v>
          </cell>
          <cell r="H57">
            <v>9</v>
          </cell>
        </row>
        <row r="58">
          <cell r="A58" t="str">
            <v>mh60</v>
          </cell>
          <cell r="B58" t="str">
            <v>MH</v>
          </cell>
          <cell r="C58">
            <v>60</v>
          </cell>
          <cell r="D58">
            <v>3.4</v>
          </cell>
          <cell r="E58">
            <v>15.859249641096916</v>
          </cell>
          <cell r="F58">
            <v>2.4288055156774355</v>
          </cell>
          <cell r="G58">
            <v>12.119249641096916</v>
          </cell>
          <cell r="H58">
            <v>9</v>
          </cell>
        </row>
        <row r="59">
          <cell r="A59" t="str">
            <v>mh65</v>
          </cell>
          <cell r="B59" t="str">
            <v>MH</v>
          </cell>
          <cell r="C59">
            <v>65</v>
          </cell>
          <cell r="D59">
            <v>3.4</v>
          </cell>
          <cell r="E59">
            <v>17.230853777854996</v>
          </cell>
          <cell r="F59">
            <v>2.5812059753172214</v>
          </cell>
          <cell r="G59">
            <v>13.490853777854996</v>
          </cell>
          <cell r="H59">
            <v>9</v>
          </cell>
        </row>
        <row r="60">
          <cell r="A60" t="str">
            <v>mh70</v>
          </cell>
          <cell r="B60" t="str">
            <v>MH</v>
          </cell>
          <cell r="C60">
            <v>70</v>
          </cell>
          <cell r="D60">
            <v>3.4</v>
          </cell>
          <cell r="E60">
            <v>18.602457914613073</v>
          </cell>
          <cell r="F60">
            <v>2.7336064349570082</v>
          </cell>
          <cell r="G60">
            <v>14.862457914613072</v>
          </cell>
          <cell r="H60">
            <v>9</v>
          </cell>
        </row>
        <row r="61">
          <cell r="A61" t="str">
            <v>mh75</v>
          </cell>
          <cell r="B61" t="str">
            <v>MH</v>
          </cell>
          <cell r="C61">
            <v>75</v>
          </cell>
          <cell r="D61">
            <v>3.4</v>
          </cell>
          <cell r="E61">
            <v>19.974062051371149</v>
          </cell>
          <cell r="F61">
            <v>2.886006894596794</v>
          </cell>
          <cell r="G61">
            <v>16.234062051371151</v>
          </cell>
          <cell r="H61">
            <v>9</v>
          </cell>
        </row>
        <row r="62">
          <cell r="A62" t="str">
            <v>mh80</v>
          </cell>
          <cell r="B62" t="str">
            <v>MH</v>
          </cell>
          <cell r="C62">
            <v>80</v>
          </cell>
          <cell r="D62">
            <v>3.4</v>
          </cell>
          <cell r="E62">
            <v>21.345666188129226</v>
          </cell>
          <cell r="F62">
            <v>3.0384073542365804</v>
          </cell>
          <cell r="G62">
            <v>17.605666188129227</v>
          </cell>
          <cell r="H62">
            <v>9</v>
          </cell>
        </row>
        <row r="63">
          <cell r="A63" t="str">
            <v>mh85</v>
          </cell>
          <cell r="B63" t="str">
            <v>MH</v>
          </cell>
          <cell r="C63">
            <v>85</v>
          </cell>
          <cell r="D63">
            <v>3.4</v>
          </cell>
          <cell r="E63">
            <v>22.717270324887302</v>
          </cell>
          <cell r="F63">
            <v>3.1908078138763667</v>
          </cell>
          <cell r="G63">
            <v>18.977270324887304</v>
          </cell>
          <cell r="H63">
            <v>9</v>
          </cell>
        </row>
        <row r="64">
          <cell r="A64" t="str">
            <v>mh90</v>
          </cell>
          <cell r="B64" t="str">
            <v>MH</v>
          </cell>
          <cell r="C64">
            <v>90</v>
          </cell>
          <cell r="D64">
            <v>3.4</v>
          </cell>
          <cell r="E64">
            <v>24.088874461645375</v>
          </cell>
          <cell r="F64">
            <v>3.343208273516153</v>
          </cell>
          <cell r="G64">
            <v>20.348874461645376</v>
          </cell>
          <cell r="H64">
            <v>9</v>
          </cell>
        </row>
        <row r="65">
          <cell r="A65" t="str">
            <v>mj50</v>
          </cell>
          <cell r="B65" t="str">
            <v>MJ</v>
          </cell>
          <cell r="C65">
            <v>50</v>
          </cell>
          <cell r="D65">
            <v>3.4</v>
          </cell>
          <cell r="E65">
            <v>13.116041367580763</v>
          </cell>
          <cell r="F65">
            <v>2.1240045963978629</v>
          </cell>
          <cell r="G65">
            <v>9.376041367580763</v>
          </cell>
          <cell r="H65">
            <v>9</v>
          </cell>
        </row>
        <row r="66">
          <cell r="A66" t="str">
            <v>mj55</v>
          </cell>
          <cell r="B66" t="str">
            <v>MJ</v>
          </cell>
          <cell r="C66">
            <v>55</v>
          </cell>
          <cell r="D66">
            <v>3.4</v>
          </cell>
          <cell r="E66">
            <v>14.48764550433884</v>
          </cell>
          <cell r="F66">
            <v>2.2764050560376492</v>
          </cell>
          <cell r="G66">
            <v>10.747645504338839</v>
          </cell>
          <cell r="H66">
            <v>9</v>
          </cell>
        </row>
        <row r="67">
          <cell r="A67" t="str">
            <v>mj60</v>
          </cell>
          <cell r="B67" t="str">
            <v>MJ</v>
          </cell>
          <cell r="C67">
            <v>60</v>
          </cell>
          <cell r="D67">
            <v>3.4</v>
          </cell>
          <cell r="E67">
            <v>15.859249641096916</v>
          </cell>
          <cell r="F67">
            <v>2.4288055156774355</v>
          </cell>
          <cell r="G67">
            <v>12.119249641096916</v>
          </cell>
          <cell r="H67">
            <v>9</v>
          </cell>
        </row>
        <row r="68">
          <cell r="A68" t="str">
            <v>mj65</v>
          </cell>
          <cell r="B68" t="str">
            <v>MJ</v>
          </cell>
          <cell r="C68">
            <v>65</v>
          </cell>
          <cell r="D68">
            <v>3.4</v>
          </cell>
          <cell r="E68">
            <v>17.230853777854996</v>
          </cell>
          <cell r="F68">
            <v>2.5812059753172214</v>
          </cell>
          <cell r="G68">
            <v>13.490853777854996</v>
          </cell>
          <cell r="H68">
            <v>9</v>
          </cell>
        </row>
        <row r="69">
          <cell r="A69" t="str">
            <v>mj70</v>
          </cell>
          <cell r="B69" t="str">
            <v>MJ</v>
          </cell>
          <cell r="C69">
            <v>70</v>
          </cell>
          <cell r="D69">
            <v>3.4</v>
          </cell>
          <cell r="E69">
            <v>18.602457914613073</v>
          </cell>
          <cell r="F69">
            <v>2.7336064349570082</v>
          </cell>
          <cell r="G69">
            <v>14.862457914613072</v>
          </cell>
          <cell r="H69">
            <v>9</v>
          </cell>
        </row>
        <row r="70">
          <cell r="A70" t="str">
            <v>mj75</v>
          </cell>
          <cell r="B70" t="str">
            <v>MJ</v>
          </cell>
          <cell r="C70">
            <v>75</v>
          </cell>
          <cell r="D70">
            <v>3.4</v>
          </cell>
          <cell r="E70">
            <v>19.974062051371149</v>
          </cell>
          <cell r="F70">
            <v>2.886006894596794</v>
          </cell>
          <cell r="G70">
            <v>16.234062051371151</v>
          </cell>
          <cell r="H70">
            <v>9</v>
          </cell>
        </row>
        <row r="71">
          <cell r="A71" t="str">
            <v>mj80</v>
          </cell>
          <cell r="B71" t="str">
            <v>MJ</v>
          </cell>
          <cell r="C71">
            <v>80</v>
          </cell>
          <cell r="D71">
            <v>3.4</v>
          </cell>
          <cell r="E71">
            <v>21.345666188129226</v>
          </cell>
          <cell r="F71">
            <v>3.0384073542365804</v>
          </cell>
          <cell r="G71">
            <v>17.605666188129227</v>
          </cell>
          <cell r="H71">
            <v>9</v>
          </cell>
        </row>
        <row r="72">
          <cell r="A72" t="str">
            <v>mj85</v>
          </cell>
          <cell r="B72" t="str">
            <v>MJ</v>
          </cell>
          <cell r="C72">
            <v>85</v>
          </cell>
          <cell r="D72">
            <v>3.4</v>
          </cell>
          <cell r="E72">
            <v>22.717270324887302</v>
          </cell>
          <cell r="F72">
            <v>3.1908078138763667</v>
          </cell>
          <cell r="G72">
            <v>18.977270324887304</v>
          </cell>
          <cell r="H72">
            <v>9</v>
          </cell>
        </row>
        <row r="73">
          <cell r="A73" t="str">
            <v>mj90</v>
          </cell>
          <cell r="B73" t="str">
            <v>MJ</v>
          </cell>
          <cell r="C73">
            <v>90</v>
          </cell>
          <cell r="D73">
            <v>3.4</v>
          </cell>
          <cell r="E73">
            <v>24.088874461645375</v>
          </cell>
          <cell r="F73">
            <v>3.343208273516153</v>
          </cell>
          <cell r="G73">
            <v>20.348874461645376</v>
          </cell>
          <cell r="H73">
            <v>9</v>
          </cell>
        </row>
        <row r="74">
          <cell r="A74" t="str">
            <v>mk50</v>
          </cell>
          <cell r="B74" t="str">
            <v>MK</v>
          </cell>
          <cell r="C74">
            <v>50</v>
          </cell>
          <cell r="D74">
            <v>3.4</v>
          </cell>
          <cell r="E74">
            <v>13.116041367580763</v>
          </cell>
          <cell r="F74">
            <v>2.1240045963978629</v>
          </cell>
          <cell r="G74">
            <v>9.376041367580763</v>
          </cell>
          <cell r="H74">
            <v>12</v>
          </cell>
        </row>
        <row r="75">
          <cell r="A75" t="str">
            <v>mk55</v>
          </cell>
          <cell r="B75" t="str">
            <v>MK</v>
          </cell>
          <cell r="C75">
            <v>55</v>
          </cell>
          <cell r="D75">
            <v>3.4</v>
          </cell>
          <cell r="E75">
            <v>14.48764550433884</v>
          </cell>
          <cell r="F75">
            <v>2.2764050560376492</v>
          </cell>
          <cell r="G75">
            <v>10.747645504338839</v>
          </cell>
          <cell r="H75">
            <v>12</v>
          </cell>
        </row>
        <row r="76">
          <cell r="A76" t="str">
            <v>mk60</v>
          </cell>
          <cell r="B76" t="str">
            <v>MK</v>
          </cell>
          <cell r="C76">
            <v>60</v>
          </cell>
          <cell r="D76">
            <v>3.4</v>
          </cell>
          <cell r="E76">
            <v>15.859249641096916</v>
          </cell>
          <cell r="F76">
            <v>2.4288055156774355</v>
          </cell>
          <cell r="G76">
            <v>12.119249641096916</v>
          </cell>
          <cell r="H76">
            <v>12</v>
          </cell>
        </row>
        <row r="77">
          <cell r="A77" t="str">
            <v>mk65</v>
          </cell>
          <cell r="B77" t="str">
            <v>MK</v>
          </cell>
          <cell r="C77">
            <v>65</v>
          </cell>
          <cell r="D77">
            <v>3.4</v>
          </cell>
          <cell r="E77">
            <v>17.230853777854996</v>
          </cell>
          <cell r="F77">
            <v>2.5812059753172214</v>
          </cell>
          <cell r="G77">
            <v>13.490853777854996</v>
          </cell>
          <cell r="H77">
            <v>12</v>
          </cell>
        </row>
        <row r="78">
          <cell r="A78" t="str">
            <v>mk70</v>
          </cell>
          <cell r="B78" t="str">
            <v>MK</v>
          </cell>
          <cell r="C78">
            <v>70</v>
          </cell>
          <cell r="D78">
            <v>3.4</v>
          </cell>
          <cell r="E78">
            <v>18.602457914613073</v>
          </cell>
          <cell r="F78">
            <v>2.7336064349570082</v>
          </cell>
          <cell r="G78">
            <v>14.862457914613072</v>
          </cell>
          <cell r="H78">
            <v>12</v>
          </cell>
        </row>
        <row r="79">
          <cell r="A79" t="str">
            <v>mk75</v>
          </cell>
          <cell r="B79" t="str">
            <v>MK</v>
          </cell>
          <cell r="C79">
            <v>75</v>
          </cell>
          <cell r="D79">
            <v>3.4</v>
          </cell>
          <cell r="E79">
            <v>19.974062051371149</v>
          </cell>
          <cell r="F79">
            <v>2.886006894596794</v>
          </cell>
          <cell r="G79">
            <v>16.234062051371151</v>
          </cell>
          <cell r="H79">
            <v>12</v>
          </cell>
        </row>
        <row r="80">
          <cell r="A80" t="str">
            <v>mk80</v>
          </cell>
          <cell r="B80" t="str">
            <v>MK</v>
          </cell>
          <cell r="C80">
            <v>80</v>
          </cell>
          <cell r="D80">
            <v>3.4</v>
          </cell>
          <cell r="E80">
            <v>21.345666188129226</v>
          </cell>
          <cell r="F80">
            <v>3.0384073542365804</v>
          </cell>
          <cell r="G80">
            <v>17.605666188129227</v>
          </cell>
          <cell r="H80">
            <v>12</v>
          </cell>
        </row>
        <row r="81">
          <cell r="A81" t="str">
            <v>mk85</v>
          </cell>
          <cell r="B81" t="str">
            <v>MK</v>
          </cell>
          <cell r="C81">
            <v>85</v>
          </cell>
          <cell r="D81">
            <v>3.4</v>
          </cell>
          <cell r="E81">
            <v>22.717270324887302</v>
          </cell>
          <cell r="F81">
            <v>3.1908078138763667</v>
          </cell>
          <cell r="G81">
            <v>18.977270324887304</v>
          </cell>
          <cell r="H81">
            <v>12</v>
          </cell>
        </row>
        <row r="82">
          <cell r="A82" t="str">
            <v>mk90</v>
          </cell>
          <cell r="B82" t="str">
            <v>MK</v>
          </cell>
          <cell r="C82">
            <v>90</v>
          </cell>
          <cell r="D82">
            <v>3.4</v>
          </cell>
          <cell r="E82">
            <v>24.088874461645375</v>
          </cell>
          <cell r="F82">
            <v>3.343208273516153</v>
          </cell>
          <cell r="G82">
            <v>20.348874461645376</v>
          </cell>
          <cell r="H82">
            <v>12</v>
          </cell>
        </row>
        <row r="83">
          <cell r="A83" t="str">
            <v>mt50</v>
          </cell>
          <cell r="B83" t="str">
            <v>MT</v>
          </cell>
          <cell r="C83">
            <v>50</v>
          </cell>
          <cell r="D83">
            <v>9.73</v>
          </cell>
          <cell r="E83">
            <v>13.116041367580763</v>
          </cell>
          <cell r="F83">
            <v>2.1240045963978629</v>
          </cell>
          <cell r="G83">
            <v>2.816041367580763</v>
          </cell>
          <cell r="H83">
            <v>2</v>
          </cell>
        </row>
        <row r="84">
          <cell r="A84" t="str">
            <v>mt55</v>
          </cell>
          <cell r="B84" t="str">
            <v>MT</v>
          </cell>
          <cell r="C84">
            <v>55</v>
          </cell>
          <cell r="D84">
            <v>9.73</v>
          </cell>
          <cell r="E84">
            <v>14.48764550433884</v>
          </cell>
          <cell r="F84">
            <v>2.2764050560376492</v>
          </cell>
          <cell r="G84">
            <v>4.187645504338839</v>
          </cell>
          <cell r="H84">
            <v>2</v>
          </cell>
        </row>
        <row r="85">
          <cell r="A85" t="str">
            <v>mt60</v>
          </cell>
          <cell r="B85" t="str">
            <v>MT</v>
          </cell>
          <cell r="C85">
            <v>60</v>
          </cell>
          <cell r="D85">
            <v>9.73</v>
          </cell>
          <cell r="E85">
            <v>15.859249641096916</v>
          </cell>
          <cell r="F85">
            <v>2.4288055156774355</v>
          </cell>
          <cell r="G85">
            <v>5.5592496410969154</v>
          </cell>
          <cell r="H85">
            <v>2</v>
          </cell>
        </row>
        <row r="86">
          <cell r="A86" t="str">
            <v>mt65</v>
          </cell>
          <cell r="B86" t="str">
            <v>MT</v>
          </cell>
          <cell r="C86">
            <v>65</v>
          </cell>
          <cell r="D86">
            <v>9.73</v>
          </cell>
          <cell r="E86">
            <v>17.230853777854996</v>
          </cell>
          <cell r="F86">
            <v>2.5812059753172214</v>
          </cell>
          <cell r="G86">
            <v>6.9308537778549955</v>
          </cell>
          <cell r="H86">
            <v>2</v>
          </cell>
        </row>
        <row r="87">
          <cell r="A87" t="str">
            <v>mt70</v>
          </cell>
          <cell r="B87" t="str">
            <v>MT</v>
          </cell>
          <cell r="C87">
            <v>70</v>
          </cell>
          <cell r="D87">
            <v>9.73</v>
          </cell>
          <cell r="E87">
            <v>18.602457914613073</v>
          </cell>
          <cell r="F87">
            <v>2.7336064349570082</v>
          </cell>
          <cell r="G87">
            <v>8.3024579146130719</v>
          </cell>
          <cell r="H87">
            <v>2</v>
          </cell>
        </row>
        <row r="88">
          <cell r="A88" t="str">
            <v>mt75</v>
          </cell>
          <cell r="B88" t="str">
            <v>MT</v>
          </cell>
          <cell r="C88">
            <v>75</v>
          </cell>
          <cell r="D88">
            <v>9.73</v>
          </cell>
          <cell r="E88">
            <v>19.974062051371149</v>
          </cell>
          <cell r="F88">
            <v>2.886006894596794</v>
          </cell>
          <cell r="G88">
            <v>9.6740620513711484</v>
          </cell>
          <cell r="H88">
            <v>2</v>
          </cell>
        </row>
        <row r="89">
          <cell r="A89" t="str">
            <v>mt80</v>
          </cell>
          <cell r="B89" t="str">
            <v>MT</v>
          </cell>
          <cell r="C89">
            <v>80</v>
          </cell>
          <cell r="D89">
            <v>9.73</v>
          </cell>
          <cell r="E89">
            <v>21.345666188129226</v>
          </cell>
          <cell r="F89">
            <v>3.0384073542365804</v>
          </cell>
          <cell r="G89">
            <v>11.045666188129225</v>
          </cell>
          <cell r="H89">
            <v>2</v>
          </cell>
        </row>
        <row r="90">
          <cell r="A90" t="str">
            <v>mt85</v>
          </cell>
          <cell r="B90" t="str">
            <v>MT</v>
          </cell>
          <cell r="C90">
            <v>85</v>
          </cell>
          <cell r="D90">
            <v>9.73</v>
          </cell>
          <cell r="E90">
            <v>22.717270324887302</v>
          </cell>
          <cell r="F90">
            <v>3.1908078138763667</v>
          </cell>
          <cell r="G90">
            <v>12.417270324887301</v>
          </cell>
          <cell r="H90">
            <v>2</v>
          </cell>
        </row>
        <row r="91">
          <cell r="A91" t="str">
            <v>mt90</v>
          </cell>
          <cell r="B91" t="str">
            <v>MT</v>
          </cell>
          <cell r="C91">
            <v>90</v>
          </cell>
          <cell r="D91">
            <v>9.73</v>
          </cell>
          <cell r="E91">
            <v>24.088874461645375</v>
          </cell>
          <cell r="F91">
            <v>3.343208273516153</v>
          </cell>
          <cell r="G91">
            <v>13.788874461645374</v>
          </cell>
          <cell r="H91">
            <v>2</v>
          </cell>
        </row>
        <row r="92">
          <cell r="A92" t="str">
            <v>mu50</v>
          </cell>
          <cell r="B92" t="str">
            <v>MU</v>
          </cell>
          <cell r="C92">
            <v>50</v>
          </cell>
          <cell r="E92">
            <v>13.116041367580763</v>
          </cell>
          <cell r="F92">
            <v>2.1240045963978629</v>
          </cell>
          <cell r="G92">
            <v>12.776041367580763</v>
          </cell>
          <cell r="H92">
            <v>2</v>
          </cell>
        </row>
        <row r="93">
          <cell r="A93" t="str">
            <v>mu55</v>
          </cell>
          <cell r="B93" t="str">
            <v>MU</v>
          </cell>
          <cell r="C93">
            <v>55</v>
          </cell>
          <cell r="D93">
            <v>0</v>
          </cell>
          <cell r="E93">
            <v>14.48764550433884</v>
          </cell>
          <cell r="F93">
            <v>2.2764050560376492</v>
          </cell>
          <cell r="G93">
            <v>14.14764550433884</v>
          </cell>
          <cell r="H93">
            <v>2</v>
          </cell>
        </row>
        <row r="94">
          <cell r="A94" t="str">
            <v>mu60</v>
          </cell>
          <cell r="B94" t="str">
            <v>MU</v>
          </cell>
          <cell r="C94">
            <v>60</v>
          </cell>
          <cell r="D94">
            <v>0</v>
          </cell>
          <cell r="E94">
            <v>15.859249641096916</v>
          </cell>
          <cell r="F94">
            <v>2.4288055156774355</v>
          </cell>
          <cell r="G94">
            <v>15.519249641096916</v>
          </cell>
          <cell r="H94">
            <v>2</v>
          </cell>
        </row>
        <row r="95">
          <cell r="A95" t="str">
            <v>mu65</v>
          </cell>
          <cell r="B95" t="str">
            <v>MU</v>
          </cell>
          <cell r="C95">
            <v>65</v>
          </cell>
          <cell r="D95">
            <v>0</v>
          </cell>
          <cell r="E95">
            <v>17.230853777854996</v>
          </cell>
          <cell r="F95">
            <v>2.5812059753172214</v>
          </cell>
          <cell r="G95">
            <v>16.890853777854996</v>
          </cell>
          <cell r="H95">
            <v>2</v>
          </cell>
        </row>
        <row r="96">
          <cell r="A96" t="str">
            <v>mu70</v>
          </cell>
          <cell r="B96" t="str">
            <v>MU</v>
          </cell>
          <cell r="C96">
            <v>70</v>
          </cell>
          <cell r="D96">
            <v>0</v>
          </cell>
          <cell r="E96">
            <v>18.602457914613073</v>
          </cell>
          <cell r="F96">
            <v>2.7336064349570082</v>
          </cell>
          <cell r="G96">
            <v>18.262457914613073</v>
          </cell>
          <cell r="H96">
            <v>2</v>
          </cell>
        </row>
        <row r="97">
          <cell r="A97" t="str">
            <v>mu75</v>
          </cell>
          <cell r="B97" t="str">
            <v>MU</v>
          </cell>
          <cell r="C97">
            <v>75</v>
          </cell>
          <cell r="D97">
            <v>0</v>
          </cell>
          <cell r="E97">
            <v>19.974062051371149</v>
          </cell>
          <cell r="F97">
            <v>2.886006894596794</v>
          </cell>
          <cell r="G97">
            <v>19.634062051371149</v>
          </cell>
          <cell r="H97">
            <v>2</v>
          </cell>
        </row>
        <row r="98">
          <cell r="A98" t="str">
            <v>mu80</v>
          </cell>
          <cell r="B98" t="str">
            <v>MU</v>
          </cell>
          <cell r="C98">
            <v>80</v>
          </cell>
          <cell r="D98">
            <v>0</v>
          </cell>
          <cell r="E98">
            <v>21.345666188129226</v>
          </cell>
          <cell r="F98">
            <v>3.0384073542365804</v>
          </cell>
          <cell r="G98">
            <v>21.005666188129226</v>
          </cell>
          <cell r="H98">
            <v>2</v>
          </cell>
        </row>
        <row r="99">
          <cell r="A99" t="str">
            <v>mu85</v>
          </cell>
          <cell r="B99" t="str">
            <v>MU</v>
          </cell>
          <cell r="C99">
            <v>85</v>
          </cell>
          <cell r="D99">
            <v>0</v>
          </cell>
          <cell r="E99">
            <v>22.717270324887302</v>
          </cell>
          <cell r="F99">
            <v>3.1908078138763667</v>
          </cell>
          <cell r="G99">
            <v>22.377270324887302</v>
          </cell>
          <cell r="H99">
            <v>2</v>
          </cell>
        </row>
        <row r="100">
          <cell r="A100" t="str">
            <v>mu90</v>
          </cell>
          <cell r="B100" t="str">
            <v>MU</v>
          </cell>
          <cell r="C100">
            <v>90</v>
          </cell>
          <cell r="D100">
            <v>0</v>
          </cell>
          <cell r="E100">
            <v>24.088874461645375</v>
          </cell>
          <cell r="F100">
            <v>3.343208273516153</v>
          </cell>
          <cell r="G100">
            <v>23.748874461645375</v>
          </cell>
          <cell r="H100">
            <v>2</v>
          </cell>
        </row>
        <row r="101">
          <cell r="A101" t="str">
            <v>NE</v>
          </cell>
          <cell r="B101" t="str">
            <v>N / E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</row>
        <row r="102">
          <cell r="A102" t="e">
            <v>#N/A</v>
          </cell>
          <cell r="B102" t="e">
            <v>#N/A</v>
          </cell>
          <cell r="C102">
            <v>0</v>
          </cell>
          <cell r="D102">
            <v>3.3</v>
          </cell>
          <cell r="E102">
            <v>36.299999999999997</v>
          </cell>
          <cell r="F102">
            <v>3.6000000000000005</v>
          </cell>
          <cell r="G102">
            <v>20.7</v>
          </cell>
          <cell r="H102">
            <v>1</v>
          </cell>
        </row>
        <row r="103">
          <cell r="A103" t="str">
            <v>s+12</v>
          </cell>
          <cell r="B103" t="e">
            <v>#N/A</v>
          </cell>
          <cell r="C103">
            <v>12</v>
          </cell>
          <cell r="D103">
            <v>3.3</v>
          </cell>
          <cell r="E103">
            <v>48.3</v>
          </cell>
          <cell r="F103">
            <v>4.8</v>
          </cell>
          <cell r="G103">
            <v>32.700000000000003</v>
          </cell>
          <cell r="H103">
            <v>1</v>
          </cell>
        </row>
        <row r="104">
          <cell r="A104" t="e">
            <v>#N/A</v>
          </cell>
          <cell r="B104" t="e">
            <v>#N/A</v>
          </cell>
          <cell r="C104">
            <v>3</v>
          </cell>
          <cell r="D104">
            <v>3.3</v>
          </cell>
          <cell r="E104">
            <v>39.299999999999997</v>
          </cell>
          <cell r="F104">
            <v>3.9000000000000004</v>
          </cell>
          <cell r="G104">
            <v>23.7</v>
          </cell>
          <cell r="H104">
            <v>1</v>
          </cell>
        </row>
        <row r="105">
          <cell r="A105" t="e">
            <v>#N/A</v>
          </cell>
          <cell r="B105" t="e">
            <v>#N/A</v>
          </cell>
          <cell r="C105">
            <v>-3</v>
          </cell>
          <cell r="D105">
            <v>3.3</v>
          </cell>
          <cell r="E105">
            <v>33.299999999999997</v>
          </cell>
          <cell r="F105">
            <v>3.3</v>
          </cell>
          <cell r="G105">
            <v>17.7</v>
          </cell>
          <cell r="H105">
            <v>1</v>
          </cell>
        </row>
        <row r="106">
          <cell r="A106" t="e">
            <v>#N/A</v>
          </cell>
          <cell r="B106" t="e">
            <v>#N/A</v>
          </cell>
          <cell r="C106">
            <v>-6</v>
          </cell>
          <cell r="D106">
            <v>3.3</v>
          </cell>
          <cell r="E106">
            <v>30.3</v>
          </cell>
          <cell r="F106">
            <v>3</v>
          </cell>
          <cell r="G106">
            <v>14.7</v>
          </cell>
          <cell r="H106">
            <v>1</v>
          </cell>
        </row>
        <row r="107">
          <cell r="A107" t="e">
            <v>#N/A</v>
          </cell>
          <cell r="B107" t="e">
            <v>#N/A</v>
          </cell>
          <cell r="C107">
            <v>-9</v>
          </cell>
          <cell r="D107">
            <v>3.3</v>
          </cell>
          <cell r="E107">
            <v>27.3</v>
          </cell>
          <cell r="F107">
            <v>2.7</v>
          </cell>
          <cell r="G107">
            <v>11.7</v>
          </cell>
          <cell r="H107">
            <v>1</v>
          </cell>
        </row>
        <row r="108">
          <cell r="A108" t="str">
            <v>V</v>
          </cell>
          <cell r="B108" t="str">
            <v>VAR</v>
          </cell>
        </row>
      </sheetData>
      <sheetData sheetId="2" refreshError="1">
        <row r="9">
          <cell r="A9" t="str">
            <v>Torre</v>
          </cell>
        </row>
        <row r="13">
          <cell r="J13" t="str">
            <v>Estructura</v>
          </cell>
          <cell r="K13" t="str">
            <v>I</v>
          </cell>
          <cell r="L13" t="str">
            <v>II</v>
          </cell>
          <cell r="M13" t="str">
            <v>III</v>
          </cell>
          <cell r="N13" t="str">
            <v>R1</v>
          </cell>
          <cell r="O13" t="str">
            <v>R2</v>
          </cell>
          <cell r="P13" t="str">
            <v>E</v>
          </cell>
          <cell r="Q13" t="str">
            <v>GR</v>
          </cell>
        </row>
        <row r="14">
          <cell r="J14" t="str">
            <v>DA</v>
          </cell>
          <cell r="K14">
            <v>7.6</v>
          </cell>
          <cell r="L14">
            <v>11.1</v>
          </cell>
          <cell r="M14">
            <v>21.65</v>
          </cell>
          <cell r="N14">
            <v>7.84</v>
          </cell>
          <cell r="O14">
            <v>4.5599999999999996</v>
          </cell>
          <cell r="P14">
            <v>0</v>
          </cell>
        </row>
        <row r="15">
          <cell r="J15" t="str">
            <v>DB</v>
          </cell>
          <cell r="K15">
            <v>7.6</v>
          </cell>
          <cell r="L15">
            <v>11.1</v>
          </cell>
          <cell r="M15">
            <v>21.65</v>
          </cell>
          <cell r="N15">
            <v>8.08</v>
          </cell>
          <cell r="O15">
            <v>4.5599999999999996</v>
          </cell>
          <cell r="P15">
            <v>0</v>
          </cell>
        </row>
        <row r="16">
          <cell r="J16" t="str">
            <v>DD</v>
          </cell>
          <cell r="K16">
            <v>8.06</v>
          </cell>
          <cell r="L16">
            <v>11.1</v>
          </cell>
          <cell r="M16">
            <v>23.18</v>
          </cell>
          <cell r="N16">
            <v>8.76</v>
          </cell>
          <cell r="O16">
            <v>4.5599999999999996</v>
          </cell>
          <cell r="P16">
            <v>0</v>
          </cell>
        </row>
        <row r="17">
          <cell r="J17" t="str">
            <v>DT</v>
          </cell>
          <cell r="K17">
            <v>17.46</v>
          </cell>
          <cell r="L17">
            <v>22.87</v>
          </cell>
          <cell r="M17">
            <v>39.200000000000003</v>
          </cell>
          <cell r="N17">
            <v>16.920000000000002</v>
          </cell>
          <cell r="O17">
            <v>8.24</v>
          </cell>
          <cell r="P17">
            <v>0</v>
          </cell>
        </row>
        <row r="18">
          <cell r="J18" t="str">
            <v>DG</v>
          </cell>
          <cell r="K18">
            <v>18.32</v>
          </cell>
          <cell r="L18">
            <v>24.02</v>
          </cell>
          <cell r="M18">
            <v>40.75</v>
          </cell>
          <cell r="N18">
            <v>17.88</v>
          </cell>
          <cell r="O18">
            <v>10.4</v>
          </cell>
          <cell r="P18">
            <v>0</v>
          </cell>
        </row>
        <row r="19">
          <cell r="J19" t="str">
            <v>DK</v>
          </cell>
          <cell r="K19">
            <v>38.880000000000003</v>
          </cell>
          <cell r="L19">
            <v>48.07</v>
          </cell>
          <cell r="M19">
            <v>84.02</v>
          </cell>
          <cell r="N19">
            <v>31.92</v>
          </cell>
          <cell r="O19">
            <v>21.84</v>
          </cell>
          <cell r="P19">
            <v>0</v>
          </cell>
          <cell r="Q19">
            <v>0</v>
          </cell>
        </row>
        <row r="20">
          <cell r="J20" t="str">
            <v>DO</v>
          </cell>
          <cell r="K20">
            <v>11.1</v>
          </cell>
          <cell r="L20">
            <v>13.52</v>
          </cell>
          <cell r="M20">
            <v>22.175999999999998</v>
          </cell>
          <cell r="N20">
            <v>7.52</v>
          </cell>
          <cell r="O20">
            <v>7.44</v>
          </cell>
          <cell r="P20">
            <v>0</v>
          </cell>
        </row>
        <row r="23">
          <cell r="J23" t="str">
            <v>Estructura</v>
          </cell>
          <cell r="K23" t="str">
            <v>I</v>
          </cell>
          <cell r="L23" t="str">
            <v>II</v>
          </cell>
          <cell r="M23" t="str">
            <v>III</v>
          </cell>
          <cell r="N23" t="str">
            <v>R1</v>
          </cell>
          <cell r="O23" t="str">
            <v>R2</v>
          </cell>
          <cell r="P23" t="str">
            <v>E</v>
          </cell>
          <cell r="Q23" t="str">
            <v>GR</v>
          </cell>
        </row>
        <row r="24">
          <cell r="J24" t="str">
            <v>DA</v>
          </cell>
          <cell r="K24">
            <v>956</v>
          </cell>
          <cell r="L24">
            <v>1401</v>
          </cell>
          <cell r="M24">
            <v>2074</v>
          </cell>
          <cell r="N24">
            <v>516</v>
          </cell>
          <cell r="O24">
            <v>548</v>
          </cell>
          <cell r="P24">
            <v>0</v>
          </cell>
        </row>
        <row r="25">
          <cell r="J25" t="str">
            <v>DB</v>
          </cell>
          <cell r="K25">
            <v>956</v>
          </cell>
          <cell r="L25">
            <v>1401</v>
          </cell>
          <cell r="M25">
            <v>2074</v>
          </cell>
          <cell r="N25">
            <v>612</v>
          </cell>
          <cell r="O25">
            <v>784</v>
          </cell>
          <cell r="P25">
            <v>0</v>
          </cell>
        </row>
        <row r="26">
          <cell r="J26" t="str">
            <v>DD</v>
          </cell>
          <cell r="K26">
            <v>1108</v>
          </cell>
          <cell r="L26">
            <v>1467</v>
          </cell>
          <cell r="M26">
            <v>2189</v>
          </cell>
          <cell r="N26">
            <v>556</v>
          </cell>
          <cell r="O26">
            <v>564</v>
          </cell>
          <cell r="P26">
            <v>0</v>
          </cell>
        </row>
        <row r="27">
          <cell r="J27" t="str">
            <v>DT</v>
          </cell>
          <cell r="K27">
            <v>2053</v>
          </cell>
          <cell r="L27">
            <v>2729</v>
          </cell>
          <cell r="M27">
            <v>4769</v>
          </cell>
          <cell r="N27">
            <v>1124</v>
          </cell>
          <cell r="O27">
            <v>1140</v>
          </cell>
          <cell r="P27">
            <v>0</v>
          </cell>
        </row>
        <row r="28">
          <cell r="J28" t="str">
            <v>DG</v>
          </cell>
          <cell r="K28">
            <v>2427</v>
          </cell>
          <cell r="L28">
            <v>3036</v>
          </cell>
          <cell r="M28">
            <v>5245</v>
          </cell>
          <cell r="N28">
            <v>1152</v>
          </cell>
          <cell r="O28">
            <v>1356</v>
          </cell>
          <cell r="P28">
            <v>0</v>
          </cell>
        </row>
        <row r="29">
          <cell r="J29" t="str">
            <v>DK</v>
          </cell>
          <cell r="K29">
            <v>5887</v>
          </cell>
          <cell r="L29">
            <v>7528</v>
          </cell>
          <cell r="M29">
            <v>12651</v>
          </cell>
          <cell r="N29">
            <v>2236</v>
          </cell>
          <cell r="O29">
            <v>3160</v>
          </cell>
          <cell r="P29">
            <v>0</v>
          </cell>
          <cell r="Q29">
            <v>0</v>
          </cell>
        </row>
        <row r="30">
          <cell r="J30" t="str">
            <v>DO</v>
          </cell>
          <cell r="K30">
            <v>1032</v>
          </cell>
          <cell r="L30">
            <v>1230</v>
          </cell>
          <cell r="M30">
            <v>1864</v>
          </cell>
          <cell r="N30">
            <v>632</v>
          </cell>
          <cell r="O30">
            <v>832</v>
          </cell>
          <cell r="P3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"/>
      <sheetName val="otros"/>
      <sheetName val="POSTES"/>
      <sheetName val="Contr.&amp;Neces."/>
      <sheetName val="RESUMEN"/>
      <sheetName val="STOCK"/>
      <sheetName val="MOVE"/>
      <sheetName val="DESPACHO"/>
      <sheetName val="L-207"/>
      <sheetName val="L-215A"/>
      <sheetName val="L-215B"/>
      <sheetName val="L-215C"/>
      <sheetName val="L-238"/>
      <sheetName val="L-213"/>
      <sheetName val="CANT.UNITARIAS"/>
      <sheetName val="PARAMETROS"/>
      <sheetName val="PLANILLAS FORMATEADAS"/>
      <sheetName val="CONFIGURACIÓN"/>
      <sheetName val="CONTEO DE DATOS"/>
      <sheetName val="RESUMEN DE PARTIDAS"/>
      <sheetName val="CAP-120mm2"/>
      <sheetName val="Fundacion"/>
      <sheetName val="cantidades"/>
      <sheetName val="Identificación Cargas _Anexo 4_"/>
      <sheetName val="Impuestos"/>
      <sheetName val="Sum-LT"/>
      <sheetName val="SE Sum-Tara"/>
      <sheetName val="APU_ObrasPrelim"/>
      <sheetName val="Exped. Final-LP-RP"/>
      <sheetName val="LINEAS RELACIÓN"/>
      <sheetName val="RP"/>
      <sheetName val="RS"/>
      <sheetName val="Item No 01"/>
      <sheetName val="RESUMEN GRAL"/>
      <sheetName val="GG "/>
      <sheetName val="Crong-Valoriz "/>
      <sheetName val="Hoja2"/>
      <sheetName val="MANOLPRP"/>
      <sheetName val="SUMINISTROLPRPRS"/>
      <sheetName val="MANORS"/>
      <sheetName val="EQUIPO"/>
      <sheetName val="MATERIALES"/>
      <sheetName val="MAQUINARIA"/>
      <sheetName val="Informe de compatibilidad"/>
      <sheetName val="Hoja3"/>
      <sheetName val="POBLACION"/>
      <sheetName val="Consun Energ_ _Anexo_5_2_5_"/>
      <sheetName val="3_1"/>
      <sheetName val="ENTR_F"/>
      <sheetName val="Hoja1"/>
      <sheetName val="Datos de Entrada"/>
      <sheetName val="CuadroIyII"/>
      <sheetName val="Costos Alt2"/>
      <sheetName val="AnexoVI"/>
      <sheetName val="#¡REF"/>
      <sheetName val="ficha"/>
      <sheetName val="FICHA..."/>
      <sheetName val="(2.3) Resumen General "/>
      <sheetName val="(2.9) Metrados"/>
      <sheetName val="(2.4) Valorización "/>
      <sheetName val="(2.10) EJECUT-Vrs-PROG"/>
      <sheetName val="2.6 CURVA &quot;S&quot;"/>
      <sheetName val="&quot;S&quot; General"/>
      <sheetName val="2.5 CRONOGRAMA DE AVC PROG VS V"/>
      <sheetName val="(6F) Factores Reajuste &quot;K&quot;"/>
      <sheetName val="(7G) Cálculo Reajuste"/>
      <sheetName val="(8H) Cálculo del Reintegro"/>
      <sheetName val="(9I) Amort. Adel. Directo"/>
      <sheetName val="(10J) D.R.Q.N.C. Adel. Directo"/>
      <sheetName val="(10K1) Amort. Adel. Mater."/>
      <sheetName val="(10K) Amort. Adel. Mater."/>
      <sheetName val="(12L) D.R.Q.N.C. Adel. Mat."/>
      <sheetName val=" Control General"/>
      <sheetName val="(15O) Formato E4 "/>
      <sheetName val="CaraINFORME SEGR"/>
      <sheetName val="CaraINFORM "/>
      <sheetName val="CaraFOLDER"/>
      <sheetName val="CaraVALORIZACION"/>
      <sheetName val="FOTOS "/>
      <sheetName val="FOTOS (1)"/>
      <sheetName val="FOTOS (2)"/>
      <sheetName val="FOTOS (3)"/>
      <sheetName val="FOTOS (4)"/>
      <sheetName val="FOTOS (5)"/>
      <sheetName val="FOTOS (6)"/>
      <sheetName val="FOTOS (7)"/>
      <sheetName val="FOTOS (8)"/>
      <sheetName val="FOTOS (9)"/>
      <sheetName val="FOTOS (10)"/>
      <sheetName val="FOTOS (12)"/>
      <sheetName val="FOTOS (13)"/>
      <sheetName val="Amort. Adel. Mat."/>
      <sheetName val="Deducción Adel. Mat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7">
          <cell r="F7" t="str">
            <v>ma50</v>
          </cell>
          <cell r="G7" t="str">
            <v>ma55</v>
          </cell>
          <cell r="H7" t="str">
            <v>ma60</v>
          </cell>
          <cell r="I7" t="str">
            <v>ma65</v>
          </cell>
          <cell r="J7" t="str">
            <v>ma70</v>
          </cell>
          <cell r="K7" t="str">
            <v>ma75</v>
          </cell>
          <cell r="L7" t="str">
            <v>ma80</v>
          </cell>
          <cell r="M7" t="str">
            <v>ma85</v>
          </cell>
          <cell r="N7" t="str">
            <v>mb50</v>
          </cell>
          <cell r="O7" t="str">
            <v>mb55</v>
          </cell>
          <cell r="P7" t="str">
            <v>mb60</v>
          </cell>
          <cell r="Q7" t="str">
            <v>mb65</v>
          </cell>
          <cell r="R7" t="str">
            <v>mb70</v>
          </cell>
          <cell r="S7" t="str">
            <v>mb75</v>
          </cell>
          <cell r="T7" t="str">
            <v>mb80</v>
          </cell>
          <cell r="U7" t="str">
            <v>mb85</v>
          </cell>
          <cell r="V7" t="str">
            <v>mc50</v>
          </cell>
          <cell r="W7" t="str">
            <v>mc55</v>
          </cell>
          <cell r="X7" t="str">
            <v>mc60</v>
          </cell>
          <cell r="Y7" t="str">
            <v>mc65</v>
          </cell>
          <cell r="Z7" t="str">
            <v>mc70</v>
          </cell>
          <cell r="AA7" t="str">
            <v>mc75</v>
          </cell>
          <cell r="AB7" t="str">
            <v>mc80</v>
          </cell>
          <cell r="AC7" t="str">
            <v>mc85</v>
          </cell>
          <cell r="AD7" t="str">
            <v>md50</v>
          </cell>
          <cell r="AE7" t="str">
            <v>md55</v>
          </cell>
          <cell r="AF7" t="str">
            <v>md60</v>
          </cell>
          <cell r="AG7" t="str">
            <v>md65</v>
          </cell>
          <cell r="AH7" t="str">
            <v>md70</v>
          </cell>
          <cell r="AI7" t="str">
            <v>md75</v>
          </cell>
          <cell r="AJ7" t="str">
            <v>md80</v>
          </cell>
          <cell r="AK7" t="str">
            <v>md85</v>
          </cell>
          <cell r="AL7" t="str">
            <v>mg50</v>
          </cell>
          <cell r="AM7" t="str">
            <v>mg55</v>
          </cell>
          <cell r="AN7" t="str">
            <v>mg60</v>
          </cell>
          <cell r="AO7" t="str">
            <v>mg65</v>
          </cell>
          <cell r="AP7" t="str">
            <v>mg70</v>
          </cell>
          <cell r="AQ7" t="str">
            <v>mg75</v>
          </cell>
          <cell r="AR7" t="str">
            <v>mg80</v>
          </cell>
          <cell r="AS7" t="str">
            <v>mg85</v>
          </cell>
          <cell r="AT7" t="str">
            <v>mh50</v>
          </cell>
          <cell r="AU7" t="str">
            <v>mh55</v>
          </cell>
          <cell r="AV7" t="str">
            <v>mh60</v>
          </cell>
          <cell r="AW7" t="str">
            <v>mh65</v>
          </cell>
          <cell r="AX7" t="str">
            <v>mh70</v>
          </cell>
          <cell r="AY7" t="str">
            <v>mh75</v>
          </cell>
          <cell r="AZ7" t="str">
            <v>mh80</v>
          </cell>
          <cell r="BA7" t="str">
            <v>mh85</v>
          </cell>
          <cell r="BB7" t="str">
            <v>mh90</v>
          </cell>
          <cell r="BC7" t="str">
            <v>mj50</v>
          </cell>
          <cell r="BD7" t="str">
            <v>mj55</v>
          </cell>
          <cell r="BE7" t="str">
            <v>mj60</v>
          </cell>
          <cell r="BF7" t="str">
            <v>mj65</v>
          </cell>
          <cell r="BG7" t="str">
            <v>mj70</v>
          </cell>
          <cell r="BH7" t="str">
            <v>mj75</v>
          </cell>
          <cell r="BI7" t="str">
            <v>mj80</v>
          </cell>
          <cell r="BJ7" t="str">
            <v>mj85</v>
          </cell>
          <cell r="BK7" t="str">
            <v>mj90</v>
          </cell>
          <cell r="BL7" t="str">
            <v>mk50</v>
          </cell>
          <cell r="BM7" t="str">
            <v>mk55</v>
          </cell>
          <cell r="BN7" t="str">
            <v>mk60</v>
          </cell>
          <cell r="BO7" t="str">
            <v>mk65</v>
          </cell>
          <cell r="BP7" t="str">
            <v>mk70</v>
          </cell>
          <cell r="BQ7" t="str">
            <v>mk75</v>
          </cell>
          <cell r="BR7" t="str">
            <v>mk80</v>
          </cell>
          <cell r="BS7" t="str">
            <v>mk85</v>
          </cell>
          <cell r="BT7" t="str">
            <v>mt50</v>
          </cell>
          <cell r="BU7" t="str">
            <v>mt55</v>
          </cell>
          <cell r="BV7" t="str">
            <v>mt60</v>
          </cell>
          <cell r="BW7" t="str">
            <v>mt65</v>
          </cell>
          <cell r="BX7" t="str">
            <v>mt70</v>
          </cell>
          <cell r="BY7" t="str">
            <v>mt75</v>
          </cell>
          <cell r="BZ7" t="str">
            <v>mt80</v>
          </cell>
          <cell r="CA7" t="str">
            <v>mt85</v>
          </cell>
          <cell r="CB7" t="str">
            <v>mu50</v>
          </cell>
          <cell r="CC7" t="str">
            <v>mu55</v>
          </cell>
          <cell r="CD7" t="str">
            <v>mu60</v>
          </cell>
          <cell r="CE7" t="str">
            <v>mu65</v>
          </cell>
          <cell r="CF7" t="str">
            <v>mu70</v>
          </cell>
          <cell r="CG7" t="str">
            <v>mu75</v>
          </cell>
          <cell r="CH7" t="str">
            <v>mu80</v>
          </cell>
          <cell r="CI7" t="str">
            <v>mu85</v>
          </cell>
          <cell r="CJ7" t="str">
            <v>NA</v>
          </cell>
          <cell r="CK7" t="str">
            <v>S+0</v>
          </cell>
          <cell r="CL7" t="str">
            <v>S+3</v>
          </cell>
          <cell r="CM7" t="str">
            <v>S2+F</v>
          </cell>
          <cell r="CN7" t="str">
            <v>S-3</v>
          </cell>
          <cell r="CO7" t="str">
            <v>S-6</v>
          </cell>
          <cell r="CP7" t="str">
            <v>S-9</v>
          </cell>
          <cell r="CQ7" t="str">
            <v>XA</v>
          </cell>
        </row>
        <row r="8">
          <cell r="F8" t="str">
            <v>MA</v>
          </cell>
          <cell r="G8" t="str">
            <v>MA</v>
          </cell>
          <cell r="H8" t="str">
            <v>MA</v>
          </cell>
          <cell r="I8" t="str">
            <v>MA</v>
          </cell>
          <cell r="J8" t="str">
            <v>MA</v>
          </cell>
          <cell r="K8" t="str">
            <v>MA</v>
          </cell>
          <cell r="L8" t="str">
            <v>MA</v>
          </cell>
          <cell r="M8" t="str">
            <v>MA</v>
          </cell>
          <cell r="N8" t="str">
            <v>MB</v>
          </cell>
          <cell r="O8" t="str">
            <v>MB</v>
          </cell>
          <cell r="P8" t="str">
            <v>MB</v>
          </cell>
          <cell r="Q8" t="str">
            <v>MB</v>
          </cell>
          <cell r="R8" t="str">
            <v>MB</v>
          </cell>
          <cell r="S8" t="str">
            <v>MB</v>
          </cell>
          <cell r="T8" t="str">
            <v>MB</v>
          </cell>
          <cell r="U8" t="str">
            <v>MB</v>
          </cell>
          <cell r="V8" t="str">
            <v>MC</v>
          </cell>
          <cell r="W8" t="str">
            <v>MC</v>
          </cell>
          <cell r="X8" t="str">
            <v>MC</v>
          </cell>
          <cell r="Y8" t="str">
            <v>MC</v>
          </cell>
          <cell r="Z8" t="str">
            <v>MC</v>
          </cell>
          <cell r="AA8" t="str">
            <v>MC</v>
          </cell>
          <cell r="AB8" t="str">
            <v>MC</v>
          </cell>
          <cell r="AC8" t="str">
            <v>MC</v>
          </cell>
          <cell r="AD8" t="str">
            <v>MD</v>
          </cell>
          <cell r="AE8" t="str">
            <v>MD</v>
          </cell>
          <cell r="AF8" t="str">
            <v>MD</v>
          </cell>
          <cell r="AG8" t="str">
            <v>MD</v>
          </cell>
          <cell r="AH8" t="str">
            <v>MD</v>
          </cell>
          <cell r="AI8" t="str">
            <v>MD</v>
          </cell>
          <cell r="AJ8" t="str">
            <v>MD</v>
          </cell>
          <cell r="AK8" t="str">
            <v>MD</v>
          </cell>
          <cell r="AL8" t="str">
            <v>MG</v>
          </cell>
          <cell r="AM8" t="str">
            <v>MG</v>
          </cell>
          <cell r="AN8" t="str">
            <v>MG</v>
          </cell>
          <cell r="AO8" t="str">
            <v>MG</v>
          </cell>
          <cell r="AP8" t="str">
            <v>MG</v>
          </cell>
          <cell r="AQ8" t="str">
            <v>MG</v>
          </cell>
          <cell r="AR8" t="str">
            <v>MG</v>
          </cell>
          <cell r="AS8" t="str">
            <v>MG</v>
          </cell>
          <cell r="AT8" t="str">
            <v>MH</v>
          </cell>
          <cell r="AU8" t="str">
            <v>MH</v>
          </cell>
          <cell r="AV8" t="str">
            <v>MH</v>
          </cell>
          <cell r="AW8" t="str">
            <v>MH</v>
          </cell>
          <cell r="AX8" t="str">
            <v>MH</v>
          </cell>
          <cell r="AY8" t="str">
            <v>MH</v>
          </cell>
          <cell r="AZ8" t="str">
            <v>MH</v>
          </cell>
          <cell r="BA8" t="str">
            <v>MH</v>
          </cell>
          <cell r="BB8" t="str">
            <v>MH</v>
          </cell>
          <cell r="BC8" t="str">
            <v>MJ</v>
          </cell>
          <cell r="BD8" t="str">
            <v>MJ</v>
          </cell>
          <cell r="BE8" t="str">
            <v>MJ</v>
          </cell>
          <cell r="BF8" t="str">
            <v>MJ</v>
          </cell>
          <cell r="BG8" t="str">
            <v>MJ</v>
          </cell>
          <cell r="BH8" t="str">
            <v>MJ</v>
          </cell>
          <cell r="BI8" t="str">
            <v>MJ</v>
          </cell>
          <cell r="BJ8" t="str">
            <v>MJ</v>
          </cell>
          <cell r="BK8" t="str">
            <v>MJ</v>
          </cell>
          <cell r="BL8" t="str">
            <v>MK</v>
          </cell>
          <cell r="BM8" t="str">
            <v>MK</v>
          </cell>
          <cell r="BN8" t="str">
            <v>MK</v>
          </cell>
          <cell r="BO8" t="str">
            <v>MK</v>
          </cell>
          <cell r="BP8" t="str">
            <v>MK</v>
          </cell>
          <cell r="BQ8" t="str">
            <v>MK</v>
          </cell>
          <cell r="BR8" t="str">
            <v>MK</v>
          </cell>
          <cell r="BS8" t="str">
            <v>MK</v>
          </cell>
          <cell r="BT8" t="str">
            <v>MT</v>
          </cell>
          <cell r="BU8" t="str">
            <v>MT</v>
          </cell>
          <cell r="BV8" t="str">
            <v>MT</v>
          </cell>
          <cell r="BW8" t="str">
            <v>MT</v>
          </cell>
          <cell r="BX8" t="str">
            <v>MT</v>
          </cell>
          <cell r="BY8" t="str">
            <v>MT</v>
          </cell>
          <cell r="BZ8" t="str">
            <v>MT</v>
          </cell>
          <cell r="CA8" t="str">
            <v>MT</v>
          </cell>
          <cell r="CB8" t="str">
            <v>MU</v>
          </cell>
          <cell r="CC8" t="str">
            <v>MU</v>
          </cell>
          <cell r="CD8" t="str">
            <v>MU</v>
          </cell>
          <cell r="CE8" t="str">
            <v>MU</v>
          </cell>
          <cell r="CF8" t="str">
            <v>MU</v>
          </cell>
          <cell r="CG8" t="str">
            <v>MU</v>
          </cell>
          <cell r="CH8" t="str">
            <v>MU</v>
          </cell>
          <cell r="CI8" t="str">
            <v>MU</v>
          </cell>
          <cell r="CK8" t="str">
            <v>S+0</v>
          </cell>
          <cell r="CL8" t="str">
            <v>S+3</v>
          </cell>
          <cell r="CM8" t="str">
            <v>S2</v>
          </cell>
          <cell r="CN8" t="str">
            <v>S-3</v>
          </cell>
          <cell r="CO8" t="str">
            <v>S-6</v>
          </cell>
          <cell r="CP8" t="str">
            <v>S-9</v>
          </cell>
          <cell r="CQ8" t="str">
            <v>A+0</v>
          </cell>
        </row>
        <row r="9">
          <cell r="F9">
            <v>50</v>
          </cell>
          <cell r="G9">
            <v>55</v>
          </cell>
          <cell r="H9">
            <v>60</v>
          </cell>
          <cell r="I9">
            <v>65</v>
          </cell>
          <cell r="J9">
            <v>70</v>
          </cell>
          <cell r="K9">
            <v>75</v>
          </cell>
          <cell r="L9">
            <v>80</v>
          </cell>
          <cell r="M9">
            <v>85</v>
          </cell>
          <cell r="N9">
            <v>50</v>
          </cell>
          <cell r="O9">
            <v>55</v>
          </cell>
          <cell r="P9">
            <v>60</v>
          </cell>
          <cell r="Q9">
            <v>65</v>
          </cell>
          <cell r="R9">
            <v>70</v>
          </cell>
          <cell r="S9">
            <v>75</v>
          </cell>
          <cell r="T9">
            <v>80</v>
          </cell>
          <cell r="U9">
            <v>85</v>
          </cell>
          <cell r="V9">
            <v>50</v>
          </cell>
          <cell r="W9">
            <v>55</v>
          </cell>
          <cell r="X9">
            <v>60</v>
          </cell>
          <cell r="Y9">
            <v>65</v>
          </cell>
          <cell r="Z9">
            <v>70</v>
          </cell>
          <cell r="AA9">
            <v>75</v>
          </cell>
          <cell r="AB9">
            <v>80</v>
          </cell>
          <cell r="AC9">
            <v>85</v>
          </cell>
          <cell r="AD9">
            <v>50</v>
          </cell>
          <cell r="AE9">
            <v>55</v>
          </cell>
          <cell r="AF9">
            <v>60</v>
          </cell>
          <cell r="AG9">
            <v>65</v>
          </cell>
          <cell r="AH9">
            <v>70</v>
          </cell>
          <cell r="AI9">
            <v>75</v>
          </cell>
          <cell r="AJ9">
            <v>80</v>
          </cell>
          <cell r="AK9">
            <v>85</v>
          </cell>
          <cell r="AL9">
            <v>50</v>
          </cell>
          <cell r="AM9">
            <v>55</v>
          </cell>
          <cell r="AN9">
            <v>60</v>
          </cell>
          <cell r="AO9">
            <v>65</v>
          </cell>
          <cell r="AP9">
            <v>70</v>
          </cell>
          <cell r="AQ9">
            <v>75</v>
          </cell>
          <cell r="AR9">
            <v>80</v>
          </cell>
          <cell r="AS9">
            <v>85</v>
          </cell>
          <cell r="AT9">
            <v>50</v>
          </cell>
          <cell r="AU9">
            <v>55</v>
          </cell>
          <cell r="AV9">
            <v>60</v>
          </cell>
          <cell r="AW9">
            <v>65</v>
          </cell>
          <cell r="AX9">
            <v>70</v>
          </cell>
          <cell r="AY9">
            <v>75</v>
          </cell>
          <cell r="AZ9">
            <v>80</v>
          </cell>
          <cell r="BA9">
            <v>85</v>
          </cell>
          <cell r="BB9">
            <v>90</v>
          </cell>
          <cell r="BC9">
            <v>50</v>
          </cell>
          <cell r="BD9">
            <v>55</v>
          </cell>
          <cell r="BE9">
            <v>60</v>
          </cell>
          <cell r="BF9">
            <v>65</v>
          </cell>
          <cell r="BG9">
            <v>70</v>
          </cell>
          <cell r="BH9">
            <v>75</v>
          </cell>
          <cell r="BI9">
            <v>80</v>
          </cell>
          <cell r="BJ9">
            <v>85</v>
          </cell>
          <cell r="BK9">
            <v>90</v>
          </cell>
          <cell r="BL9">
            <v>50</v>
          </cell>
          <cell r="BM9">
            <v>55</v>
          </cell>
          <cell r="BN9">
            <v>60</v>
          </cell>
          <cell r="BO9">
            <v>65</v>
          </cell>
          <cell r="BP9">
            <v>70</v>
          </cell>
          <cell r="BQ9">
            <v>75</v>
          </cell>
          <cell r="BR9">
            <v>80</v>
          </cell>
          <cell r="BS9">
            <v>85</v>
          </cell>
          <cell r="BT9">
            <v>50</v>
          </cell>
          <cell r="BU9">
            <v>55</v>
          </cell>
          <cell r="BV9">
            <v>60</v>
          </cell>
          <cell r="BW9">
            <v>65</v>
          </cell>
          <cell r="BX9">
            <v>70</v>
          </cell>
          <cell r="BY9">
            <v>75</v>
          </cell>
          <cell r="BZ9">
            <v>80</v>
          </cell>
          <cell r="CA9">
            <v>85</v>
          </cell>
          <cell r="CB9">
            <v>50</v>
          </cell>
          <cell r="CC9">
            <v>55</v>
          </cell>
          <cell r="CD9">
            <v>60</v>
          </cell>
          <cell r="CE9">
            <v>65</v>
          </cell>
          <cell r="CF9">
            <v>70</v>
          </cell>
          <cell r="CG9">
            <v>75</v>
          </cell>
          <cell r="CH9">
            <v>80</v>
          </cell>
          <cell r="CI9">
            <v>85</v>
          </cell>
          <cell r="CM9" t="str">
            <v>+F</v>
          </cell>
        </row>
        <row r="10">
          <cell r="F10">
            <v>3.3</v>
          </cell>
          <cell r="G10">
            <v>3.3</v>
          </cell>
          <cell r="H10">
            <v>3.3</v>
          </cell>
          <cell r="I10">
            <v>3.3</v>
          </cell>
          <cell r="J10">
            <v>3.3</v>
          </cell>
          <cell r="K10">
            <v>3.3</v>
          </cell>
          <cell r="L10">
            <v>3.3</v>
          </cell>
          <cell r="M10">
            <v>3.3</v>
          </cell>
          <cell r="N10">
            <v>3.3</v>
          </cell>
          <cell r="O10">
            <v>3.3</v>
          </cell>
          <cell r="P10">
            <v>3.3</v>
          </cell>
          <cell r="Q10">
            <v>3.3</v>
          </cell>
          <cell r="R10">
            <v>3.3</v>
          </cell>
          <cell r="S10">
            <v>3.3</v>
          </cell>
          <cell r="T10">
            <v>3.3</v>
          </cell>
          <cell r="U10">
            <v>3.3</v>
          </cell>
          <cell r="V10">
            <v>3.6</v>
          </cell>
          <cell r="W10">
            <v>3.6</v>
          </cell>
          <cell r="X10">
            <v>3.6</v>
          </cell>
          <cell r="Y10">
            <v>3.6</v>
          </cell>
          <cell r="Z10">
            <v>3.6</v>
          </cell>
          <cell r="AA10">
            <v>3.6</v>
          </cell>
          <cell r="AB10">
            <v>3.6</v>
          </cell>
          <cell r="AC10">
            <v>3.6</v>
          </cell>
          <cell r="AD10">
            <v>3.6</v>
          </cell>
          <cell r="AE10">
            <v>3.6</v>
          </cell>
          <cell r="AF10">
            <v>3.6</v>
          </cell>
          <cell r="AG10">
            <v>3.6</v>
          </cell>
          <cell r="AH10">
            <v>3.6</v>
          </cell>
          <cell r="AI10">
            <v>3.6</v>
          </cell>
          <cell r="AJ10">
            <v>3.6</v>
          </cell>
          <cell r="AK10">
            <v>3.6</v>
          </cell>
          <cell r="AL10">
            <v>3.55</v>
          </cell>
          <cell r="AM10">
            <v>3.55</v>
          </cell>
          <cell r="AN10">
            <v>3.55</v>
          </cell>
          <cell r="AO10">
            <v>3.55</v>
          </cell>
          <cell r="AP10">
            <v>3.55</v>
          </cell>
          <cell r="AQ10">
            <v>3.55</v>
          </cell>
          <cell r="AR10">
            <v>3.55</v>
          </cell>
          <cell r="AS10">
            <v>3.55</v>
          </cell>
          <cell r="AT10">
            <v>3.4</v>
          </cell>
          <cell r="AU10">
            <v>3.4</v>
          </cell>
          <cell r="AV10">
            <v>3.4</v>
          </cell>
          <cell r="AW10">
            <v>3.4</v>
          </cell>
          <cell r="AX10">
            <v>3.4</v>
          </cell>
          <cell r="AY10">
            <v>3.4</v>
          </cell>
          <cell r="AZ10">
            <v>3.4</v>
          </cell>
          <cell r="BA10">
            <v>3.4</v>
          </cell>
          <cell r="BC10">
            <v>3.4</v>
          </cell>
          <cell r="BD10">
            <v>3.4</v>
          </cell>
          <cell r="BE10">
            <v>3.4</v>
          </cell>
          <cell r="BF10">
            <v>3.4</v>
          </cell>
          <cell r="BG10">
            <v>3.4</v>
          </cell>
          <cell r="BH10">
            <v>3.4</v>
          </cell>
          <cell r="BI10">
            <v>3.4</v>
          </cell>
          <cell r="BJ10">
            <v>3.4</v>
          </cell>
          <cell r="BL10">
            <v>3.4</v>
          </cell>
          <cell r="BM10">
            <v>3.4</v>
          </cell>
          <cell r="BN10">
            <v>3.4</v>
          </cell>
          <cell r="BO10">
            <v>3.4</v>
          </cell>
          <cell r="BP10">
            <v>3.4</v>
          </cell>
          <cell r="BQ10">
            <v>3.4</v>
          </cell>
          <cell r="BR10">
            <v>3.4</v>
          </cell>
          <cell r="BS10">
            <v>3.4</v>
          </cell>
          <cell r="BT10">
            <v>9.73</v>
          </cell>
          <cell r="BU10">
            <v>9.73</v>
          </cell>
          <cell r="BV10">
            <v>9.73</v>
          </cell>
          <cell r="BW10">
            <v>9.73</v>
          </cell>
          <cell r="BX10">
            <v>9.73</v>
          </cell>
          <cell r="BY10">
            <v>9.73</v>
          </cell>
          <cell r="BZ10">
            <v>9.73</v>
          </cell>
          <cell r="CA10">
            <v>9.73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K10">
            <v>15.8</v>
          </cell>
          <cell r="CL10">
            <v>15.8</v>
          </cell>
          <cell r="CN10">
            <v>15.8</v>
          </cell>
          <cell r="CO10">
            <v>15.8</v>
          </cell>
          <cell r="CP10">
            <v>15.8</v>
          </cell>
          <cell r="CQ10">
            <v>15.8</v>
          </cell>
        </row>
        <row r="11">
          <cell r="F11">
            <v>13.116</v>
          </cell>
          <cell r="G11">
            <v>14.487599999999999</v>
          </cell>
          <cell r="H11">
            <v>15.8592</v>
          </cell>
          <cell r="I11">
            <v>17.230800000000002</v>
          </cell>
          <cell r="J11">
            <v>18.602400000000003</v>
          </cell>
          <cell r="K11">
            <v>19.974</v>
          </cell>
          <cell r="L11">
            <v>21.345600000000001</v>
          </cell>
          <cell r="M11">
            <v>22.717200000000002</v>
          </cell>
          <cell r="N11">
            <v>13.116</v>
          </cell>
          <cell r="O11">
            <v>14.487599999999999</v>
          </cell>
          <cell r="P11">
            <v>15.8592</v>
          </cell>
          <cell r="Q11">
            <v>17.230800000000002</v>
          </cell>
          <cell r="R11">
            <v>18.602400000000003</v>
          </cell>
          <cell r="S11">
            <v>19.974</v>
          </cell>
          <cell r="T11">
            <v>21.345600000000001</v>
          </cell>
          <cell r="U11">
            <v>22.717200000000002</v>
          </cell>
          <cell r="V11">
            <v>13.116</v>
          </cell>
          <cell r="W11">
            <v>14.487599999999999</v>
          </cell>
          <cell r="X11">
            <v>15.8592</v>
          </cell>
          <cell r="Y11">
            <v>17.230800000000002</v>
          </cell>
          <cell r="Z11">
            <v>18.602400000000003</v>
          </cell>
          <cell r="AA11">
            <v>19.974</v>
          </cell>
          <cell r="AB11">
            <v>21.345600000000001</v>
          </cell>
          <cell r="AC11">
            <v>22.717200000000002</v>
          </cell>
          <cell r="AD11">
            <v>13.116</v>
          </cell>
          <cell r="AE11">
            <v>14.487599999999999</v>
          </cell>
          <cell r="AF11">
            <v>15.8592</v>
          </cell>
          <cell r="AG11">
            <v>17.230800000000002</v>
          </cell>
          <cell r="AH11">
            <v>18.602400000000003</v>
          </cell>
          <cell r="AI11">
            <v>19.974</v>
          </cell>
          <cell r="AJ11">
            <v>21.345600000000001</v>
          </cell>
          <cell r="AK11">
            <v>22.717200000000002</v>
          </cell>
          <cell r="AL11">
            <v>13.116</v>
          </cell>
          <cell r="AM11">
            <v>14.487599999999999</v>
          </cell>
          <cell r="AN11">
            <v>15.8592</v>
          </cell>
          <cell r="AO11">
            <v>17.230800000000002</v>
          </cell>
          <cell r="AP11">
            <v>18.602400000000003</v>
          </cell>
          <cell r="AQ11">
            <v>19.974</v>
          </cell>
          <cell r="AR11">
            <v>21.345600000000001</v>
          </cell>
          <cell r="AS11">
            <v>22.717200000000002</v>
          </cell>
          <cell r="AT11">
            <v>13.116</v>
          </cell>
          <cell r="AU11">
            <v>14.487599999999999</v>
          </cell>
          <cell r="AV11">
            <v>15.8592</v>
          </cell>
          <cell r="AW11">
            <v>17.230800000000002</v>
          </cell>
          <cell r="AX11">
            <v>18.602400000000003</v>
          </cell>
          <cell r="AY11">
            <v>19.974</v>
          </cell>
          <cell r="AZ11">
            <v>21.345600000000001</v>
          </cell>
          <cell r="BA11">
            <v>22.717200000000002</v>
          </cell>
          <cell r="BB11">
            <v>24.088800000000003</v>
          </cell>
          <cell r="BC11">
            <v>13.116</v>
          </cell>
          <cell r="BD11">
            <v>14.487599999999999</v>
          </cell>
          <cell r="BE11">
            <v>15.8592</v>
          </cell>
          <cell r="BF11">
            <v>17.230800000000002</v>
          </cell>
          <cell r="BG11">
            <v>18.602400000000003</v>
          </cell>
          <cell r="BH11">
            <v>19.974</v>
          </cell>
          <cell r="BI11">
            <v>21.345600000000001</v>
          </cell>
          <cell r="BJ11">
            <v>22.717200000000002</v>
          </cell>
          <cell r="BK11">
            <v>24.088800000000003</v>
          </cell>
          <cell r="BL11">
            <v>13.116</v>
          </cell>
          <cell r="BM11">
            <v>14.487599999999999</v>
          </cell>
          <cell r="BN11">
            <v>15.8592</v>
          </cell>
          <cell r="BO11">
            <v>17.230800000000002</v>
          </cell>
          <cell r="BP11">
            <v>18.602400000000003</v>
          </cell>
          <cell r="BQ11">
            <v>19.974</v>
          </cell>
          <cell r="BR11">
            <v>21.345600000000001</v>
          </cell>
          <cell r="BS11">
            <v>22.717200000000002</v>
          </cell>
          <cell r="BT11">
            <v>13.116</v>
          </cell>
          <cell r="BU11">
            <v>14.487599999999999</v>
          </cell>
          <cell r="BV11">
            <v>15.8592</v>
          </cell>
          <cell r="BW11">
            <v>17.230800000000002</v>
          </cell>
          <cell r="BX11">
            <v>18.602400000000003</v>
          </cell>
          <cell r="BY11">
            <v>19.974</v>
          </cell>
          <cell r="BZ11">
            <v>21.345600000000001</v>
          </cell>
          <cell r="CA11">
            <v>22.717200000000002</v>
          </cell>
          <cell r="CB11">
            <v>13.116</v>
          </cell>
          <cell r="CC11">
            <v>14.487599999999999</v>
          </cell>
          <cell r="CD11">
            <v>15.8592</v>
          </cell>
          <cell r="CE11">
            <v>17.230800000000002</v>
          </cell>
          <cell r="CF11">
            <v>18.602400000000003</v>
          </cell>
          <cell r="CG11">
            <v>19.974</v>
          </cell>
          <cell r="CH11">
            <v>21.345600000000001</v>
          </cell>
          <cell r="CI11">
            <v>22.717200000000002</v>
          </cell>
          <cell r="CK11">
            <v>36.5</v>
          </cell>
          <cell r="CL11">
            <v>39.5</v>
          </cell>
          <cell r="CN11">
            <v>33.5</v>
          </cell>
          <cell r="CO11">
            <v>30.5</v>
          </cell>
          <cell r="CP11">
            <v>27.5</v>
          </cell>
          <cell r="CQ11">
            <v>36.4</v>
          </cell>
        </row>
        <row r="12">
          <cell r="F12">
            <v>2.1240000000000001</v>
          </cell>
          <cell r="G12">
            <v>2.2764000000000002</v>
          </cell>
          <cell r="H12">
            <v>2.4288000000000003</v>
          </cell>
          <cell r="I12">
            <v>2.5812000000000004</v>
          </cell>
          <cell r="J12">
            <v>2.7336000000000005</v>
          </cell>
          <cell r="K12">
            <v>2.8860000000000001</v>
          </cell>
          <cell r="L12">
            <v>3.0384000000000002</v>
          </cell>
          <cell r="M12">
            <v>3.1908000000000003</v>
          </cell>
          <cell r="N12">
            <v>2.1240000000000001</v>
          </cell>
          <cell r="O12">
            <v>2.2764000000000002</v>
          </cell>
          <cell r="P12">
            <v>2.4288000000000003</v>
          </cell>
          <cell r="Q12">
            <v>2.5812000000000004</v>
          </cell>
          <cell r="R12">
            <v>2.7336000000000005</v>
          </cell>
          <cell r="S12">
            <v>2.8860000000000001</v>
          </cell>
          <cell r="T12">
            <v>3.0384000000000002</v>
          </cell>
          <cell r="U12">
            <v>3.1908000000000003</v>
          </cell>
          <cell r="V12">
            <v>2.1240000000000001</v>
          </cell>
          <cell r="W12">
            <v>2.2764000000000002</v>
          </cell>
          <cell r="X12">
            <v>2.4288000000000003</v>
          </cell>
          <cell r="Y12">
            <v>2.5812000000000004</v>
          </cell>
          <cell r="Z12">
            <v>2.7336000000000005</v>
          </cell>
          <cell r="AA12">
            <v>2.8860000000000001</v>
          </cell>
          <cell r="AB12">
            <v>3.0384000000000002</v>
          </cell>
          <cell r="AC12">
            <v>3.1908000000000003</v>
          </cell>
          <cell r="AD12">
            <v>2.1240000000000001</v>
          </cell>
          <cell r="AE12">
            <v>2.2764000000000002</v>
          </cell>
          <cell r="AF12">
            <v>2.4288000000000003</v>
          </cell>
          <cell r="AG12">
            <v>2.5812000000000004</v>
          </cell>
          <cell r="AH12">
            <v>2.7336000000000005</v>
          </cell>
          <cell r="AI12">
            <v>2.8860000000000001</v>
          </cell>
          <cell r="AJ12">
            <v>3.0384000000000002</v>
          </cell>
          <cell r="AK12">
            <v>3.1908000000000003</v>
          </cell>
          <cell r="AL12">
            <v>2.1240000000000001</v>
          </cell>
          <cell r="AM12">
            <v>2.2764000000000002</v>
          </cell>
          <cell r="AN12">
            <v>2.4288000000000003</v>
          </cell>
          <cell r="AO12">
            <v>2.5812000000000004</v>
          </cell>
          <cell r="AP12">
            <v>2.7336000000000005</v>
          </cell>
          <cell r="AQ12">
            <v>2.8860000000000001</v>
          </cell>
          <cell r="AR12">
            <v>3.0384000000000002</v>
          </cell>
          <cell r="AS12">
            <v>3.1908000000000003</v>
          </cell>
          <cell r="AT12">
            <v>2.1240000000000001</v>
          </cell>
          <cell r="AU12">
            <v>2.2764000000000002</v>
          </cell>
          <cell r="AV12">
            <v>2.4288000000000003</v>
          </cell>
          <cell r="AW12">
            <v>2.5812000000000004</v>
          </cell>
          <cell r="AX12">
            <v>2.7336000000000005</v>
          </cell>
          <cell r="AY12">
            <v>2.8860000000000001</v>
          </cell>
          <cell r="AZ12">
            <v>3.0384000000000002</v>
          </cell>
          <cell r="BA12">
            <v>3.1908000000000003</v>
          </cell>
          <cell r="BB12">
            <v>3.3432000000000004</v>
          </cell>
          <cell r="BC12">
            <v>2.1240000000000001</v>
          </cell>
          <cell r="BD12">
            <v>2.2764000000000002</v>
          </cell>
          <cell r="BE12">
            <v>2.4288000000000003</v>
          </cell>
          <cell r="BF12">
            <v>2.5812000000000004</v>
          </cell>
          <cell r="BG12">
            <v>2.7336000000000005</v>
          </cell>
          <cell r="BH12">
            <v>2.8860000000000001</v>
          </cell>
          <cell r="BI12">
            <v>3.0384000000000002</v>
          </cell>
          <cell r="BJ12">
            <v>3.1908000000000003</v>
          </cell>
          <cell r="BK12">
            <v>3.3432000000000004</v>
          </cell>
          <cell r="BL12">
            <v>2.1240000000000001</v>
          </cell>
          <cell r="BM12">
            <v>2.2764000000000002</v>
          </cell>
          <cell r="BN12">
            <v>2.4288000000000003</v>
          </cell>
          <cell r="BO12">
            <v>2.5812000000000004</v>
          </cell>
          <cell r="BP12">
            <v>2.7336000000000005</v>
          </cell>
          <cell r="BQ12">
            <v>2.8860000000000001</v>
          </cell>
          <cell r="BR12">
            <v>3.0384000000000002</v>
          </cell>
          <cell r="BS12">
            <v>3.1908000000000003</v>
          </cell>
          <cell r="BT12">
            <v>2.1240000000000001</v>
          </cell>
          <cell r="BU12">
            <v>2.2764000000000002</v>
          </cell>
          <cell r="BV12">
            <v>2.4288000000000003</v>
          </cell>
          <cell r="BW12">
            <v>2.5812000000000004</v>
          </cell>
          <cell r="BX12">
            <v>2.7336000000000005</v>
          </cell>
          <cell r="BY12">
            <v>2.8860000000000001</v>
          </cell>
          <cell r="BZ12">
            <v>3.0384000000000002</v>
          </cell>
          <cell r="CA12">
            <v>3.1908000000000003</v>
          </cell>
          <cell r="CB12">
            <v>2.1240000000000001</v>
          </cell>
          <cell r="CC12">
            <v>2.2764000000000002</v>
          </cell>
          <cell r="CD12">
            <v>2.4288000000000003</v>
          </cell>
          <cell r="CE12">
            <v>2.5812000000000004</v>
          </cell>
          <cell r="CF12">
            <v>2.7336000000000005</v>
          </cell>
          <cell r="CG12">
            <v>2.8860000000000001</v>
          </cell>
          <cell r="CH12">
            <v>3.0384000000000002</v>
          </cell>
          <cell r="CI12">
            <v>3.1908000000000003</v>
          </cell>
        </row>
        <row r="13">
          <cell r="F13">
            <v>9.2459999999999987</v>
          </cell>
          <cell r="G13">
            <v>10.617599999999999</v>
          </cell>
          <cell r="H13">
            <v>11.9892</v>
          </cell>
          <cell r="I13">
            <v>13.360800000000001</v>
          </cell>
          <cell r="J13">
            <v>14.732400000000002</v>
          </cell>
          <cell r="K13">
            <v>16.103999999999999</v>
          </cell>
          <cell r="L13">
            <v>17.4756</v>
          </cell>
          <cell r="M13">
            <v>18.847200000000001</v>
          </cell>
          <cell r="N13">
            <v>9.2459999999999987</v>
          </cell>
          <cell r="O13">
            <v>10.617599999999999</v>
          </cell>
          <cell r="P13">
            <v>11.9892</v>
          </cell>
          <cell r="Q13">
            <v>13.360800000000001</v>
          </cell>
          <cell r="R13">
            <v>14.732400000000002</v>
          </cell>
          <cell r="S13">
            <v>16.103999999999999</v>
          </cell>
          <cell r="T13">
            <v>17.4756</v>
          </cell>
          <cell r="U13">
            <v>18.847200000000001</v>
          </cell>
          <cell r="V13">
            <v>9.1760000000000002</v>
          </cell>
          <cell r="W13">
            <v>10.547599999999999</v>
          </cell>
          <cell r="X13">
            <v>11.9192</v>
          </cell>
          <cell r="Y13">
            <v>13.290800000000003</v>
          </cell>
          <cell r="Z13">
            <v>14.662400000000003</v>
          </cell>
          <cell r="AA13">
            <v>16.033999999999999</v>
          </cell>
          <cell r="AB13">
            <v>17.4056</v>
          </cell>
          <cell r="AC13">
            <v>18.777200000000001</v>
          </cell>
          <cell r="AD13">
            <v>9.1760000000000002</v>
          </cell>
          <cell r="AE13">
            <v>10.547599999999999</v>
          </cell>
          <cell r="AF13">
            <v>11.9192</v>
          </cell>
          <cell r="AG13">
            <v>13.290800000000003</v>
          </cell>
          <cell r="AH13">
            <v>14.662400000000003</v>
          </cell>
          <cell r="AI13">
            <v>16.033999999999999</v>
          </cell>
          <cell r="AJ13">
            <v>17.4056</v>
          </cell>
          <cell r="AK13">
            <v>18.777200000000001</v>
          </cell>
          <cell r="AL13">
            <v>9.2259999999999991</v>
          </cell>
          <cell r="AM13">
            <v>10.5976</v>
          </cell>
          <cell r="AN13">
            <v>11.969200000000001</v>
          </cell>
          <cell r="AO13">
            <v>13.340800000000002</v>
          </cell>
          <cell r="AP13">
            <v>14.712400000000002</v>
          </cell>
          <cell r="AQ13">
            <v>16.084</v>
          </cell>
          <cell r="AR13">
            <v>17.4556</v>
          </cell>
          <cell r="AS13">
            <v>18.827200000000001</v>
          </cell>
          <cell r="AT13">
            <v>9.3759999999999994</v>
          </cell>
          <cell r="AU13">
            <v>10.747599999999998</v>
          </cell>
          <cell r="AV13">
            <v>12.119199999999999</v>
          </cell>
          <cell r="AW13">
            <v>13.490800000000002</v>
          </cell>
          <cell r="AX13">
            <v>14.862400000000003</v>
          </cell>
          <cell r="AY13">
            <v>16.234000000000002</v>
          </cell>
          <cell r="AZ13">
            <v>17.605600000000003</v>
          </cell>
          <cell r="BA13">
            <v>18.977200000000003</v>
          </cell>
          <cell r="BB13">
            <v>23.748800000000003</v>
          </cell>
          <cell r="BC13">
            <v>9.3759999999999994</v>
          </cell>
          <cell r="BD13">
            <v>10.747599999999998</v>
          </cell>
          <cell r="BE13">
            <v>12.119199999999999</v>
          </cell>
          <cell r="BF13">
            <v>13.490800000000002</v>
          </cell>
          <cell r="BG13">
            <v>14.862400000000003</v>
          </cell>
          <cell r="BH13">
            <v>16.234000000000002</v>
          </cell>
          <cell r="BI13">
            <v>17.605600000000003</v>
          </cell>
          <cell r="BJ13">
            <v>18.977200000000003</v>
          </cell>
          <cell r="BK13">
            <v>23.748800000000003</v>
          </cell>
          <cell r="BL13">
            <v>9.3759999999999994</v>
          </cell>
          <cell r="BM13">
            <v>10.747599999999998</v>
          </cell>
          <cell r="BN13">
            <v>12.119199999999999</v>
          </cell>
          <cell r="BO13">
            <v>13.490800000000002</v>
          </cell>
          <cell r="BP13">
            <v>14.862400000000003</v>
          </cell>
          <cell r="BQ13">
            <v>16.234000000000002</v>
          </cell>
          <cell r="BR13">
            <v>17.605600000000003</v>
          </cell>
          <cell r="BS13">
            <v>18.977200000000003</v>
          </cell>
          <cell r="BT13">
            <v>2.8159999999999994</v>
          </cell>
          <cell r="BU13">
            <v>4.187599999999998</v>
          </cell>
          <cell r="BV13">
            <v>5.5591999999999988</v>
          </cell>
          <cell r="BW13">
            <v>6.9308000000000014</v>
          </cell>
          <cell r="BX13">
            <v>8.3024000000000022</v>
          </cell>
          <cell r="BY13">
            <v>9.6739999999999995</v>
          </cell>
          <cell r="BZ13">
            <v>11.0456</v>
          </cell>
          <cell r="CA13">
            <v>12.417200000000001</v>
          </cell>
          <cell r="CB13">
            <v>12.776</v>
          </cell>
          <cell r="CC13">
            <v>14.147599999999999</v>
          </cell>
          <cell r="CD13">
            <v>15.5192</v>
          </cell>
          <cell r="CE13">
            <v>16.890800000000002</v>
          </cell>
          <cell r="CF13">
            <v>18.262400000000003</v>
          </cell>
          <cell r="CG13">
            <v>19.634</v>
          </cell>
          <cell r="CH13">
            <v>21.005600000000001</v>
          </cell>
          <cell r="CI13">
            <v>22.377200000000002</v>
          </cell>
          <cell r="CK13">
            <v>20.57</v>
          </cell>
          <cell r="CL13">
            <v>23.57</v>
          </cell>
          <cell r="CN13">
            <v>17.57</v>
          </cell>
          <cell r="CO13">
            <v>14.569999999999999</v>
          </cell>
          <cell r="CP13">
            <v>11.569999999999999</v>
          </cell>
          <cell r="CQ13">
            <v>20.599999999999998</v>
          </cell>
        </row>
        <row r="14">
          <cell r="F14">
            <v>2</v>
          </cell>
          <cell r="G14">
            <v>2</v>
          </cell>
          <cell r="H14">
            <v>2</v>
          </cell>
          <cell r="I14">
            <v>2</v>
          </cell>
          <cell r="J14">
            <v>2</v>
          </cell>
          <cell r="K14">
            <v>2</v>
          </cell>
          <cell r="L14">
            <v>2</v>
          </cell>
          <cell r="M14">
            <v>2</v>
          </cell>
          <cell r="N14">
            <v>3</v>
          </cell>
          <cell r="O14">
            <v>3</v>
          </cell>
          <cell r="P14">
            <v>3</v>
          </cell>
          <cell r="Q14">
            <v>3</v>
          </cell>
          <cell r="R14">
            <v>3</v>
          </cell>
          <cell r="S14">
            <v>3</v>
          </cell>
          <cell r="T14">
            <v>3</v>
          </cell>
          <cell r="U14">
            <v>3</v>
          </cell>
          <cell r="V14">
            <v>3</v>
          </cell>
          <cell r="W14">
            <v>3</v>
          </cell>
          <cell r="X14">
            <v>3</v>
          </cell>
          <cell r="Y14">
            <v>3</v>
          </cell>
          <cell r="Z14">
            <v>3</v>
          </cell>
          <cell r="AA14">
            <v>3</v>
          </cell>
          <cell r="AB14">
            <v>3</v>
          </cell>
          <cell r="AC14">
            <v>3</v>
          </cell>
          <cell r="AD14">
            <v>3</v>
          </cell>
          <cell r="AE14">
            <v>3</v>
          </cell>
          <cell r="AF14">
            <v>3</v>
          </cell>
          <cell r="AG14">
            <v>3</v>
          </cell>
          <cell r="AH14">
            <v>3</v>
          </cell>
          <cell r="AI14">
            <v>3</v>
          </cell>
          <cell r="AJ14">
            <v>3</v>
          </cell>
          <cell r="AK14">
            <v>3</v>
          </cell>
          <cell r="AL14">
            <v>3</v>
          </cell>
          <cell r="AM14">
            <v>3</v>
          </cell>
          <cell r="AN14">
            <v>3</v>
          </cell>
          <cell r="AO14">
            <v>3</v>
          </cell>
          <cell r="AP14">
            <v>3</v>
          </cell>
          <cell r="AQ14">
            <v>3</v>
          </cell>
          <cell r="AR14">
            <v>3</v>
          </cell>
          <cell r="AS14">
            <v>3</v>
          </cell>
          <cell r="AT14">
            <v>3</v>
          </cell>
          <cell r="AU14">
            <v>3</v>
          </cell>
          <cell r="AV14">
            <v>3</v>
          </cell>
          <cell r="AW14">
            <v>3</v>
          </cell>
          <cell r="AX14">
            <v>3</v>
          </cell>
          <cell r="AY14">
            <v>3</v>
          </cell>
          <cell r="AZ14">
            <v>3</v>
          </cell>
          <cell r="BA14">
            <v>3</v>
          </cell>
          <cell r="BB14">
            <v>3</v>
          </cell>
          <cell r="BC14">
            <v>3</v>
          </cell>
          <cell r="BD14">
            <v>3</v>
          </cell>
          <cell r="BE14">
            <v>3</v>
          </cell>
          <cell r="BF14">
            <v>3</v>
          </cell>
          <cell r="BG14">
            <v>3</v>
          </cell>
          <cell r="BH14">
            <v>3</v>
          </cell>
          <cell r="BI14">
            <v>3</v>
          </cell>
          <cell r="BJ14">
            <v>3</v>
          </cell>
          <cell r="BK14">
            <v>3</v>
          </cell>
          <cell r="BL14">
            <v>6</v>
          </cell>
          <cell r="BM14">
            <v>6</v>
          </cell>
          <cell r="BN14">
            <v>6</v>
          </cell>
          <cell r="BO14">
            <v>6</v>
          </cell>
          <cell r="BP14">
            <v>6</v>
          </cell>
          <cell r="BQ14">
            <v>6</v>
          </cell>
          <cell r="BR14">
            <v>6</v>
          </cell>
          <cell r="BS14">
            <v>6</v>
          </cell>
          <cell r="BT14">
            <v>2</v>
          </cell>
          <cell r="BU14">
            <v>2</v>
          </cell>
          <cell r="BV14">
            <v>2</v>
          </cell>
          <cell r="BW14">
            <v>2</v>
          </cell>
          <cell r="BX14">
            <v>2</v>
          </cell>
          <cell r="BY14">
            <v>2</v>
          </cell>
          <cell r="BZ14">
            <v>2</v>
          </cell>
          <cell r="CA14">
            <v>2</v>
          </cell>
          <cell r="CB14">
            <v>2</v>
          </cell>
          <cell r="CC14">
            <v>2</v>
          </cell>
          <cell r="CD14">
            <v>2</v>
          </cell>
          <cell r="CE14">
            <v>2</v>
          </cell>
          <cell r="CF14">
            <v>2</v>
          </cell>
          <cell r="CG14">
            <v>2</v>
          </cell>
          <cell r="CH14">
            <v>2</v>
          </cell>
          <cell r="CI14">
            <v>2</v>
          </cell>
        </row>
        <row r="15"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1</v>
          </cell>
          <cell r="AH15">
            <v>1</v>
          </cell>
          <cell r="AI15">
            <v>1</v>
          </cell>
          <cell r="AJ15">
            <v>1</v>
          </cell>
          <cell r="AK15">
            <v>1</v>
          </cell>
          <cell r="AL15">
            <v>3</v>
          </cell>
          <cell r="AM15">
            <v>3</v>
          </cell>
          <cell r="AN15">
            <v>3</v>
          </cell>
          <cell r="AO15">
            <v>3</v>
          </cell>
          <cell r="AP15">
            <v>3</v>
          </cell>
          <cell r="AQ15">
            <v>3</v>
          </cell>
          <cell r="AR15">
            <v>3</v>
          </cell>
          <cell r="AS15">
            <v>3</v>
          </cell>
          <cell r="AT15">
            <v>6</v>
          </cell>
          <cell r="AU15">
            <v>6</v>
          </cell>
          <cell r="AV15">
            <v>6</v>
          </cell>
          <cell r="AW15">
            <v>6</v>
          </cell>
          <cell r="AX15">
            <v>6</v>
          </cell>
          <cell r="AY15">
            <v>6</v>
          </cell>
          <cell r="AZ15">
            <v>6</v>
          </cell>
          <cell r="BA15">
            <v>6</v>
          </cell>
          <cell r="BB15">
            <v>6</v>
          </cell>
          <cell r="BC15">
            <v>6</v>
          </cell>
          <cell r="BD15">
            <v>6</v>
          </cell>
          <cell r="BE15">
            <v>6</v>
          </cell>
          <cell r="BF15">
            <v>6</v>
          </cell>
          <cell r="BG15">
            <v>6</v>
          </cell>
          <cell r="BH15">
            <v>6</v>
          </cell>
          <cell r="BI15">
            <v>6</v>
          </cell>
          <cell r="BJ15">
            <v>6</v>
          </cell>
          <cell r="BK15">
            <v>6</v>
          </cell>
          <cell r="BL15">
            <v>6</v>
          </cell>
          <cell r="BM15">
            <v>6</v>
          </cell>
          <cell r="BN15">
            <v>6</v>
          </cell>
          <cell r="BO15">
            <v>6</v>
          </cell>
          <cell r="BP15">
            <v>6</v>
          </cell>
          <cell r="BQ15">
            <v>6</v>
          </cell>
          <cell r="BR15">
            <v>6</v>
          </cell>
          <cell r="BS15">
            <v>6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</row>
        <row r="17">
          <cell r="F17">
            <v>6</v>
          </cell>
          <cell r="G17">
            <v>6</v>
          </cell>
          <cell r="H17">
            <v>6</v>
          </cell>
          <cell r="I17">
            <v>6</v>
          </cell>
          <cell r="J17">
            <v>6</v>
          </cell>
          <cell r="K17">
            <v>6</v>
          </cell>
          <cell r="L17">
            <v>6</v>
          </cell>
          <cell r="M17">
            <v>6</v>
          </cell>
          <cell r="V17" t="str">
            <v xml:space="preserve"> </v>
          </cell>
          <cell r="BT17">
            <v>6</v>
          </cell>
          <cell r="BU17">
            <v>6</v>
          </cell>
          <cell r="BV17">
            <v>6</v>
          </cell>
          <cell r="BW17">
            <v>6</v>
          </cell>
          <cell r="BX17">
            <v>6</v>
          </cell>
          <cell r="BY17">
            <v>6</v>
          </cell>
          <cell r="BZ17">
            <v>6</v>
          </cell>
          <cell r="CA17">
            <v>6</v>
          </cell>
          <cell r="CJ17">
            <v>0</v>
          </cell>
        </row>
        <row r="18">
          <cell r="F18">
            <v>3</v>
          </cell>
          <cell r="G18">
            <v>3</v>
          </cell>
          <cell r="H18">
            <v>3</v>
          </cell>
          <cell r="I18">
            <v>3</v>
          </cell>
          <cell r="J18">
            <v>3</v>
          </cell>
          <cell r="K18">
            <v>3</v>
          </cell>
          <cell r="L18">
            <v>3</v>
          </cell>
          <cell r="M18">
            <v>3</v>
          </cell>
          <cell r="BT18">
            <v>3</v>
          </cell>
          <cell r="BU18">
            <v>3</v>
          </cell>
          <cell r="BV18">
            <v>3</v>
          </cell>
          <cell r="BW18">
            <v>3</v>
          </cell>
          <cell r="BX18">
            <v>3</v>
          </cell>
          <cell r="BY18">
            <v>3</v>
          </cell>
          <cell r="BZ18">
            <v>3</v>
          </cell>
          <cell r="CA18">
            <v>3</v>
          </cell>
          <cell r="CJ18">
            <v>0</v>
          </cell>
        </row>
        <row r="19">
          <cell r="CJ19">
            <v>0</v>
          </cell>
        </row>
        <row r="20">
          <cell r="F20">
            <v>3</v>
          </cell>
          <cell r="G20">
            <v>3</v>
          </cell>
          <cell r="H20">
            <v>3</v>
          </cell>
          <cell r="I20">
            <v>3</v>
          </cell>
          <cell r="J20">
            <v>3</v>
          </cell>
          <cell r="K20">
            <v>3</v>
          </cell>
          <cell r="L20">
            <v>3</v>
          </cell>
          <cell r="M20">
            <v>3</v>
          </cell>
          <cell r="BT20">
            <v>3</v>
          </cell>
          <cell r="BU20">
            <v>3</v>
          </cell>
          <cell r="BV20">
            <v>3</v>
          </cell>
          <cell r="BW20">
            <v>3</v>
          </cell>
          <cell r="BX20">
            <v>3</v>
          </cell>
          <cell r="BY20">
            <v>3</v>
          </cell>
          <cell r="BZ20">
            <v>3</v>
          </cell>
          <cell r="CA20">
            <v>3</v>
          </cell>
          <cell r="CJ20">
            <v>0</v>
          </cell>
        </row>
        <row r="21">
          <cell r="CJ21">
            <v>0</v>
          </cell>
        </row>
        <row r="22">
          <cell r="F22">
            <v>6</v>
          </cell>
          <cell r="G22">
            <v>6</v>
          </cell>
          <cell r="H22">
            <v>6</v>
          </cell>
          <cell r="I22">
            <v>6</v>
          </cell>
          <cell r="J22">
            <v>6</v>
          </cell>
          <cell r="K22">
            <v>6</v>
          </cell>
          <cell r="L22">
            <v>6</v>
          </cell>
          <cell r="M22">
            <v>6</v>
          </cell>
          <cell r="BT22">
            <v>6</v>
          </cell>
          <cell r="BU22">
            <v>6</v>
          </cell>
          <cell r="BV22">
            <v>6</v>
          </cell>
          <cell r="BW22">
            <v>6</v>
          </cell>
          <cell r="BX22">
            <v>6</v>
          </cell>
          <cell r="BY22">
            <v>6</v>
          </cell>
          <cell r="BZ22">
            <v>6</v>
          </cell>
          <cell r="CA22">
            <v>6</v>
          </cell>
          <cell r="CJ22">
            <v>0</v>
          </cell>
        </row>
        <row r="23">
          <cell r="N23">
            <v>2</v>
          </cell>
          <cell r="O23">
            <v>2</v>
          </cell>
          <cell r="P23">
            <v>2</v>
          </cell>
          <cell r="Q23">
            <v>2</v>
          </cell>
          <cell r="R23">
            <v>2</v>
          </cell>
          <cell r="S23">
            <v>2</v>
          </cell>
          <cell r="T23">
            <v>2</v>
          </cell>
          <cell r="U23">
            <v>2</v>
          </cell>
          <cell r="V23">
            <v>2</v>
          </cell>
          <cell r="W23">
            <v>2</v>
          </cell>
          <cell r="X23">
            <v>2</v>
          </cell>
          <cell r="Y23">
            <v>2</v>
          </cell>
          <cell r="Z23">
            <v>2</v>
          </cell>
          <cell r="AA23">
            <v>2</v>
          </cell>
          <cell r="AB23">
            <v>2</v>
          </cell>
          <cell r="AC23">
            <v>2</v>
          </cell>
          <cell r="AD23">
            <v>2</v>
          </cell>
          <cell r="AE23">
            <v>2</v>
          </cell>
          <cell r="AF23">
            <v>2</v>
          </cell>
          <cell r="AG23">
            <v>2</v>
          </cell>
          <cell r="AH23">
            <v>2</v>
          </cell>
          <cell r="AI23">
            <v>2</v>
          </cell>
          <cell r="AJ23">
            <v>2</v>
          </cell>
          <cell r="AK23">
            <v>2</v>
          </cell>
          <cell r="AL23">
            <v>2</v>
          </cell>
          <cell r="AM23">
            <v>2</v>
          </cell>
          <cell r="AN23">
            <v>2</v>
          </cell>
          <cell r="AO23">
            <v>2</v>
          </cell>
          <cell r="AP23">
            <v>2</v>
          </cell>
          <cell r="AQ23">
            <v>2</v>
          </cell>
          <cell r="AR23">
            <v>2</v>
          </cell>
          <cell r="AS23">
            <v>2</v>
          </cell>
          <cell r="AT23">
            <v>2</v>
          </cell>
          <cell r="AU23">
            <v>2</v>
          </cell>
          <cell r="AV23">
            <v>2</v>
          </cell>
          <cell r="AW23">
            <v>2</v>
          </cell>
          <cell r="AX23">
            <v>2</v>
          </cell>
          <cell r="AY23">
            <v>2</v>
          </cell>
          <cell r="AZ23">
            <v>2</v>
          </cell>
          <cell r="BA23">
            <v>2</v>
          </cell>
          <cell r="BB23">
            <v>2</v>
          </cell>
          <cell r="BC23">
            <v>2</v>
          </cell>
          <cell r="BD23">
            <v>2</v>
          </cell>
          <cell r="BE23">
            <v>2</v>
          </cell>
          <cell r="BF23">
            <v>2</v>
          </cell>
          <cell r="BG23">
            <v>2</v>
          </cell>
          <cell r="BH23">
            <v>2</v>
          </cell>
          <cell r="BI23">
            <v>2</v>
          </cell>
          <cell r="BJ23">
            <v>2</v>
          </cell>
          <cell r="BK23">
            <v>2</v>
          </cell>
          <cell r="BL23">
            <v>4</v>
          </cell>
          <cell r="BM23">
            <v>4</v>
          </cell>
          <cell r="BN23">
            <v>4</v>
          </cell>
          <cell r="BO23">
            <v>4</v>
          </cell>
          <cell r="BP23">
            <v>4</v>
          </cell>
          <cell r="BQ23">
            <v>4</v>
          </cell>
          <cell r="BR23">
            <v>4</v>
          </cell>
          <cell r="BS23">
            <v>4</v>
          </cell>
          <cell r="CJ23">
            <v>0</v>
          </cell>
        </row>
        <row r="24">
          <cell r="F24">
            <v>2</v>
          </cell>
          <cell r="G24">
            <v>2</v>
          </cell>
          <cell r="H24">
            <v>2</v>
          </cell>
          <cell r="I24">
            <v>2</v>
          </cell>
          <cell r="J24">
            <v>2</v>
          </cell>
          <cell r="K24">
            <v>2</v>
          </cell>
          <cell r="L24">
            <v>2</v>
          </cell>
          <cell r="M24">
            <v>2</v>
          </cell>
          <cell r="N24">
            <v>3</v>
          </cell>
          <cell r="O24">
            <v>3</v>
          </cell>
          <cell r="P24">
            <v>3</v>
          </cell>
          <cell r="Q24">
            <v>3</v>
          </cell>
          <cell r="R24">
            <v>3</v>
          </cell>
          <cell r="S24">
            <v>3</v>
          </cell>
          <cell r="T24">
            <v>3</v>
          </cell>
          <cell r="U24">
            <v>3</v>
          </cell>
          <cell r="V24">
            <v>3</v>
          </cell>
          <cell r="W24">
            <v>3</v>
          </cell>
          <cell r="X24">
            <v>3</v>
          </cell>
          <cell r="Y24">
            <v>3</v>
          </cell>
          <cell r="Z24">
            <v>3</v>
          </cell>
          <cell r="AA24">
            <v>3</v>
          </cell>
          <cell r="AB24">
            <v>3</v>
          </cell>
          <cell r="AC24">
            <v>3</v>
          </cell>
          <cell r="AD24">
            <v>3</v>
          </cell>
          <cell r="AE24">
            <v>3</v>
          </cell>
          <cell r="AF24">
            <v>3</v>
          </cell>
          <cell r="AG24">
            <v>3</v>
          </cell>
          <cell r="AH24">
            <v>3</v>
          </cell>
          <cell r="AI24">
            <v>3</v>
          </cell>
          <cell r="AJ24">
            <v>3</v>
          </cell>
          <cell r="AK24">
            <v>3</v>
          </cell>
          <cell r="AL24">
            <v>3</v>
          </cell>
          <cell r="AM24">
            <v>3</v>
          </cell>
          <cell r="AN24">
            <v>3</v>
          </cell>
          <cell r="AO24">
            <v>3</v>
          </cell>
          <cell r="AP24">
            <v>3</v>
          </cell>
          <cell r="AQ24">
            <v>3</v>
          </cell>
          <cell r="AR24">
            <v>3</v>
          </cell>
          <cell r="AS24">
            <v>3</v>
          </cell>
          <cell r="AT24">
            <v>3</v>
          </cell>
          <cell r="AU24">
            <v>3</v>
          </cell>
          <cell r="AV24">
            <v>3</v>
          </cell>
          <cell r="AW24">
            <v>3</v>
          </cell>
          <cell r="AX24">
            <v>3</v>
          </cell>
          <cell r="AY24">
            <v>3</v>
          </cell>
          <cell r="AZ24">
            <v>3</v>
          </cell>
          <cell r="BA24">
            <v>3</v>
          </cell>
          <cell r="BB24">
            <v>3</v>
          </cell>
          <cell r="BC24">
            <v>3</v>
          </cell>
          <cell r="BD24">
            <v>3</v>
          </cell>
          <cell r="BE24">
            <v>3</v>
          </cell>
          <cell r="BF24">
            <v>3</v>
          </cell>
          <cell r="BG24">
            <v>3</v>
          </cell>
          <cell r="BH24">
            <v>3</v>
          </cell>
          <cell r="BI24">
            <v>3</v>
          </cell>
          <cell r="BJ24">
            <v>3</v>
          </cell>
          <cell r="BK24">
            <v>3</v>
          </cell>
          <cell r="BL24">
            <v>6</v>
          </cell>
          <cell r="BM24">
            <v>6</v>
          </cell>
          <cell r="BN24">
            <v>6</v>
          </cell>
          <cell r="BO24">
            <v>6</v>
          </cell>
          <cell r="BP24">
            <v>6</v>
          </cell>
          <cell r="BQ24">
            <v>6</v>
          </cell>
          <cell r="BR24">
            <v>6</v>
          </cell>
          <cell r="BS24">
            <v>6</v>
          </cell>
          <cell r="BT24">
            <v>2</v>
          </cell>
          <cell r="BU24">
            <v>2</v>
          </cell>
          <cell r="BV24">
            <v>2</v>
          </cell>
          <cell r="BW24">
            <v>2</v>
          </cell>
          <cell r="BX24">
            <v>2</v>
          </cell>
          <cell r="BY24">
            <v>2</v>
          </cell>
          <cell r="BZ24">
            <v>2</v>
          </cell>
          <cell r="CA24">
            <v>2</v>
          </cell>
          <cell r="CB24">
            <v>2</v>
          </cell>
          <cell r="CC24">
            <v>2</v>
          </cell>
          <cell r="CD24">
            <v>2</v>
          </cell>
          <cell r="CE24">
            <v>2</v>
          </cell>
          <cell r="CF24">
            <v>2</v>
          </cell>
          <cell r="CG24">
            <v>2</v>
          </cell>
          <cell r="CH24">
            <v>2</v>
          </cell>
          <cell r="CI24">
            <v>2</v>
          </cell>
          <cell r="CJ24">
            <v>0</v>
          </cell>
        </row>
        <row r="25">
          <cell r="BT25">
            <v>2</v>
          </cell>
          <cell r="BU25">
            <v>2</v>
          </cell>
          <cell r="BV25">
            <v>2</v>
          </cell>
          <cell r="BW25">
            <v>2</v>
          </cell>
          <cell r="BX25">
            <v>2</v>
          </cell>
          <cell r="BY25">
            <v>2</v>
          </cell>
          <cell r="BZ25">
            <v>2</v>
          </cell>
          <cell r="CA25">
            <v>2</v>
          </cell>
          <cell r="CJ25">
            <v>0</v>
          </cell>
        </row>
        <row r="26">
          <cell r="F26">
            <v>2</v>
          </cell>
          <cell r="G26">
            <v>2</v>
          </cell>
          <cell r="H26">
            <v>2</v>
          </cell>
          <cell r="I26">
            <v>2</v>
          </cell>
          <cell r="J26">
            <v>2</v>
          </cell>
          <cell r="K26">
            <v>2</v>
          </cell>
          <cell r="L26">
            <v>2</v>
          </cell>
          <cell r="M26">
            <v>2</v>
          </cell>
          <cell r="CB26">
            <v>2</v>
          </cell>
          <cell r="CC26">
            <v>2</v>
          </cell>
          <cell r="CD26">
            <v>2</v>
          </cell>
          <cell r="CE26">
            <v>2</v>
          </cell>
          <cell r="CF26">
            <v>2</v>
          </cell>
          <cell r="CG26">
            <v>2</v>
          </cell>
          <cell r="CH26">
            <v>2</v>
          </cell>
          <cell r="CI26">
            <v>2</v>
          </cell>
          <cell r="CJ26">
            <v>0</v>
          </cell>
        </row>
        <row r="27">
          <cell r="F27">
            <v>4</v>
          </cell>
          <cell r="G27">
            <v>4</v>
          </cell>
          <cell r="H27">
            <v>4</v>
          </cell>
          <cell r="I27">
            <v>4</v>
          </cell>
          <cell r="J27">
            <v>4</v>
          </cell>
          <cell r="K27">
            <v>4</v>
          </cell>
          <cell r="L27">
            <v>4</v>
          </cell>
          <cell r="M27">
            <v>4</v>
          </cell>
          <cell r="N27">
            <v>1</v>
          </cell>
          <cell r="O27">
            <v>1</v>
          </cell>
          <cell r="P27">
            <v>1</v>
          </cell>
          <cell r="Q27">
            <v>1</v>
          </cell>
          <cell r="R27">
            <v>1</v>
          </cell>
          <cell r="S27">
            <v>1</v>
          </cell>
          <cell r="T27">
            <v>1</v>
          </cell>
          <cell r="U27">
            <v>1</v>
          </cell>
          <cell r="V27">
            <v>1</v>
          </cell>
          <cell r="W27">
            <v>1</v>
          </cell>
          <cell r="X27">
            <v>1</v>
          </cell>
          <cell r="Y27">
            <v>1</v>
          </cell>
          <cell r="Z27">
            <v>1</v>
          </cell>
          <cell r="AA27">
            <v>1</v>
          </cell>
          <cell r="AB27">
            <v>1</v>
          </cell>
          <cell r="AC27">
            <v>1</v>
          </cell>
          <cell r="AD27">
            <v>1</v>
          </cell>
          <cell r="AE27">
            <v>1</v>
          </cell>
          <cell r="AF27">
            <v>1</v>
          </cell>
          <cell r="AG27">
            <v>1</v>
          </cell>
          <cell r="AH27">
            <v>1</v>
          </cell>
          <cell r="AI27">
            <v>1</v>
          </cell>
          <cell r="AJ27">
            <v>1</v>
          </cell>
          <cell r="AK27">
            <v>1</v>
          </cell>
          <cell r="AL27">
            <v>1</v>
          </cell>
          <cell r="AM27">
            <v>1</v>
          </cell>
          <cell r="AN27">
            <v>1</v>
          </cell>
          <cell r="AO27">
            <v>1</v>
          </cell>
          <cell r="AP27">
            <v>1</v>
          </cell>
          <cell r="AQ27">
            <v>1</v>
          </cell>
          <cell r="AR27">
            <v>1</v>
          </cell>
          <cell r="AS27">
            <v>1</v>
          </cell>
          <cell r="AT27">
            <v>1</v>
          </cell>
          <cell r="AU27">
            <v>1</v>
          </cell>
          <cell r="AV27">
            <v>1</v>
          </cell>
          <cell r="AW27">
            <v>1</v>
          </cell>
          <cell r="AX27">
            <v>1</v>
          </cell>
          <cell r="AY27">
            <v>1</v>
          </cell>
          <cell r="AZ27">
            <v>1</v>
          </cell>
          <cell r="BA27">
            <v>1</v>
          </cell>
          <cell r="BB27">
            <v>1</v>
          </cell>
          <cell r="BC27">
            <v>1</v>
          </cell>
          <cell r="BD27">
            <v>1</v>
          </cell>
          <cell r="BE27">
            <v>1</v>
          </cell>
          <cell r="BF27">
            <v>1</v>
          </cell>
          <cell r="BG27">
            <v>1</v>
          </cell>
          <cell r="BH27">
            <v>1</v>
          </cell>
          <cell r="BI27">
            <v>1</v>
          </cell>
          <cell r="BJ27">
            <v>1</v>
          </cell>
          <cell r="BK27">
            <v>1</v>
          </cell>
          <cell r="BL27">
            <v>2</v>
          </cell>
          <cell r="BM27">
            <v>2</v>
          </cell>
          <cell r="BN27">
            <v>2</v>
          </cell>
          <cell r="BO27">
            <v>2</v>
          </cell>
          <cell r="BP27">
            <v>2</v>
          </cell>
          <cell r="BQ27">
            <v>2</v>
          </cell>
          <cell r="BR27">
            <v>2</v>
          </cell>
          <cell r="BS27">
            <v>2</v>
          </cell>
          <cell r="BT27">
            <v>4</v>
          </cell>
          <cell r="BU27">
            <v>4</v>
          </cell>
          <cell r="BV27">
            <v>4</v>
          </cell>
          <cell r="BW27">
            <v>4</v>
          </cell>
          <cell r="BX27">
            <v>4</v>
          </cell>
          <cell r="BY27">
            <v>4</v>
          </cell>
          <cell r="BZ27">
            <v>4</v>
          </cell>
          <cell r="CA27">
            <v>4</v>
          </cell>
          <cell r="CB27">
            <v>4</v>
          </cell>
          <cell r="CC27">
            <v>4</v>
          </cell>
          <cell r="CD27">
            <v>4</v>
          </cell>
          <cell r="CE27">
            <v>4</v>
          </cell>
          <cell r="CF27">
            <v>4</v>
          </cell>
          <cell r="CG27">
            <v>4</v>
          </cell>
          <cell r="CH27">
            <v>4</v>
          </cell>
          <cell r="CI27">
            <v>4</v>
          </cell>
          <cell r="CJ27">
            <v>0</v>
          </cell>
        </row>
        <row r="28">
          <cell r="BT28">
            <v>2</v>
          </cell>
          <cell r="BU28">
            <v>2</v>
          </cell>
          <cell r="BV28">
            <v>2</v>
          </cell>
          <cell r="BW28">
            <v>2</v>
          </cell>
          <cell r="BX28">
            <v>2</v>
          </cell>
          <cell r="BY28">
            <v>2</v>
          </cell>
          <cell r="BZ28">
            <v>2</v>
          </cell>
          <cell r="CA28">
            <v>2</v>
          </cell>
          <cell r="CJ28">
            <v>0</v>
          </cell>
        </row>
        <row r="29">
          <cell r="BT29">
            <v>2</v>
          </cell>
          <cell r="BU29">
            <v>2</v>
          </cell>
          <cell r="BV29">
            <v>2</v>
          </cell>
          <cell r="BW29">
            <v>2</v>
          </cell>
          <cell r="BX29">
            <v>2</v>
          </cell>
          <cell r="BY29">
            <v>2</v>
          </cell>
          <cell r="BZ29">
            <v>2</v>
          </cell>
          <cell r="CA29">
            <v>2</v>
          </cell>
          <cell r="CJ29">
            <v>0</v>
          </cell>
        </row>
        <row r="30">
          <cell r="AL30">
            <v>12</v>
          </cell>
          <cell r="AM30">
            <v>12</v>
          </cell>
          <cell r="AN30">
            <v>12</v>
          </cell>
          <cell r="AO30">
            <v>12</v>
          </cell>
          <cell r="AP30">
            <v>12</v>
          </cell>
          <cell r="AQ30">
            <v>12</v>
          </cell>
          <cell r="AR30">
            <v>12</v>
          </cell>
          <cell r="AS30">
            <v>12</v>
          </cell>
          <cell r="AT30">
            <v>24</v>
          </cell>
          <cell r="AU30">
            <v>24</v>
          </cell>
          <cell r="AV30">
            <v>24</v>
          </cell>
          <cell r="AW30">
            <v>24</v>
          </cell>
          <cell r="AX30">
            <v>24</v>
          </cell>
          <cell r="AY30">
            <v>24</v>
          </cell>
          <cell r="AZ30">
            <v>24</v>
          </cell>
          <cell r="BA30">
            <v>24</v>
          </cell>
          <cell r="BB30">
            <v>24</v>
          </cell>
          <cell r="BC30">
            <v>24</v>
          </cell>
          <cell r="BD30">
            <v>24</v>
          </cell>
          <cell r="BE30">
            <v>24</v>
          </cell>
          <cell r="BF30">
            <v>24</v>
          </cell>
          <cell r="BG30">
            <v>24</v>
          </cell>
          <cell r="BH30">
            <v>24</v>
          </cell>
          <cell r="BI30">
            <v>24</v>
          </cell>
          <cell r="BJ30">
            <v>24</v>
          </cell>
          <cell r="BK30">
            <v>24</v>
          </cell>
          <cell r="BL30">
            <v>24</v>
          </cell>
          <cell r="BM30">
            <v>24</v>
          </cell>
          <cell r="BN30">
            <v>24</v>
          </cell>
          <cell r="BO30">
            <v>24</v>
          </cell>
          <cell r="BP30">
            <v>24</v>
          </cell>
          <cell r="BQ30">
            <v>24</v>
          </cell>
          <cell r="BR30">
            <v>24</v>
          </cell>
          <cell r="BS30">
            <v>24</v>
          </cell>
          <cell r="CJ30">
            <v>0</v>
          </cell>
        </row>
        <row r="31">
          <cell r="AG31">
            <v>4</v>
          </cell>
          <cell r="AH31">
            <v>4</v>
          </cell>
          <cell r="AI31">
            <v>4</v>
          </cell>
          <cell r="AJ31">
            <v>4</v>
          </cell>
          <cell r="AK31">
            <v>4</v>
          </cell>
        </row>
        <row r="32">
          <cell r="N32">
            <v>2</v>
          </cell>
          <cell r="O32">
            <v>2</v>
          </cell>
          <cell r="P32">
            <v>2</v>
          </cell>
          <cell r="Q32">
            <v>2</v>
          </cell>
          <cell r="R32">
            <v>2</v>
          </cell>
          <cell r="S32">
            <v>4</v>
          </cell>
          <cell r="T32">
            <v>4</v>
          </cell>
          <cell r="U32">
            <v>4</v>
          </cell>
          <cell r="V32">
            <v>2</v>
          </cell>
          <cell r="W32">
            <v>2</v>
          </cell>
          <cell r="X32">
            <v>2</v>
          </cell>
          <cell r="Y32">
            <v>2</v>
          </cell>
          <cell r="Z32">
            <v>2</v>
          </cell>
          <cell r="AA32">
            <v>4</v>
          </cell>
          <cell r="AB32">
            <v>4</v>
          </cell>
          <cell r="AC32">
            <v>4</v>
          </cell>
          <cell r="AL32">
            <v>2</v>
          </cell>
          <cell r="AM32">
            <v>2</v>
          </cell>
          <cell r="AN32">
            <v>2</v>
          </cell>
          <cell r="AO32">
            <v>2</v>
          </cell>
          <cell r="AP32">
            <v>2</v>
          </cell>
          <cell r="AQ32">
            <v>2</v>
          </cell>
          <cell r="AR32">
            <v>2</v>
          </cell>
          <cell r="AS32">
            <v>2</v>
          </cell>
          <cell r="AT32">
            <v>2</v>
          </cell>
          <cell r="AU32">
            <v>2</v>
          </cell>
          <cell r="AV32">
            <v>2</v>
          </cell>
          <cell r="AW32">
            <v>2</v>
          </cell>
          <cell r="AX32">
            <v>2</v>
          </cell>
          <cell r="AY32">
            <v>2</v>
          </cell>
          <cell r="AZ32">
            <v>2</v>
          </cell>
          <cell r="BA32">
            <v>2</v>
          </cell>
          <cell r="BB32">
            <v>2</v>
          </cell>
          <cell r="BC32">
            <v>2</v>
          </cell>
          <cell r="BD32">
            <v>2</v>
          </cell>
          <cell r="BE32">
            <v>2</v>
          </cell>
          <cell r="BF32">
            <v>2</v>
          </cell>
          <cell r="BG32">
            <v>2</v>
          </cell>
          <cell r="BH32">
            <v>4</v>
          </cell>
          <cell r="BI32">
            <v>4</v>
          </cell>
          <cell r="BJ32">
            <v>4</v>
          </cell>
          <cell r="BK32">
            <v>4</v>
          </cell>
          <cell r="BL32">
            <v>4</v>
          </cell>
          <cell r="BM32">
            <v>4</v>
          </cell>
          <cell r="BN32">
            <v>4</v>
          </cell>
          <cell r="BO32">
            <v>4</v>
          </cell>
          <cell r="BP32">
            <v>4</v>
          </cell>
          <cell r="BQ32">
            <v>4</v>
          </cell>
          <cell r="BR32">
            <v>4</v>
          </cell>
          <cell r="BS32">
            <v>4</v>
          </cell>
          <cell r="CJ32">
            <v>0</v>
          </cell>
        </row>
        <row r="33">
          <cell r="AD33">
            <v>4</v>
          </cell>
          <cell r="AE33">
            <v>4</v>
          </cell>
          <cell r="AF33">
            <v>4</v>
          </cell>
          <cell r="AG33">
            <v>4</v>
          </cell>
          <cell r="AH33">
            <v>4</v>
          </cell>
          <cell r="AI33">
            <v>4</v>
          </cell>
          <cell r="AJ33">
            <v>4</v>
          </cell>
          <cell r="AK33">
            <v>4</v>
          </cell>
          <cell r="CJ33">
            <v>0</v>
          </cell>
        </row>
        <row r="34">
          <cell r="N34">
            <v>2</v>
          </cell>
          <cell r="O34">
            <v>2</v>
          </cell>
          <cell r="P34">
            <v>2</v>
          </cell>
          <cell r="Q34">
            <v>2</v>
          </cell>
          <cell r="R34">
            <v>2</v>
          </cell>
          <cell r="S34">
            <v>4</v>
          </cell>
          <cell r="T34">
            <v>4</v>
          </cell>
          <cell r="U34">
            <v>4</v>
          </cell>
          <cell r="V34">
            <v>2</v>
          </cell>
          <cell r="W34">
            <v>2</v>
          </cell>
          <cell r="X34">
            <v>2</v>
          </cell>
          <cell r="Y34">
            <v>2</v>
          </cell>
          <cell r="Z34">
            <v>2</v>
          </cell>
          <cell r="AA34">
            <v>4</v>
          </cell>
          <cell r="AB34">
            <v>4</v>
          </cell>
          <cell r="AC34">
            <v>4</v>
          </cell>
          <cell r="AD34">
            <v>4</v>
          </cell>
          <cell r="AE34">
            <v>4</v>
          </cell>
          <cell r="AF34">
            <v>4</v>
          </cell>
          <cell r="AG34">
            <v>4</v>
          </cell>
          <cell r="AH34">
            <v>4</v>
          </cell>
          <cell r="AI34">
            <v>4</v>
          </cell>
          <cell r="AJ34">
            <v>4</v>
          </cell>
          <cell r="AK34">
            <v>4</v>
          </cell>
          <cell r="AL34">
            <v>2</v>
          </cell>
          <cell r="AM34">
            <v>2</v>
          </cell>
          <cell r="AN34">
            <v>2</v>
          </cell>
          <cell r="AO34">
            <v>2</v>
          </cell>
          <cell r="AP34">
            <v>2</v>
          </cell>
          <cell r="AQ34">
            <v>2</v>
          </cell>
          <cell r="AR34">
            <v>2</v>
          </cell>
          <cell r="AS34">
            <v>2</v>
          </cell>
          <cell r="AT34">
            <v>2</v>
          </cell>
          <cell r="AU34">
            <v>2</v>
          </cell>
          <cell r="AV34">
            <v>2</v>
          </cell>
          <cell r="AW34">
            <v>2</v>
          </cell>
          <cell r="AX34">
            <v>2</v>
          </cell>
          <cell r="AY34">
            <v>2</v>
          </cell>
          <cell r="AZ34">
            <v>2</v>
          </cell>
          <cell r="BA34">
            <v>2</v>
          </cell>
          <cell r="BB34">
            <v>2</v>
          </cell>
          <cell r="BC34">
            <v>2</v>
          </cell>
          <cell r="BD34">
            <v>2</v>
          </cell>
          <cell r="BE34">
            <v>2</v>
          </cell>
          <cell r="BF34">
            <v>2</v>
          </cell>
          <cell r="BG34">
            <v>2</v>
          </cell>
          <cell r="BH34">
            <v>4</v>
          </cell>
          <cell r="BI34">
            <v>4</v>
          </cell>
          <cell r="BJ34">
            <v>4</v>
          </cell>
          <cell r="BK34">
            <v>4</v>
          </cell>
          <cell r="BL34">
            <v>4</v>
          </cell>
          <cell r="BM34">
            <v>4</v>
          </cell>
          <cell r="BN34">
            <v>4</v>
          </cell>
          <cell r="BO34">
            <v>4</v>
          </cell>
          <cell r="BP34">
            <v>4</v>
          </cell>
          <cell r="BQ34">
            <v>4</v>
          </cell>
          <cell r="BR34">
            <v>4</v>
          </cell>
          <cell r="BS34">
            <v>4</v>
          </cell>
          <cell r="CJ34">
            <v>0</v>
          </cell>
        </row>
        <row r="35">
          <cell r="N35">
            <v>1</v>
          </cell>
          <cell r="O35">
            <v>1</v>
          </cell>
          <cell r="P35">
            <v>1</v>
          </cell>
          <cell r="Q35">
            <v>1</v>
          </cell>
          <cell r="R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B35">
            <v>1</v>
          </cell>
          <cell r="AC35">
            <v>1</v>
          </cell>
          <cell r="AG35">
            <v>2</v>
          </cell>
          <cell r="AH35">
            <v>2</v>
          </cell>
          <cell r="AI35">
            <v>2</v>
          </cell>
          <cell r="AJ35">
            <v>2</v>
          </cell>
          <cell r="AK35">
            <v>2</v>
          </cell>
          <cell r="AL35">
            <v>1</v>
          </cell>
          <cell r="AM35">
            <v>1</v>
          </cell>
          <cell r="AN35">
            <v>1</v>
          </cell>
          <cell r="AO35">
            <v>1</v>
          </cell>
          <cell r="AP35">
            <v>1</v>
          </cell>
          <cell r="AQ35">
            <v>1</v>
          </cell>
          <cell r="AR35">
            <v>1</v>
          </cell>
          <cell r="AS35">
            <v>1</v>
          </cell>
          <cell r="AT35">
            <v>1</v>
          </cell>
          <cell r="AU35">
            <v>1</v>
          </cell>
          <cell r="AV35">
            <v>1</v>
          </cell>
          <cell r="AW35">
            <v>1</v>
          </cell>
          <cell r="AX35">
            <v>1</v>
          </cell>
          <cell r="AY35">
            <v>1</v>
          </cell>
          <cell r="AZ35">
            <v>1</v>
          </cell>
          <cell r="BA35">
            <v>1</v>
          </cell>
          <cell r="BB35">
            <v>1</v>
          </cell>
          <cell r="BC35">
            <v>1</v>
          </cell>
          <cell r="BD35">
            <v>1</v>
          </cell>
          <cell r="BE35">
            <v>1</v>
          </cell>
          <cell r="BF35">
            <v>1</v>
          </cell>
          <cell r="BG35">
            <v>1</v>
          </cell>
          <cell r="BH35">
            <v>1</v>
          </cell>
          <cell r="BI35">
            <v>1</v>
          </cell>
          <cell r="BJ35">
            <v>1</v>
          </cell>
          <cell r="BK35">
            <v>1</v>
          </cell>
          <cell r="BL35">
            <v>2</v>
          </cell>
          <cell r="BM35">
            <v>2</v>
          </cell>
          <cell r="BN35">
            <v>2</v>
          </cell>
          <cell r="BO35">
            <v>2</v>
          </cell>
          <cell r="BP35">
            <v>2</v>
          </cell>
          <cell r="BQ35">
            <v>2</v>
          </cell>
          <cell r="BR35">
            <v>2</v>
          </cell>
          <cell r="BS35">
            <v>2</v>
          </cell>
          <cell r="CJ35">
            <v>0</v>
          </cell>
        </row>
        <row r="36">
          <cell r="N36">
            <v>1</v>
          </cell>
          <cell r="O36">
            <v>1</v>
          </cell>
          <cell r="P36">
            <v>1</v>
          </cell>
          <cell r="Q36">
            <v>1</v>
          </cell>
          <cell r="R36">
            <v>1</v>
          </cell>
          <cell r="S36">
            <v>2</v>
          </cell>
          <cell r="T36">
            <v>2</v>
          </cell>
          <cell r="U36">
            <v>2</v>
          </cell>
          <cell r="V36">
            <v>2</v>
          </cell>
          <cell r="W36">
            <v>1</v>
          </cell>
          <cell r="X36">
            <v>1</v>
          </cell>
          <cell r="Y36">
            <v>1</v>
          </cell>
          <cell r="Z36">
            <v>1</v>
          </cell>
          <cell r="AA36">
            <v>2</v>
          </cell>
          <cell r="AB36">
            <v>2</v>
          </cell>
          <cell r="AC36">
            <v>2</v>
          </cell>
          <cell r="AL36">
            <v>1</v>
          </cell>
          <cell r="AM36">
            <v>1</v>
          </cell>
          <cell r="AN36">
            <v>1</v>
          </cell>
          <cell r="AO36">
            <v>1</v>
          </cell>
          <cell r="AP36">
            <v>1</v>
          </cell>
          <cell r="AQ36">
            <v>1</v>
          </cell>
          <cell r="AR36">
            <v>1</v>
          </cell>
          <cell r="AS36">
            <v>1</v>
          </cell>
          <cell r="AT36">
            <v>1</v>
          </cell>
          <cell r="AU36">
            <v>1</v>
          </cell>
          <cell r="AV36">
            <v>1</v>
          </cell>
          <cell r="AW36">
            <v>1</v>
          </cell>
          <cell r="AX36">
            <v>1</v>
          </cell>
          <cell r="AY36">
            <v>1</v>
          </cell>
          <cell r="AZ36">
            <v>1</v>
          </cell>
          <cell r="BA36">
            <v>1</v>
          </cell>
          <cell r="BB36">
            <v>1</v>
          </cell>
          <cell r="BC36">
            <v>1</v>
          </cell>
          <cell r="BD36">
            <v>1</v>
          </cell>
          <cell r="BE36">
            <v>1</v>
          </cell>
          <cell r="BF36">
            <v>1</v>
          </cell>
          <cell r="BG36">
            <v>1</v>
          </cell>
          <cell r="BH36">
            <v>2</v>
          </cell>
          <cell r="BI36">
            <v>2</v>
          </cell>
          <cell r="BJ36">
            <v>2</v>
          </cell>
          <cell r="BK36">
            <v>2</v>
          </cell>
          <cell r="BL36">
            <v>2</v>
          </cell>
          <cell r="BM36">
            <v>2</v>
          </cell>
          <cell r="BN36">
            <v>2</v>
          </cell>
          <cell r="BO36">
            <v>2</v>
          </cell>
          <cell r="BP36">
            <v>2</v>
          </cell>
          <cell r="BQ36">
            <v>2</v>
          </cell>
          <cell r="BR36">
            <v>2</v>
          </cell>
          <cell r="BS36">
            <v>2</v>
          </cell>
          <cell r="CJ36">
            <v>0</v>
          </cell>
        </row>
        <row r="37">
          <cell r="S37">
            <v>1</v>
          </cell>
          <cell r="T37">
            <v>1</v>
          </cell>
          <cell r="U37">
            <v>1</v>
          </cell>
          <cell r="AA37">
            <v>1</v>
          </cell>
          <cell r="AB37">
            <v>1</v>
          </cell>
          <cell r="AC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CJ37">
            <v>0</v>
          </cell>
        </row>
        <row r="38">
          <cell r="F38">
            <v>2</v>
          </cell>
          <cell r="G38">
            <v>2</v>
          </cell>
          <cell r="H38">
            <v>2</v>
          </cell>
          <cell r="I38">
            <v>2</v>
          </cell>
          <cell r="J38">
            <v>2</v>
          </cell>
          <cell r="K38">
            <v>2</v>
          </cell>
          <cell r="L38">
            <v>2</v>
          </cell>
          <cell r="M38">
            <v>2</v>
          </cell>
          <cell r="N38">
            <v>3</v>
          </cell>
          <cell r="O38">
            <v>3</v>
          </cell>
          <cell r="P38">
            <v>3</v>
          </cell>
          <cell r="Q38">
            <v>3</v>
          </cell>
          <cell r="R38">
            <v>3</v>
          </cell>
          <cell r="S38">
            <v>3</v>
          </cell>
          <cell r="T38">
            <v>3</v>
          </cell>
          <cell r="U38">
            <v>3</v>
          </cell>
          <cell r="AD38">
            <v>3</v>
          </cell>
          <cell r="AE38">
            <v>3</v>
          </cell>
          <cell r="AF38">
            <v>3</v>
          </cell>
          <cell r="AG38">
            <v>3</v>
          </cell>
          <cell r="AH38">
            <v>3</v>
          </cell>
          <cell r="AI38">
            <v>3</v>
          </cell>
          <cell r="AJ38">
            <v>3</v>
          </cell>
          <cell r="AK38">
            <v>3</v>
          </cell>
          <cell r="CB38">
            <v>2</v>
          </cell>
          <cell r="CC38">
            <v>2</v>
          </cell>
          <cell r="CD38">
            <v>2</v>
          </cell>
          <cell r="CE38">
            <v>2</v>
          </cell>
          <cell r="CF38">
            <v>2</v>
          </cell>
          <cell r="CG38">
            <v>2</v>
          </cell>
          <cell r="CH38">
            <v>2</v>
          </cell>
          <cell r="CI38">
            <v>2</v>
          </cell>
          <cell r="CJ38">
            <v>0</v>
          </cell>
        </row>
        <row r="39">
          <cell r="F39">
            <v>1</v>
          </cell>
          <cell r="G39">
            <v>1</v>
          </cell>
          <cell r="H39">
            <v>1</v>
          </cell>
          <cell r="I39">
            <v>1</v>
          </cell>
          <cell r="J39">
            <v>1</v>
          </cell>
          <cell r="K39">
            <v>1</v>
          </cell>
          <cell r="L39">
            <v>1</v>
          </cell>
          <cell r="M39">
            <v>1</v>
          </cell>
          <cell r="V39">
            <v>3</v>
          </cell>
          <cell r="W39">
            <v>3</v>
          </cell>
          <cell r="X39">
            <v>3</v>
          </cell>
          <cell r="Y39">
            <v>3</v>
          </cell>
          <cell r="Z39">
            <v>3</v>
          </cell>
          <cell r="AA39">
            <v>3</v>
          </cell>
          <cell r="AB39">
            <v>3</v>
          </cell>
          <cell r="AC39">
            <v>3</v>
          </cell>
          <cell r="AL39">
            <v>3</v>
          </cell>
          <cell r="AM39">
            <v>3</v>
          </cell>
          <cell r="AN39">
            <v>3</v>
          </cell>
          <cell r="AO39">
            <v>3</v>
          </cell>
          <cell r="AP39">
            <v>3</v>
          </cell>
          <cell r="AQ39">
            <v>3</v>
          </cell>
          <cell r="AR39">
            <v>3</v>
          </cell>
          <cell r="AS39">
            <v>3</v>
          </cell>
          <cell r="AT39">
            <v>3</v>
          </cell>
          <cell r="AU39">
            <v>3</v>
          </cell>
          <cell r="AV39">
            <v>3</v>
          </cell>
          <cell r="AW39">
            <v>3</v>
          </cell>
          <cell r="AX39">
            <v>3</v>
          </cell>
          <cell r="AY39">
            <v>3</v>
          </cell>
          <cell r="AZ39">
            <v>3</v>
          </cell>
          <cell r="BA39">
            <v>3</v>
          </cell>
          <cell r="BB39">
            <v>3</v>
          </cell>
          <cell r="BC39">
            <v>3</v>
          </cell>
          <cell r="BD39">
            <v>3</v>
          </cell>
          <cell r="BE39">
            <v>3</v>
          </cell>
          <cell r="BF39">
            <v>3</v>
          </cell>
          <cell r="BG39">
            <v>3</v>
          </cell>
          <cell r="BH39">
            <v>3</v>
          </cell>
          <cell r="BI39">
            <v>3</v>
          </cell>
          <cell r="BJ39">
            <v>3</v>
          </cell>
          <cell r="BK39">
            <v>3</v>
          </cell>
          <cell r="BL39">
            <v>6</v>
          </cell>
          <cell r="BM39">
            <v>6</v>
          </cell>
          <cell r="BN39">
            <v>6</v>
          </cell>
          <cell r="BO39">
            <v>6</v>
          </cell>
          <cell r="BP39">
            <v>6</v>
          </cell>
          <cell r="BQ39">
            <v>6</v>
          </cell>
          <cell r="BR39">
            <v>6</v>
          </cell>
          <cell r="BS39">
            <v>6</v>
          </cell>
          <cell r="BT39">
            <v>4</v>
          </cell>
          <cell r="BU39">
            <v>4</v>
          </cell>
          <cell r="BV39">
            <v>4</v>
          </cell>
          <cell r="BW39">
            <v>4</v>
          </cell>
          <cell r="BX39">
            <v>4</v>
          </cell>
          <cell r="BY39">
            <v>4</v>
          </cell>
          <cell r="BZ39">
            <v>4</v>
          </cell>
          <cell r="CA39">
            <v>4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0</v>
          </cell>
        </row>
        <row r="40"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J40">
            <v>0</v>
          </cell>
        </row>
        <row r="41">
          <cell r="AG41">
            <v>1</v>
          </cell>
          <cell r="AH41">
            <v>1</v>
          </cell>
          <cell r="AI41">
            <v>1</v>
          </cell>
          <cell r="AJ41">
            <v>1</v>
          </cell>
          <cell r="AK41">
            <v>1</v>
          </cell>
          <cell r="CJ41">
            <v>0</v>
          </cell>
        </row>
        <row r="42">
          <cell r="N42">
            <v>2</v>
          </cell>
          <cell r="O42">
            <v>2</v>
          </cell>
          <cell r="P42">
            <v>2</v>
          </cell>
          <cell r="Q42">
            <v>2</v>
          </cell>
          <cell r="R42">
            <v>2</v>
          </cell>
          <cell r="S42">
            <v>4</v>
          </cell>
          <cell r="T42">
            <v>4</v>
          </cell>
          <cell r="U42">
            <v>4</v>
          </cell>
          <cell r="V42">
            <v>2</v>
          </cell>
          <cell r="W42">
            <v>2</v>
          </cell>
          <cell r="X42">
            <v>2</v>
          </cell>
          <cell r="Y42">
            <v>2</v>
          </cell>
          <cell r="Z42">
            <v>2</v>
          </cell>
          <cell r="AA42">
            <v>4</v>
          </cell>
          <cell r="AB42">
            <v>4</v>
          </cell>
          <cell r="AC42">
            <v>4</v>
          </cell>
          <cell r="AD42">
            <v>2</v>
          </cell>
          <cell r="AE42">
            <v>2</v>
          </cell>
          <cell r="AF42">
            <v>2</v>
          </cell>
          <cell r="AG42">
            <v>2</v>
          </cell>
          <cell r="AH42">
            <v>2</v>
          </cell>
          <cell r="AI42">
            <v>2</v>
          </cell>
          <cell r="AJ42">
            <v>2</v>
          </cell>
          <cell r="AK42">
            <v>2</v>
          </cell>
          <cell r="AL42">
            <v>2</v>
          </cell>
          <cell r="AM42">
            <v>2</v>
          </cell>
          <cell r="AN42">
            <v>2</v>
          </cell>
          <cell r="AO42">
            <v>2</v>
          </cell>
          <cell r="AP42">
            <v>2</v>
          </cell>
          <cell r="AQ42">
            <v>2</v>
          </cell>
          <cell r="AR42">
            <v>2</v>
          </cell>
          <cell r="AS42">
            <v>2</v>
          </cell>
          <cell r="AT42">
            <v>2</v>
          </cell>
          <cell r="AU42">
            <v>2</v>
          </cell>
          <cell r="AV42">
            <v>2</v>
          </cell>
          <cell r="AW42">
            <v>2</v>
          </cell>
          <cell r="AX42">
            <v>2</v>
          </cell>
          <cell r="AY42">
            <v>2</v>
          </cell>
          <cell r="AZ42">
            <v>2</v>
          </cell>
          <cell r="BA42">
            <v>2</v>
          </cell>
          <cell r="BB42">
            <v>2</v>
          </cell>
          <cell r="BC42">
            <v>2</v>
          </cell>
          <cell r="BD42">
            <v>2</v>
          </cell>
          <cell r="BE42">
            <v>2</v>
          </cell>
          <cell r="BF42">
            <v>2</v>
          </cell>
          <cell r="BG42">
            <v>2</v>
          </cell>
          <cell r="BH42">
            <v>2</v>
          </cell>
          <cell r="BI42">
            <v>2</v>
          </cell>
          <cell r="BJ42">
            <v>2</v>
          </cell>
          <cell r="BK42">
            <v>2</v>
          </cell>
          <cell r="BL42">
            <v>4</v>
          </cell>
          <cell r="BM42">
            <v>4</v>
          </cell>
          <cell r="BN42">
            <v>4</v>
          </cell>
          <cell r="BO42">
            <v>4</v>
          </cell>
          <cell r="BP42">
            <v>4</v>
          </cell>
          <cell r="BQ42">
            <v>4</v>
          </cell>
          <cell r="BR42">
            <v>4</v>
          </cell>
          <cell r="BS42">
            <v>4</v>
          </cell>
          <cell r="CJ42">
            <v>0</v>
          </cell>
        </row>
        <row r="43">
          <cell r="BH43">
            <v>2</v>
          </cell>
          <cell r="BI43">
            <v>2</v>
          </cell>
          <cell r="BJ43">
            <v>2</v>
          </cell>
          <cell r="BK43">
            <v>2</v>
          </cell>
          <cell r="CJ43">
            <v>0</v>
          </cell>
        </row>
        <row r="44">
          <cell r="AL44">
            <v>3</v>
          </cell>
          <cell r="AM44">
            <v>3</v>
          </cell>
          <cell r="AN44">
            <v>3</v>
          </cell>
          <cell r="AO44">
            <v>3</v>
          </cell>
          <cell r="AP44">
            <v>3</v>
          </cell>
          <cell r="AQ44">
            <v>3</v>
          </cell>
          <cell r="AR44">
            <v>3</v>
          </cell>
          <cell r="AS44">
            <v>3</v>
          </cell>
          <cell r="AT44">
            <v>3</v>
          </cell>
          <cell r="AU44">
            <v>3</v>
          </cell>
          <cell r="AV44">
            <v>3</v>
          </cell>
          <cell r="AW44">
            <v>3</v>
          </cell>
          <cell r="AX44">
            <v>3</v>
          </cell>
          <cell r="AY44">
            <v>3</v>
          </cell>
          <cell r="AZ44">
            <v>3</v>
          </cell>
          <cell r="BA44">
            <v>3</v>
          </cell>
          <cell r="BB44">
            <v>3</v>
          </cell>
          <cell r="BC44">
            <v>3</v>
          </cell>
          <cell r="BD44">
            <v>3</v>
          </cell>
          <cell r="BE44">
            <v>3</v>
          </cell>
          <cell r="BF44">
            <v>3</v>
          </cell>
          <cell r="BG44">
            <v>3</v>
          </cell>
          <cell r="BH44">
            <v>3</v>
          </cell>
          <cell r="BI44">
            <v>3</v>
          </cell>
          <cell r="BJ44">
            <v>3</v>
          </cell>
          <cell r="BK44">
            <v>3</v>
          </cell>
          <cell r="BL44">
            <v>6</v>
          </cell>
          <cell r="BM44">
            <v>6</v>
          </cell>
          <cell r="BN44">
            <v>6</v>
          </cell>
          <cell r="BO44">
            <v>6</v>
          </cell>
          <cell r="BP44">
            <v>6</v>
          </cell>
          <cell r="BQ44">
            <v>6</v>
          </cell>
          <cell r="BR44">
            <v>6</v>
          </cell>
          <cell r="BS44">
            <v>6</v>
          </cell>
          <cell r="CJ44">
            <v>0</v>
          </cell>
        </row>
        <row r="45">
          <cell r="CJ45">
            <v>0</v>
          </cell>
        </row>
        <row r="46">
          <cell r="F46">
            <v>3</v>
          </cell>
          <cell r="G46">
            <v>3</v>
          </cell>
          <cell r="H46">
            <v>3</v>
          </cell>
          <cell r="I46">
            <v>3</v>
          </cell>
          <cell r="J46">
            <v>3</v>
          </cell>
          <cell r="K46">
            <v>3</v>
          </cell>
          <cell r="L46">
            <v>3</v>
          </cell>
          <cell r="M46">
            <v>3</v>
          </cell>
          <cell r="U46">
            <v>3</v>
          </cell>
          <cell r="V46">
            <v>3</v>
          </cell>
          <cell r="W46">
            <v>3</v>
          </cell>
          <cell r="X46">
            <v>3</v>
          </cell>
          <cell r="Y46">
            <v>3</v>
          </cell>
          <cell r="Z46">
            <v>3</v>
          </cell>
          <cell r="AA46">
            <v>3</v>
          </cell>
          <cell r="AB46">
            <v>3</v>
          </cell>
          <cell r="AC46">
            <v>3</v>
          </cell>
          <cell r="AD46">
            <v>3</v>
          </cell>
          <cell r="AE46">
            <v>3</v>
          </cell>
          <cell r="AF46">
            <v>3</v>
          </cell>
          <cell r="AG46">
            <v>3</v>
          </cell>
          <cell r="AH46">
            <v>3</v>
          </cell>
          <cell r="AI46">
            <v>3</v>
          </cell>
          <cell r="AJ46">
            <v>3</v>
          </cell>
          <cell r="AK46">
            <v>3</v>
          </cell>
          <cell r="AL46">
            <v>6</v>
          </cell>
          <cell r="AM46">
            <v>6</v>
          </cell>
          <cell r="AN46">
            <v>6</v>
          </cell>
          <cell r="AO46">
            <v>6</v>
          </cell>
          <cell r="AP46">
            <v>6</v>
          </cell>
          <cell r="AQ46">
            <v>6</v>
          </cell>
          <cell r="AR46">
            <v>6</v>
          </cell>
          <cell r="AS46">
            <v>6</v>
          </cell>
          <cell r="AT46">
            <v>6</v>
          </cell>
          <cell r="AU46">
            <v>6</v>
          </cell>
          <cell r="AV46">
            <v>6</v>
          </cell>
          <cell r="AW46">
            <v>6</v>
          </cell>
          <cell r="AX46">
            <v>6</v>
          </cell>
          <cell r="AY46">
            <v>6</v>
          </cell>
          <cell r="AZ46">
            <v>6</v>
          </cell>
          <cell r="BA46">
            <v>6</v>
          </cell>
          <cell r="BB46">
            <v>6</v>
          </cell>
          <cell r="BC46">
            <v>6</v>
          </cell>
          <cell r="BD46">
            <v>6</v>
          </cell>
          <cell r="BE46">
            <v>6</v>
          </cell>
          <cell r="BF46">
            <v>6</v>
          </cell>
          <cell r="BG46">
            <v>6</v>
          </cell>
          <cell r="BH46">
            <v>6</v>
          </cell>
          <cell r="BI46">
            <v>6</v>
          </cell>
          <cell r="BJ46">
            <v>6</v>
          </cell>
          <cell r="BK46">
            <v>6</v>
          </cell>
          <cell r="BL46">
            <v>6</v>
          </cell>
          <cell r="BM46">
            <v>6</v>
          </cell>
          <cell r="BN46">
            <v>6</v>
          </cell>
          <cell r="BO46">
            <v>6</v>
          </cell>
          <cell r="BP46">
            <v>6</v>
          </cell>
          <cell r="BQ46">
            <v>6</v>
          </cell>
          <cell r="BR46">
            <v>6</v>
          </cell>
          <cell r="BS46">
            <v>6</v>
          </cell>
          <cell r="BT46">
            <v>3</v>
          </cell>
          <cell r="BU46">
            <v>3</v>
          </cell>
          <cell r="BV46">
            <v>3</v>
          </cell>
          <cell r="BW46">
            <v>3</v>
          </cell>
          <cell r="BX46">
            <v>3</v>
          </cell>
          <cell r="BY46">
            <v>3</v>
          </cell>
          <cell r="BZ46">
            <v>3</v>
          </cell>
          <cell r="CA46">
            <v>3</v>
          </cell>
          <cell r="CJ46">
            <v>0</v>
          </cell>
        </row>
        <row r="47">
          <cell r="N47">
            <v>3</v>
          </cell>
          <cell r="O47">
            <v>3</v>
          </cell>
          <cell r="P47">
            <v>3</v>
          </cell>
          <cell r="Q47">
            <v>3</v>
          </cell>
          <cell r="R47">
            <v>3</v>
          </cell>
          <cell r="S47">
            <v>3</v>
          </cell>
          <cell r="T47">
            <v>3</v>
          </cell>
          <cell r="U47">
            <v>3</v>
          </cell>
          <cell r="V47">
            <v>3</v>
          </cell>
          <cell r="W47">
            <v>3</v>
          </cell>
          <cell r="X47">
            <v>3</v>
          </cell>
          <cell r="Y47">
            <v>3</v>
          </cell>
          <cell r="Z47">
            <v>3</v>
          </cell>
          <cell r="AA47">
            <v>3</v>
          </cell>
          <cell r="AB47">
            <v>3</v>
          </cell>
          <cell r="AC47">
            <v>3</v>
          </cell>
          <cell r="AD47">
            <v>3</v>
          </cell>
          <cell r="AE47">
            <v>3</v>
          </cell>
          <cell r="AF47">
            <v>3</v>
          </cell>
          <cell r="AG47">
            <v>3</v>
          </cell>
          <cell r="AH47">
            <v>3</v>
          </cell>
          <cell r="AI47">
            <v>3</v>
          </cell>
          <cell r="AJ47">
            <v>3</v>
          </cell>
          <cell r="AK47">
            <v>3</v>
          </cell>
          <cell r="CJ47">
            <v>0</v>
          </cell>
        </row>
        <row r="49">
          <cell r="CB49">
            <v>6</v>
          </cell>
          <cell r="CC49">
            <v>6</v>
          </cell>
          <cell r="CD49">
            <v>6</v>
          </cell>
          <cell r="CE49">
            <v>6</v>
          </cell>
          <cell r="CF49">
            <v>6</v>
          </cell>
          <cell r="CG49">
            <v>6</v>
          </cell>
          <cell r="CH49">
            <v>6</v>
          </cell>
          <cell r="CI49">
            <v>6</v>
          </cell>
          <cell r="CJ49">
            <v>0</v>
          </cell>
        </row>
        <row r="50">
          <cell r="AG50">
            <v>2</v>
          </cell>
          <cell r="AH50">
            <v>2</v>
          </cell>
          <cell r="AI50">
            <v>2</v>
          </cell>
          <cell r="AJ50">
            <v>2</v>
          </cell>
          <cell r="AK50">
            <v>2</v>
          </cell>
          <cell r="CJ50">
            <v>0</v>
          </cell>
        </row>
        <row r="51">
          <cell r="AG51">
            <v>8</v>
          </cell>
          <cell r="AH51">
            <v>8</v>
          </cell>
          <cell r="AI51">
            <v>8</v>
          </cell>
          <cell r="AJ51">
            <v>8</v>
          </cell>
          <cell r="AK51">
            <v>8</v>
          </cell>
          <cell r="AL51">
            <v>12</v>
          </cell>
          <cell r="AM51">
            <v>12</v>
          </cell>
          <cell r="AN51">
            <v>12</v>
          </cell>
          <cell r="AO51">
            <v>12</v>
          </cell>
          <cell r="AP51">
            <v>12</v>
          </cell>
          <cell r="AQ51">
            <v>12</v>
          </cell>
          <cell r="AR51">
            <v>12</v>
          </cell>
          <cell r="AS51">
            <v>12</v>
          </cell>
          <cell r="AT51">
            <v>24</v>
          </cell>
          <cell r="AU51">
            <v>24</v>
          </cell>
          <cell r="AV51">
            <v>24</v>
          </cell>
          <cell r="AW51">
            <v>24</v>
          </cell>
          <cell r="AX51">
            <v>24</v>
          </cell>
          <cell r="AY51">
            <v>24</v>
          </cell>
          <cell r="AZ51">
            <v>24</v>
          </cell>
          <cell r="BA51">
            <v>24</v>
          </cell>
          <cell r="BB51">
            <v>24</v>
          </cell>
          <cell r="BC51">
            <v>24</v>
          </cell>
          <cell r="BD51">
            <v>24</v>
          </cell>
          <cell r="BE51">
            <v>24</v>
          </cell>
          <cell r="BF51">
            <v>24</v>
          </cell>
          <cell r="BG51">
            <v>24</v>
          </cell>
          <cell r="BH51">
            <v>24</v>
          </cell>
          <cell r="BI51">
            <v>24</v>
          </cell>
          <cell r="BJ51">
            <v>24</v>
          </cell>
          <cell r="BK51">
            <v>24</v>
          </cell>
          <cell r="BL51">
            <v>24</v>
          </cell>
          <cell r="BM51">
            <v>24</v>
          </cell>
          <cell r="BN51">
            <v>24</v>
          </cell>
          <cell r="BO51">
            <v>24</v>
          </cell>
          <cell r="BP51">
            <v>24</v>
          </cell>
          <cell r="BQ51">
            <v>24</v>
          </cell>
          <cell r="BR51">
            <v>24</v>
          </cell>
          <cell r="BS51">
            <v>24</v>
          </cell>
          <cell r="CJ51">
            <v>0</v>
          </cell>
        </row>
        <row r="52">
          <cell r="AG52">
            <v>4</v>
          </cell>
          <cell r="AH52">
            <v>4</v>
          </cell>
          <cell r="AI52">
            <v>4</v>
          </cell>
          <cell r="AJ52">
            <v>4</v>
          </cell>
          <cell r="AK52">
            <v>4</v>
          </cell>
          <cell r="AL52">
            <v>12</v>
          </cell>
          <cell r="AM52">
            <v>12</v>
          </cell>
          <cell r="AN52">
            <v>12</v>
          </cell>
          <cell r="AO52">
            <v>12</v>
          </cell>
          <cell r="AP52">
            <v>12</v>
          </cell>
          <cell r="AQ52">
            <v>12</v>
          </cell>
          <cell r="AR52">
            <v>12</v>
          </cell>
          <cell r="AS52">
            <v>12</v>
          </cell>
          <cell r="AT52">
            <v>24</v>
          </cell>
          <cell r="AU52">
            <v>24</v>
          </cell>
          <cell r="AV52">
            <v>24</v>
          </cell>
          <cell r="AW52">
            <v>24</v>
          </cell>
          <cell r="AX52">
            <v>24</v>
          </cell>
          <cell r="AY52">
            <v>24</v>
          </cell>
          <cell r="AZ52">
            <v>24</v>
          </cell>
          <cell r="BA52">
            <v>24</v>
          </cell>
          <cell r="BB52">
            <v>24</v>
          </cell>
          <cell r="BC52">
            <v>24</v>
          </cell>
          <cell r="BD52">
            <v>24</v>
          </cell>
          <cell r="BE52">
            <v>24</v>
          </cell>
          <cell r="BF52">
            <v>24</v>
          </cell>
          <cell r="BG52">
            <v>24</v>
          </cell>
          <cell r="BH52">
            <v>24</v>
          </cell>
          <cell r="BI52">
            <v>24</v>
          </cell>
          <cell r="BJ52">
            <v>24</v>
          </cell>
          <cell r="BK52">
            <v>24</v>
          </cell>
          <cell r="BL52">
            <v>24</v>
          </cell>
          <cell r="BM52">
            <v>24</v>
          </cell>
          <cell r="BN52">
            <v>24</v>
          </cell>
          <cell r="BO52">
            <v>24</v>
          </cell>
          <cell r="BP52">
            <v>24</v>
          </cell>
          <cell r="BQ52">
            <v>24</v>
          </cell>
          <cell r="BR52">
            <v>24</v>
          </cell>
          <cell r="BS52">
            <v>24</v>
          </cell>
          <cell r="CJ52">
            <v>0</v>
          </cell>
        </row>
        <row r="53">
          <cell r="F53">
            <v>12</v>
          </cell>
          <cell r="G53">
            <v>12</v>
          </cell>
          <cell r="H53">
            <v>12</v>
          </cell>
          <cell r="I53">
            <v>12</v>
          </cell>
          <cell r="J53">
            <v>12</v>
          </cell>
          <cell r="K53">
            <v>12</v>
          </cell>
          <cell r="L53">
            <v>12</v>
          </cell>
          <cell r="M53">
            <v>12</v>
          </cell>
          <cell r="BT53">
            <v>12</v>
          </cell>
          <cell r="BU53">
            <v>12</v>
          </cell>
          <cell r="BV53">
            <v>12</v>
          </cell>
          <cell r="BW53">
            <v>12</v>
          </cell>
          <cell r="BX53">
            <v>12</v>
          </cell>
          <cell r="BY53">
            <v>12</v>
          </cell>
          <cell r="BZ53">
            <v>12</v>
          </cell>
          <cell r="CA53">
            <v>12</v>
          </cell>
          <cell r="CJ53">
            <v>0</v>
          </cell>
        </row>
        <row r="54">
          <cell r="F54">
            <v>10</v>
          </cell>
          <cell r="G54">
            <v>10</v>
          </cell>
          <cell r="H54">
            <v>10</v>
          </cell>
          <cell r="I54">
            <v>10</v>
          </cell>
          <cell r="J54">
            <v>10</v>
          </cell>
          <cell r="K54">
            <v>10</v>
          </cell>
          <cell r="L54">
            <v>10</v>
          </cell>
          <cell r="M54">
            <v>10</v>
          </cell>
          <cell r="N54">
            <v>4</v>
          </cell>
          <cell r="O54">
            <v>4</v>
          </cell>
          <cell r="P54">
            <v>4</v>
          </cell>
          <cell r="Q54">
            <v>4</v>
          </cell>
          <cell r="R54">
            <v>4</v>
          </cell>
          <cell r="S54">
            <v>4</v>
          </cell>
          <cell r="T54">
            <v>4</v>
          </cell>
          <cell r="U54">
            <v>4</v>
          </cell>
          <cell r="V54">
            <v>4</v>
          </cell>
          <cell r="W54">
            <v>4</v>
          </cell>
          <cell r="X54">
            <v>4</v>
          </cell>
          <cell r="Y54">
            <v>4</v>
          </cell>
          <cell r="Z54">
            <v>4</v>
          </cell>
          <cell r="AA54">
            <v>4</v>
          </cell>
          <cell r="AB54">
            <v>4</v>
          </cell>
          <cell r="AC54">
            <v>4</v>
          </cell>
          <cell r="AD54">
            <v>4</v>
          </cell>
          <cell r="AE54">
            <v>4</v>
          </cell>
          <cell r="AF54">
            <v>4</v>
          </cell>
          <cell r="AG54">
            <v>4</v>
          </cell>
          <cell r="AH54">
            <v>4</v>
          </cell>
          <cell r="AI54">
            <v>4</v>
          </cell>
          <cell r="AJ54">
            <v>4</v>
          </cell>
          <cell r="AK54">
            <v>4</v>
          </cell>
          <cell r="AL54">
            <v>4</v>
          </cell>
          <cell r="AM54">
            <v>4</v>
          </cell>
          <cell r="AN54">
            <v>4</v>
          </cell>
          <cell r="AO54">
            <v>4</v>
          </cell>
          <cell r="AP54">
            <v>4</v>
          </cell>
          <cell r="AQ54">
            <v>4</v>
          </cell>
          <cell r="AR54">
            <v>4</v>
          </cell>
          <cell r="AS54">
            <v>4</v>
          </cell>
          <cell r="AT54">
            <v>4</v>
          </cell>
          <cell r="AU54">
            <v>4</v>
          </cell>
          <cell r="AV54">
            <v>4</v>
          </cell>
          <cell r="AW54">
            <v>4</v>
          </cell>
          <cell r="AX54">
            <v>4</v>
          </cell>
          <cell r="AY54">
            <v>4</v>
          </cell>
          <cell r="AZ54">
            <v>4</v>
          </cell>
          <cell r="BA54">
            <v>4</v>
          </cell>
          <cell r="BB54">
            <v>4</v>
          </cell>
          <cell r="BC54">
            <v>4</v>
          </cell>
          <cell r="BD54">
            <v>4</v>
          </cell>
          <cell r="BE54">
            <v>4</v>
          </cell>
          <cell r="BF54">
            <v>4</v>
          </cell>
          <cell r="BG54">
            <v>4</v>
          </cell>
          <cell r="BH54">
            <v>4</v>
          </cell>
          <cell r="BI54">
            <v>4</v>
          </cell>
          <cell r="BJ54">
            <v>4</v>
          </cell>
          <cell r="BK54">
            <v>4</v>
          </cell>
          <cell r="BL54">
            <v>8</v>
          </cell>
          <cell r="BM54">
            <v>8</v>
          </cell>
          <cell r="BN54">
            <v>8</v>
          </cell>
          <cell r="BO54">
            <v>8</v>
          </cell>
          <cell r="BP54">
            <v>8</v>
          </cell>
          <cell r="BQ54">
            <v>8</v>
          </cell>
          <cell r="BR54">
            <v>8</v>
          </cell>
          <cell r="BS54">
            <v>8</v>
          </cell>
          <cell r="BT54">
            <v>14</v>
          </cell>
          <cell r="BU54">
            <v>14</v>
          </cell>
          <cell r="BV54">
            <v>14</v>
          </cell>
          <cell r="BW54">
            <v>14</v>
          </cell>
          <cell r="BX54">
            <v>14</v>
          </cell>
          <cell r="BY54">
            <v>14</v>
          </cell>
          <cell r="BZ54">
            <v>14</v>
          </cell>
          <cell r="CA54">
            <v>14</v>
          </cell>
          <cell r="CB54">
            <v>10</v>
          </cell>
          <cell r="CC54">
            <v>10</v>
          </cell>
          <cell r="CD54">
            <v>10</v>
          </cell>
          <cell r="CE54">
            <v>10</v>
          </cell>
          <cell r="CF54">
            <v>10</v>
          </cell>
          <cell r="CG54">
            <v>10</v>
          </cell>
          <cell r="CH54">
            <v>10</v>
          </cell>
          <cell r="CI54">
            <v>10</v>
          </cell>
          <cell r="CJ54">
            <v>0</v>
          </cell>
        </row>
        <row r="55">
          <cell r="F55">
            <v>8</v>
          </cell>
          <cell r="G55">
            <v>8</v>
          </cell>
          <cell r="H55">
            <v>8</v>
          </cell>
          <cell r="I55">
            <v>8</v>
          </cell>
          <cell r="J55">
            <v>8</v>
          </cell>
          <cell r="K55">
            <v>8</v>
          </cell>
          <cell r="L55">
            <v>8</v>
          </cell>
          <cell r="M55">
            <v>8</v>
          </cell>
          <cell r="N55">
            <v>10</v>
          </cell>
          <cell r="O55">
            <v>10</v>
          </cell>
          <cell r="P55">
            <v>10</v>
          </cell>
          <cell r="Q55">
            <v>10</v>
          </cell>
          <cell r="R55">
            <v>10</v>
          </cell>
          <cell r="S55">
            <v>10</v>
          </cell>
          <cell r="T55">
            <v>10</v>
          </cell>
          <cell r="U55">
            <v>10</v>
          </cell>
          <cell r="V55">
            <v>10</v>
          </cell>
          <cell r="W55">
            <v>10</v>
          </cell>
          <cell r="X55">
            <v>10</v>
          </cell>
          <cell r="Y55">
            <v>10</v>
          </cell>
          <cell r="Z55">
            <v>10</v>
          </cell>
          <cell r="AA55">
            <v>10</v>
          </cell>
          <cell r="AB55">
            <v>10</v>
          </cell>
          <cell r="AC55">
            <v>10</v>
          </cell>
          <cell r="AD55">
            <v>10</v>
          </cell>
          <cell r="AE55">
            <v>10</v>
          </cell>
          <cell r="AF55">
            <v>10</v>
          </cell>
          <cell r="AG55">
            <v>10</v>
          </cell>
          <cell r="AH55">
            <v>10</v>
          </cell>
          <cell r="AI55">
            <v>10</v>
          </cell>
          <cell r="AJ55">
            <v>10</v>
          </cell>
          <cell r="AK55">
            <v>10</v>
          </cell>
          <cell r="AL55">
            <v>10</v>
          </cell>
          <cell r="AM55">
            <v>10</v>
          </cell>
          <cell r="AN55">
            <v>10</v>
          </cell>
          <cell r="AO55">
            <v>10</v>
          </cell>
          <cell r="AP55">
            <v>10</v>
          </cell>
          <cell r="AQ55">
            <v>10</v>
          </cell>
          <cell r="AR55">
            <v>10</v>
          </cell>
          <cell r="AS55">
            <v>10</v>
          </cell>
          <cell r="AT55">
            <v>10</v>
          </cell>
          <cell r="AU55">
            <v>10</v>
          </cell>
          <cell r="AV55">
            <v>10</v>
          </cell>
          <cell r="AW55">
            <v>10</v>
          </cell>
          <cell r="AX55">
            <v>10</v>
          </cell>
          <cell r="AY55">
            <v>10</v>
          </cell>
          <cell r="AZ55">
            <v>10</v>
          </cell>
          <cell r="BA55">
            <v>10</v>
          </cell>
          <cell r="BB55">
            <v>10</v>
          </cell>
          <cell r="BC55">
            <v>10</v>
          </cell>
          <cell r="BD55">
            <v>10</v>
          </cell>
          <cell r="BE55">
            <v>10</v>
          </cell>
          <cell r="BF55">
            <v>10</v>
          </cell>
          <cell r="BG55">
            <v>10</v>
          </cell>
          <cell r="BH55">
            <v>10</v>
          </cell>
          <cell r="BI55">
            <v>10</v>
          </cell>
          <cell r="BJ55">
            <v>10</v>
          </cell>
          <cell r="BK55">
            <v>10</v>
          </cell>
          <cell r="BL55">
            <v>24</v>
          </cell>
          <cell r="BM55">
            <v>24</v>
          </cell>
          <cell r="BN55">
            <v>24</v>
          </cell>
          <cell r="BO55">
            <v>24</v>
          </cell>
          <cell r="BP55">
            <v>24</v>
          </cell>
          <cell r="BQ55">
            <v>24</v>
          </cell>
          <cell r="BR55">
            <v>24</v>
          </cell>
          <cell r="BS55">
            <v>24</v>
          </cell>
          <cell r="BT55">
            <v>12</v>
          </cell>
          <cell r="BU55">
            <v>12</v>
          </cell>
          <cell r="BV55">
            <v>12</v>
          </cell>
          <cell r="BW55">
            <v>12</v>
          </cell>
          <cell r="BX55">
            <v>12</v>
          </cell>
          <cell r="BY55">
            <v>12</v>
          </cell>
          <cell r="BZ55">
            <v>12</v>
          </cell>
          <cell r="CA55">
            <v>12</v>
          </cell>
          <cell r="CB55">
            <v>8</v>
          </cell>
          <cell r="CC55">
            <v>8</v>
          </cell>
          <cell r="CD55">
            <v>8</v>
          </cell>
          <cell r="CE55">
            <v>8</v>
          </cell>
          <cell r="CF55">
            <v>8</v>
          </cell>
          <cell r="CG55">
            <v>8</v>
          </cell>
          <cell r="CH55">
            <v>8</v>
          </cell>
          <cell r="CI55">
            <v>8</v>
          </cell>
          <cell r="CJ55">
            <v>0</v>
          </cell>
        </row>
        <row r="56">
          <cell r="N56">
            <v>12</v>
          </cell>
          <cell r="O56">
            <v>12</v>
          </cell>
          <cell r="P56">
            <v>12</v>
          </cell>
          <cell r="Q56">
            <v>12</v>
          </cell>
          <cell r="R56">
            <v>12</v>
          </cell>
          <cell r="S56">
            <v>24</v>
          </cell>
          <cell r="T56">
            <v>24</v>
          </cell>
          <cell r="U56">
            <v>24</v>
          </cell>
          <cell r="V56">
            <v>12</v>
          </cell>
          <cell r="W56">
            <v>12</v>
          </cell>
          <cell r="X56">
            <v>12</v>
          </cell>
          <cell r="Y56">
            <v>12</v>
          </cell>
          <cell r="Z56">
            <v>12</v>
          </cell>
          <cell r="AA56">
            <v>24</v>
          </cell>
          <cell r="AB56">
            <v>24</v>
          </cell>
          <cell r="AC56">
            <v>24</v>
          </cell>
          <cell r="AD56">
            <v>20</v>
          </cell>
          <cell r="AE56">
            <v>20</v>
          </cell>
          <cell r="AF56">
            <v>20</v>
          </cell>
          <cell r="AG56">
            <v>26</v>
          </cell>
          <cell r="AH56">
            <v>26</v>
          </cell>
          <cell r="AI56">
            <v>26</v>
          </cell>
          <cell r="AJ56">
            <v>26</v>
          </cell>
          <cell r="AK56">
            <v>26</v>
          </cell>
          <cell r="AL56">
            <v>12</v>
          </cell>
          <cell r="AM56">
            <v>12</v>
          </cell>
          <cell r="AN56">
            <v>12</v>
          </cell>
          <cell r="AO56">
            <v>12</v>
          </cell>
          <cell r="AP56">
            <v>12</v>
          </cell>
          <cell r="AQ56">
            <v>12</v>
          </cell>
          <cell r="AR56">
            <v>12</v>
          </cell>
          <cell r="AS56">
            <v>12</v>
          </cell>
          <cell r="AT56">
            <v>12</v>
          </cell>
          <cell r="AU56">
            <v>12</v>
          </cell>
          <cell r="AV56">
            <v>12</v>
          </cell>
          <cell r="AW56">
            <v>12</v>
          </cell>
          <cell r="AX56">
            <v>12</v>
          </cell>
          <cell r="AY56">
            <v>12</v>
          </cell>
          <cell r="AZ56">
            <v>12</v>
          </cell>
          <cell r="BA56">
            <v>12</v>
          </cell>
          <cell r="BB56">
            <v>12</v>
          </cell>
          <cell r="BC56">
            <v>12</v>
          </cell>
          <cell r="BD56">
            <v>12</v>
          </cell>
          <cell r="BE56">
            <v>12</v>
          </cell>
          <cell r="BF56">
            <v>12</v>
          </cell>
          <cell r="BG56">
            <v>12</v>
          </cell>
          <cell r="BH56">
            <v>24</v>
          </cell>
          <cell r="BI56">
            <v>24</v>
          </cell>
          <cell r="BJ56">
            <v>24</v>
          </cell>
          <cell r="BK56">
            <v>24</v>
          </cell>
          <cell r="BL56">
            <v>24</v>
          </cell>
          <cell r="BM56">
            <v>24</v>
          </cell>
          <cell r="BN56">
            <v>24</v>
          </cell>
          <cell r="BO56">
            <v>24</v>
          </cell>
          <cell r="BP56">
            <v>24</v>
          </cell>
          <cell r="BQ56">
            <v>24</v>
          </cell>
          <cell r="BR56">
            <v>24</v>
          </cell>
          <cell r="BS56">
            <v>24</v>
          </cell>
          <cell r="CJ56">
            <v>0</v>
          </cell>
        </row>
        <row r="57">
          <cell r="N57">
            <v>4</v>
          </cell>
          <cell r="O57">
            <v>4</v>
          </cell>
          <cell r="P57">
            <v>4</v>
          </cell>
          <cell r="Q57">
            <v>4</v>
          </cell>
          <cell r="R57">
            <v>4</v>
          </cell>
          <cell r="S57">
            <v>8</v>
          </cell>
          <cell r="T57">
            <v>8</v>
          </cell>
          <cell r="U57">
            <v>8</v>
          </cell>
          <cell r="V57">
            <v>4</v>
          </cell>
          <cell r="W57">
            <v>4</v>
          </cell>
          <cell r="X57">
            <v>4</v>
          </cell>
          <cell r="Y57">
            <v>4</v>
          </cell>
          <cell r="Z57">
            <v>4</v>
          </cell>
          <cell r="AA57">
            <v>8</v>
          </cell>
          <cell r="AB57">
            <v>8</v>
          </cell>
          <cell r="AC57">
            <v>8</v>
          </cell>
          <cell r="AL57">
            <v>4</v>
          </cell>
          <cell r="AM57">
            <v>4</v>
          </cell>
          <cell r="AN57">
            <v>4</v>
          </cell>
          <cell r="AO57">
            <v>4</v>
          </cell>
          <cell r="AP57">
            <v>4</v>
          </cell>
          <cell r="AQ57">
            <v>4</v>
          </cell>
          <cell r="AR57">
            <v>4</v>
          </cell>
          <cell r="AS57">
            <v>4</v>
          </cell>
          <cell r="AT57">
            <v>4</v>
          </cell>
          <cell r="AU57">
            <v>4</v>
          </cell>
          <cell r="AV57">
            <v>4</v>
          </cell>
          <cell r="AW57">
            <v>4</v>
          </cell>
          <cell r="AX57">
            <v>4</v>
          </cell>
          <cell r="AY57">
            <v>4</v>
          </cell>
          <cell r="AZ57">
            <v>4</v>
          </cell>
          <cell r="BA57">
            <v>4</v>
          </cell>
          <cell r="BB57">
            <v>4</v>
          </cell>
          <cell r="BC57">
            <v>4</v>
          </cell>
          <cell r="BD57">
            <v>4</v>
          </cell>
          <cell r="BE57">
            <v>4</v>
          </cell>
          <cell r="BF57">
            <v>4</v>
          </cell>
          <cell r="BG57">
            <v>4</v>
          </cell>
          <cell r="BH57">
            <v>8</v>
          </cell>
          <cell r="BI57">
            <v>8</v>
          </cell>
          <cell r="BJ57">
            <v>8</v>
          </cell>
          <cell r="BK57">
            <v>8</v>
          </cell>
          <cell r="BL57">
            <v>8</v>
          </cell>
          <cell r="BM57">
            <v>8</v>
          </cell>
          <cell r="BN57">
            <v>8</v>
          </cell>
          <cell r="BO57">
            <v>8</v>
          </cell>
          <cell r="BP57">
            <v>8</v>
          </cell>
          <cell r="BQ57">
            <v>8</v>
          </cell>
          <cell r="BR57">
            <v>8</v>
          </cell>
          <cell r="BS57">
            <v>8</v>
          </cell>
          <cell r="CJ57">
            <v>0</v>
          </cell>
        </row>
        <row r="58">
          <cell r="F58">
            <v>4</v>
          </cell>
          <cell r="G58">
            <v>4</v>
          </cell>
          <cell r="H58">
            <v>4</v>
          </cell>
          <cell r="I58">
            <v>4</v>
          </cell>
          <cell r="J58">
            <v>4</v>
          </cell>
          <cell r="K58">
            <v>4</v>
          </cell>
          <cell r="L58">
            <v>4</v>
          </cell>
          <cell r="M58">
            <v>4</v>
          </cell>
          <cell r="N58">
            <v>6</v>
          </cell>
          <cell r="O58">
            <v>6</v>
          </cell>
          <cell r="P58">
            <v>6</v>
          </cell>
          <cell r="Q58">
            <v>6</v>
          </cell>
          <cell r="R58">
            <v>6</v>
          </cell>
          <cell r="S58">
            <v>6</v>
          </cell>
          <cell r="T58">
            <v>6</v>
          </cell>
          <cell r="U58">
            <v>6</v>
          </cell>
          <cell r="V58">
            <v>6</v>
          </cell>
          <cell r="W58">
            <v>6</v>
          </cell>
          <cell r="X58">
            <v>6</v>
          </cell>
          <cell r="Y58">
            <v>6</v>
          </cell>
          <cell r="Z58">
            <v>6</v>
          </cell>
          <cell r="AA58">
            <v>6</v>
          </cell>
          <cell r="AB58">
            <v>6</v>
          </cell>
          <cell r="AC58">
            <v>6</v>
          </cell>
          <cell r="AD58">
            <v>6</v>
          </cell>
          <cell r="AE58">
            <v>6</v>
          </cell>
          <cell r="AF58">
            <v>6</v>
          </cell>
          <cell r="AG58">
            <v>6</v>
          </cell>
          <cell r="AH58">
            <v>6</v>
          </cell>
          <cell r="AI58">
            <v>6</v>
          </cell>
          <cell r="AJ58">
            <v>6</v>
          </cell>
          <cell r="AK58">
            <v>6</v>
          </cell>
          <cell r="AL58">
            <v>6</v>
          </cell>
          <cell r="AM58">
            <v>6</v>
          </cell>
          <cell r="AN58">
            <v>6</v>
          </cell>
          <cell r="AO58">
            <v>6</v>
          </cell>
          <cell r="AP58">
            <v>6</v>
          </cell>
          <cell r="AQ58">
            <v>6</v>
          </cell>
          <cell r="AR58">
            <v>6</v>
          </cell>
          <cell r="AS58">
            <v>6</v>
          </cell>
          <cell r="AT58">
            <v>6</v>
          </cell>
          <cell r="AU58">
            <v>6</v>
          </cell>
          <cell r="AV58">
            <v>6</v>
          </cell>
          <cell r="AW58">
            <v>6</v>
          </cell>
          <cell r="AX58">
            <v>6</v>
          </cell>
          <cell r="AY58">
            <v>6</v>
          </cell>
          <cell r="AZ58">
            <v>6</v>
          </cell>
          <cell r="BA58">
            <v>6</v>
          </cell>
          <cell r="BB58">
            <v>6</v>
          </cell>
          <cell r="BC58">
            <v>6</v>
          </cell>
          <cell r="BD58">
            <v>6</v>
          </cell>
          <cell r="BE58">
            <v>6</v>
          </cell>
          <cell r="BF58">
            <v>6</v>
          </cell>
          <cell r="BG58">
            <v>6</v>
          </cell>
          <cell r="BH58">
            <v>6</v>
          </cell>
          <cell r="BI58">
            <v>6</v>
          </cell>
          <cell r="BJ58">
            <v>6</v>
          </cell>
          <cell r="BK58">
            <v>6</v>
          </cell>
          <cell r="BL58">
            <v>12</v>
          </cell>
          <cell r="BM58">
            <v>12</v>
          </cell>
          <cell r="BN58">
            <v>12</v>
          </cell>
          <cell r="BO58">
            <v>12</v>
          </cell>
          <cell r="BP58">
            <v>12</v>
          </cell>
          <cell r="BQ58">
            <v>12</v>
          </cell>
          <cell r="BR58">
            <v>12</v>
          </cell>
          <cell r="BS58">
            <v>12</v>
          </cell>
          <cell r="BT58">
            <v>8</v>
          </cell>
          <cell r="BU58">
            <v>8</v>
          </cell>
          <cell r="BV58">
            <v>8</v>
          </cell>
          <cell r="BW58">
            <v>8</v>
          </cell>
          <cell r="BX58">
            <v>8</v>
          </cell>
          <cell r="BY58">
            <v>8</v>
          </cell>
          <cell r="BZ58">
            <v>8</v>
          </cell>
          <cell r="CA58">
            <v>8</v>
          </cell>
          <cell r="CB58">
            <v>4</v>
          </cell>
          <cell r="CC58">
            <v>4</v>
          </cell>
          <cell r="CD58">
            <v>4</v>
          </cell>
          <cell r="CE58">
            <v>4</v>
          </cell>
          <cell r="CF58">
            <v>4</v>
          </cell>
          <cell r="CG58">
            <v>4</v>
          </cell>
          <cell r="CH58">
            <v>4</v>
          </cell>
          <cell r="CI58">
            <v>4</v>
          </cell>
          <cell r="CJ58">
            <v>0</v>
          </cell>
        </row>
        <row r="59">
          <cell r="F59">
            <v>8</v>
          </cell>
          <cell r="G59">
            <v>8</v>
          </cell>
          <cell r="H59">
            <v>8</v>
          </cell>
          <cell r="I59">
            <v>8</v>
          </cell>
          <cell r="J59">
            <v>8</v>
          </cell>
          <cell r="K59">
            <v>8</v>
          </cell>
          <cell r="L59">
            <v>8</v>
          </cell>
          <cell r="M59">
            <v>8</v>
          </cell>
          <cell r="N59">
            <v>6</v>
          </cell>
          <cell r="O59">
            <v>6</v>
          </cell>
          <cell r="P59">
            <v>6</v>
          </cell>
          <cell r="Q59">
            <v>6</v>
          </cell>
          <cell r="R59">
            <v>6</v>
          </cell>
          <cell r="S59">
            <v>6</v>
          </cell>
          <cell r="T59">
            <v>6</v>
          </cell>
          <cell r="U59">
            <v>6</v>
          </cell>
          <cell r="V59">
            <v>6</v>
          </cell>
          <cell r="W59">
            <v>6</v>
          </cell>
          <cell r="X59">
            <v>6</v>
          </cell>
          <cell r="Y59">
            <v>6</v>
          </cell>
          <cell r="Z59">
            <v>6</v>
          </cell>
          <cell r="AA59">
            <v>6</v>
          </cell>
          <cell r="AB59">
            <v>6</v>
          </cell>
          <cell r="AC59">
            <v>6</v>
          </cell>
          <cell r="AD59">
            <v>6</v>
          </cell>
          <cell r="AE59">
            <v>6</v>
          </cell>
          <cell r="AF59">
            <v>6</v>
          </cell>
          <cell r="AG59">
            <v>6</v>
          </cell>
          <cell r="AH59">
            <v>6</v>
          </cell>
          <cell r="AI59">
            <v>6</v>
          </cell>
          <cell r="AJ59">
            <v>6</v>
          </cell>
          <cell r="AK59">
            <v>6</v>
          </cell>
          <cell r="AL59">
            <v>6</v>
          </cell>
          <cell r="AM59">
            <v>6</v>
          </cell>
          <cell r="AN59">
            <v>6</v>
          </cell>
          <cell r="AO59">
            <v>6</v>
          </cell>
          <cell r="AP59">
            <v>6</v>
          </cell>
          <cell r="AQ59">
            <v>6</v>
          </cell>
          <cell r="AR59">
            <v>6</v>
          </cell>
          <cell r="AS59">
            <v>6</v>
          </cell>
          <cell r="AT59">
            <v>6</v>
          </cell>
          <cell r="AU59">
            <v>6</v>
          </cell>
          <cell r="AV59">
            <v>6</v>
          </cell>
          <cell r="AW59">
            <v>6</v>
          </cell>
          <cell r="AX59">
            <v>6</v>
          </cell>
          <cell r="AY59">
            <v>6</v>
          </cell>
          <cell r="AZ59">
            <v>6</v>
          </cell>
          <cell r="BA59">
            <v>6</v>
          </cell>
          <cell r="BB59">
            <v>6</v>
          </cell>
          <cell r="BC59">
            <v>6</v>
          </cell>
          <cell r="BD59">
            <v>6</v>
          </cell>
          <cell r="BE59">
            <v>6</v>
          </cell>
          <cell r="BF59">
            <v>6</v>
          </cell>
          <cell r="BG59">
            <v>6</v>
          </cell>
          <cell r="BH59">
            <v>6</v>
          </cell>
          <cell r="BI59">
            <v>6</v>
          </cell>
          <cell r="BJ59">
            <v>6</v>
          </cell>
          <cell r="BK59">
            <v>6</v>
          </cell>
          <cell r="BL59">
            <v>12</v>
          </cell>
          <cell r="BM59">
            <v>12</v>
          </cell>
          <cell r="BN59">
            <v>12</v>
          </cell>
          <cell r="BO59">
            <v>12</v>
          </cell>
          <cell r="BP59">
            <v>12</v>
          </cell>
          <cell r="BQ59">
            <v>12</v>
          </cell>
          <cell r="BR59">
            <v>12</v>
          </cell>
          <cell r="BS59">
            <v>12</v>
          </cell>
          <cell r="BT59">
            <v>12</v>
          </cell>
          <cell r="BU59">
            <v>12</v>
          </cell>
          <cell r="BV59">
            <v>12</v>
          </cell>
          <cell r="BW59">
            <v>12</v>
          </cell>
          <cell r="BX59">
            <v>12</v>
          </cell>
          <cell r="BY59">
            <v>12</v>
          </cell>
          <cell r="BZ59">
            <v>12</v>
          </cell>
          <cell r="CA59">
            <v>12</v>
          </cell>
          <cell r="CB59">
            <v>8</v>
          </cell>
          <cell r="CC59">
            <v>8</v>
          </cell>
          <cell r="CD59">
            <v>8</v>
          </cell>
          <cell r="CE59">
            <v>8</v>
          </cell>
          <cell r="CF59">
            <v>8</v>
          </cell>
          <cell r="CG59">
            <v>8</v>
          </cell>
          <cell r="CH59">
            <v>8</v>
          </cell>
          <cell r="CI59">
            <v>8</v>
          </cell>
          <cell r="CJ59">
            <v>0</v>
          </cell>
        </row>
        <row r="60">
          <cell r="N60">
            <v>6</v>
          </cell>
          <cell r="O60">
            <v>6</v>
          </cell>
          <cell r="P60">
            <v>6</v>
          </cell>
          <cell r="Q60">
            <v>6</v>
          </cell>
          <cell r="R60">
            <v>6</v>
          </cell>
          <cell r="S60">
            <v>12</v>
          </cell>
          <cell r="T60">
            <v>12</v>
          </cell>
          <cell r="U60">
            <v>12</v>
          </cell>
          <cell r="V60">
            <v>6</v>
          </cell>
          <cell r="W60">
            <v>6</v>
          </cell>
          <cell r="X60">
            <v>6</v>
          </cell>
          <cell r="Y60">
            <v>6</v>
          </cell>
          <cell r="Z60">
            <v>6</v>
          </cell>
          <cell r="AA60">
            <v>12</v>
          </cell>
          <cell r="AB60">
            <v>12</v>
          </cell>
          <cell r="AC60">
            <v>12</v>
          </cell>
          <cell r="AD60">
            <v>8</v>
          </cell>
          <cell r="AE60">
            <v>8</v>
          </cell>
          <cell r="AF60">
            <v>8</v>
          </cell>
          <cell r="AG60">
            <v>14</v>
          </cell>
          <cell r="AH60">
            <v>14</v>
          </cell>
          <cell r="AI60">
            <v>14</v>
          </cell>
          <cell r="AJ60">
            <v>14</v>
          </cell>
          <cell r="AK60">
            <v>14</v>
          </cell>
          <cell r="AL60">
            <v>18</v>
          </cell>
          <cell r="AM60">
            <v>18</v>
          </cell>
          <cell r="AN60">
            <v>18</v>
          </cell>
          <cell r="AO60">
            <v>18</v>
          </cell>
          <cell r="AP60">
            <v>18</v>
          </cell>
          <cell r="AQ60">
            <v>18</v>
          </cell>
          <cell r="AR60">
            <v>18</v>
          </cell>
          <cell r="AS60">
            <v>18</v>
          </cell>
          <cell r="AT60">
            <v>30</v>
          </cell>
          <cell r="AU60">
            <v>30</v>
          </cell>
          <cell r="AV60">
            <v>30</v>
          </cell>
          <cell r="AW60">
            <v>30</v>
          </cell>
          <cell r="AX60">
            <v>30</v>
          </cell>
          <cell r="AY60">
            <v>30</v>
          </cell>
          <cell r="AZ60">
            <v>30</v>
          </cell>
          <cell r="BA60">
            <v>30</v>
          </cell>
          <cell r="BB60">
            <v>30</v>
          </cell>
          <cell r="BC60">
            <v>30</v>
          </cell>
          <cell r="BD60">
            <v>30</v>
          </cell>
          <cell r="BE60">
            <v>30</v>
          </cell>
          <cell r="BF60">
            <v>30</v>
          </cell>
          <cell r="BG60">
            <v>30</v>
          </cell>
          <cell r="BH60">
            <v>36</v>
          </cell>
          <cell r="BI60">
            <v>36</v>
          </cell>
          <cell r="BJ60">
            <v>36</v>
          </cell>
          <cell r="BK60">
            <v>36</v>
          </cell>
          <cell r="BL60">
            <v>36</v>
          </cell>
          <cell r="BM60">
            <v>36</v>
          </cell>
          <cell r="BN60">
            <v>36</v>
          </cell>
          <cell r="BO60">
            <v>36</v>
          </cell>
          <cell r="BP60">
            <v>36</v>
          </cell>
          <cell r="BQ60">
            <v>36</v>
          </cell>
          <cell r="BR60">
            <v>36</v>
          </cell>
          <cell r="BS60">
            <v>36</v>
          </cell>
          <cell r="CJ60">
            <v>0</v>
          </cell>
        </row>
        <row r="61">
          <cell r="F61">
            <v>2</v>
          </cell>
          <cell r="G61">
            <v>2</v>
          </cell>
          <cell r="H61">
            <v>2</v>
          </cell>
          <cell r="I61">
            <v>2</v>
          </cell>
          <cell r="J61">
            <v>2</v>
          </cell>
          <cell r="K61">
            <v>2</v>
          </cell>
          <cell r="L61">
            <v>2</v>
          </cell>
          <cell r="M61">
            <v>2</v>
          </cell>
          <cell r="N61">
            <v>1</v>
          </cell>
          <cell r="O61">
            <v>1</v>
          </cell>
          <cell r="P61">
            <v>1</v>
          </cell>
          <cell r="Q61">
            <v>1</v>
          </cell>
          <cell r="R61">
            <v>1</v>
          </cell>
          <cell r="S61">
            <v>1</v>
          </cell>
          <cell r="T61">
            <v>1</v>
          </cell>
          <cell r="U61">
            <v>1</v>
          </cell>
          <cell r="V61">
            <v>1</v>
          </cell>
          <cell r="W61">
            <v>1</v>
          </cell>
          <cell r="X61">
            <v>1</v>
          </cell>
          <cell r="Y61">
            <v>1</v>
          </cell>
          <cell r="Z61">
            <v>1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E61">
            <v>1</v>
          </cell>
          <cell r="AF61">
            <v>1</v>
          </cell>
          <cell r="AG61">
            <v>1</v>
          </cell>
          <cell r="AH61">
            <v>1</v>
          </cell>
          <cell r="AI61">
            <v>1</v>
          </cell>
          <cell r="AJ61">
            <v>1</v>
          </cell>
          <cell r="AK61">
            <v>1</v>
          </cell>
          <cell r="AL61">
            <v>1</v>
          </cell>
          <cell r="AM61">
            <v>1</v>
          </cell>
          <cell r="AN61">
            <v>1</v>
          </cell>
          <cell r="AO61">
            <v>1</v>
          </cell>
          <cell r="AP61">
            <v>1</v>
          </cell>
          <cell r="AQ61">
            <v>1</v>
          </cell>
          <cell r="AR61">
            <v>1</v>
          </cell>
          <cell r="AS61">
            <v>1</v>
          </cell>
          <cell r="AT61">
            <v>1</v>
          </cell>
          <cell r="AU61">
            <v>1</v>
          </cell>
          <cell r="AV61">
            <v>1</v>
          </cell>
          <cell r="AW61">
            <v>1</v>
          </cell>
          <cell r="AX61">
            <v>1</v>
          </cell>
          <cell r="AY61">
            <v>1</v>
          </cell>
          <cell r="AZ61">
            <v>1</v>
          </cell>
          <cell r="BA61">
            <v>1</v>
          </cell>
          <cell r="BB61">
            <v>1</v>
          </cell>
          <cell r="BC61">
            <v>1</v>
          </cell>
          <cell r="BD61">
            <v>1</v>
          </cell>
          <cell r="BE61">
            <v>1</v>
          </cell>
          <cell r="BF61">
            <v>1</v>
          </cell>
          <cell r="BG61">
            <v>1</v>
          </cell>
          <cell r="BH61">
            <v>1</v>
          </cell>
          <cell r="BI61">
            <v>1</v>
          </cell>
          <cell r="BJ61">
            <v>1</v>
          </cell>
          <cell r="BK61">
            <v>1</v>
          </cell>
          <cell r="BL61">
            <v>2</v>
          </cell>
          <cell r="BM61">
            <v>2</v>
          </cell>
          <cell r="BN61">
            <v>2</v>
          </cell>
          <cell r="BO61">
            <v>2</v>
          </cell>
          <cell r="BP61">
            <v>2</v>
          </cell>
          <cell r="BQ61">
            <v>2</v>
          </cell>
          <cell r="BR61">
            <v>2</v>
          </cell>
          <cell r="BS61">
            <v>2</v>
          </cell>
          <cell r="BT61">
            <v>4</v>
          </cell>
          <cell r="BU61">
            <v>4</v>
          </cell>
          <cell r="BV61">
            <v>4</v>
          </cell>
          <cell r="BW61">
            <v>4</v>
          </cell>
          <cell r="BX61">
            <v>4</v>
          </cell>
          <cell r="BY61">
            <v>4</v>
          </cell>
          <cell r="BZ61">
            <v>4</v>
          </cell>
          <cell r="CA61">
            <v>4</v>
          </cell>
          <cell r="CB61">
            <v>2</v>
          </cell>
          <cell r="CC61">
            <v>2</v>
          </cell>
          <cell r="CD61">
            <v>2</v>
          </cell>
          <cell r="CE61">
            <v>2</v>
          </cell>
          <cell r="CF61">
            <v>2</v>
          </cell>
          <cell r="CG61">
            <v>2</v>
          </cell>
          <cell r="CH61">
            <v>2</v>
          </cell>
          <cell r="CI61">
            <v>2</v>
          </cell>
          <cell r="CJ61">
            <v>0</v>
          </cell>
        </row>
        <row r="62">
          <cell r="CJ62">
            <v>0</v>
          </cell>
        </row>
        <row r="63">
          <cell r="F63">
            <v>12</v>
          </cell>
          <cell r="G63">
            <v>12</v>
          </cell>
          <cell r="H63">
            <v>12</v>
          </cell>
          <cell r="I63">
            <v>12</v>
          </cell>
          <cell r="J63">
            <v>12</v>
          </cell>
          <cell r="K63">
            <v>12</v>
          </cell>
          <cell r="L63">
            <v>12</v>
          </cell>
          <cell r="M63">
            <v>12</v>
          </cell>
          <cell r="N63">
            <v>4</v>
          </cell>
          <cell r="O63">
            <v>4</v>
          </cell>
          <cell r="P63">
            <v>4</v>
          </cell>
          <cell r="Q63">
            <v>4</v>
          </cell>
          <cell r="R63">
            <v>4</v>
          </cell>
          <cell r="S63">
            <v>4</v>
          </cell>
          <cell r="T63">
            <v>4</v>
          </cell>
          <cell r="U63">
            <v>4</v>
          </cell>
          <cell r="V63">
            <v>4</v>
          </cell>
          <cell r="W63">
            <v>4</v>
          </cell>
          <cell r="X63">
            <v>4</v>
          </cell>
          <cell r="Y63">
            <v>4</v>
          </cell>
          <cell r="Z63">
            <v>4</v>
          </cell>
          <cell r="AA63">
            <v>4</v>
          </cell>
          <cell r="AB63">
            <v>4</v>
          </cell>
          <cell r="AC63">
            <v>4</v>
          </cell>
          <cell r="AD63">
            <v>4</v>
          </cell>
          <cell r="AE63">
            <v>4</v>
          </cell>
          <cell r="AF63">
            <v>4</v>
          </cell>
          <cell r="AG63">
            <v>4</v>
          </cell>
          <cell r="AH63">
            <v>4</v>
          </cell>
          <cell r="AI63">
            <v>4</v>
          </cell>
          <cell r="AJ63">
            <v>4</v>
          </cell>
          <cell r="AK63">
            <v>4</v>
          </cell>
          <cell r="AL63">
            <v>4</v>
          </cell>
          <cell r="AM63">
            <v>4</v>
          </cell>
          <cell r="AN63">
            <v>4</v>
          </cell>
          <cell r="AO63">
            <v>4</v>
          </cell>
          <cell r="AP63">
            <v>4</v>
          </cell>
          <cell r="AQ63">
            <v>4</v>
          </cell>
          <cell r="AR63">
            <v>4</v>
          </cell>
          <cell r="AS63">
            <v>4</v>
          </cell>
          <cell r="AT63">
            <v>4</v>
          </cell>
          <cell r="AU63">
            <v>4</v>
          </cell>
          <cell r="AV63">
            <v>4</v>
          </cell>
          <cell r="AW63">
            <v>4</v>
          </cell>
          <cell r="AX63">
            <v>4</v>
          </cell>
          <cell r="AY63">
            <v>4</v>
          </cell>
          <cell r="AZ63">
            <v>4</v>
          </cell>
          <cell r="BA63">
            <v>4</v>
          </cell>
          <cell r="BB63">
            <v>4</v>
          </cell>
          <cell r="BC63">
            <v>4</v>
          </cell>
          <cell r="BD63">
            <v>4</v>
          </cell>
          <cell r="BE63">
            <v>4</v>
          </cell>
          <cell r="BF63">
            <v>4</v>
          </cell>
          <cell r="BG63">
            <v>4</v>
          </cell>
          <cell r="BH63">
            <v>4</v>
          </cell>
          <cell r="BI63">
            <v>4</v>
          </cell>
          <cell r="BJ63">
            <v>4</v>
          </cell>
          <cell r="BK63">
            <v>4</v>
          </cell>
          <cell r="BL63">
            <v>8</v>
          </cell>
          <cell r="BM63">
            <v>8</v>
          </cell>
          <cell r="BN63">
            <v>8</v>
          </cell>
          <cell r="BO63">
            <v>8</v>
          </cell>
          <cell r="BP63">
            <v>8</v>
          </cell>
          <cell r="BQ63">
            <v>8</v>
          </cell>
          <cell r="BR63">
            <v>8</v>
          </cell>
          <cell r="BS63">
            <v>8</v>
          </cell>
          <cell r="BT63">
            <v>16</v>
          </cell>
          <cell r="BU63">
            <v>16</v>
          </cell>
          <cell r="BV63">
            <v>16</v>
          </cell>
          <cell r="BW63">
            <v>16</v>
          </cell>
          <cell r="BX63">
            <v>16</v>
          </cell>
          <cell r="BY63">
            <v>16</v>
          </cell>
          <cell r="BZ63">
            <v>16</v>
          </cell>
          <cell r="CA63">
            <v>16</v>
          </cell>
          <cell r="CB63">
            <v>12</v>
          </cell>
          <cell r="CC63">
            <v>12</v>
          </cell>
          <cell r="CD63">
            <v>12</v>
          </cell>
          <cell r="CE63">
            <v>12</v>
          </cell>
          <cell r="CF63">
            <v>12</v>
          </cell>
          <cell r="CG63">
            <v>12</v>
          </cell>
          <cell r="CH63">
            <v>12</v>
          </cell>
          <cell r="CI63">
            <v>12</v>
          </cell>
          <cell r="CJ63">
            <v>0</v>
          </cell>
        </row>
        <row r="64">
          <cell r="N64">
            <v>16</v>
          </cell>
          <cell r="O64">
            <v>16</v>
          </cell>
          <cell r="P64">
            <v>16</v>
          </cell>
          <cell r="Q64">
            <v>16</v>
          </cell>
          <cell r="R64">
            <v>16</v>
          </cell>
          <cell r="S64">
            <v>32</v>
          </cell>
          <cell r="T64">
            <v>32</v>
          </cell>
          <cell r="U64">
            <v>32</v>
          </cell>
          <cell r="V64">
            <v>16</v>
          </cell>
          <cell r="W64">
            <v>16</v>
          </cell>
          <cell r="X64">
            <v>16</v>
          </cell>
          <cell r="Y64">
            <v>16</v>
          </cell>
          <cell r="Z64">
            <v>16</v>
          </cell>
          <cell r="AA64">
            <v>32</v>
          </cell>
          <cell r="AB64">
            <v>32</v>
          </cell>
          <cell r="AC64">
            <v>32</v>
          </cell>
          <cell r="AD64">
            <v>16</v>
          </cell>
          <cell r="AE64">
            <v>16</v>
          </cell>
          <cell r="AF64">
            <v>16</v>
          </cell>
          <cell r="AG64">
            <v>32</v>
          </cell>
          <cell r="AH64">
            <v>32</v>
          </cell>
          <cell r="AI64">
            <v>32</v>
          </cell>
          <cell r="AJ64">
            <v>32</v>
          </cell>
          <cell r="AK64">
            <v>32</v>
          </cell>
          <cell r="AL64">
            <v>40</v>
          </cell>
          <cell r="AM64">
            <v>40</v>
          </cell>
          <cell r="AN64">
            <v>40</v>
          </cell>
          <cell r="AO64">
            <v>40</v>
          </cell>
          <cell r="AP64">
            <v>40</v>
          </cell>
          <cell r="AQ64">
            <v>40</v>
          </cell>
          <cell r="AR64">
            <v>40</v>
          </cell>
          <cell r="AS64">
            <v>40</v>
          </cell>
          <cell r="AT64">
            <v>64</v>
          </cell>
          <cell r="AU64">
            <v>64</v>
          </cell>
          <cell r="AV64">
            <v>64</v>
          </cell>
          <cell r="AW64">
            <v>64</v>
          </cell>
          <cell r="AX64">
            <v>64</v>
          </cell>
          <cell r="AY64">
            <v>64</v>
          </cell>
          <cell r="AZ64">
            <v>64</v>
          </cell>
          <cell r="BA64">
            <v>64</v>
          </cell>
          <cell r="BB64">
            <v>64</v>
          </cell>
          <cell r="BC64">
            <v>64</v>
          </cell>
          <cell r="BD64">
            <v>64</v>
          </cell>
          <cell r="BE64">
            <v>64</v>
          </cell>
          <cell r="BF64">
            <v>64</v>
          </cell>
          <cell r="BG64">
            <v>64</v>
          </cell>
          <cell r="BH64">
            <v>80</v>
          </cell>
          <cell r="BI64">
            <v>80</v>
          </cell>
          <cell r="BJ64">
            <v>80</v>
          </cell>
          <cell r="BK64">
            <v>80</v>
          </cell>
          <cell r="BL64">
            <v>64</v>
          </cell>
          <cell r="BM64">
            <v>64</v>
          </cell>
          <cell r="BN64">
            <v>64</v>
          </cell>
          <cell r="BO64">
            <v>64</v>
          </cell>
          <cell r="BP64">
            <v>64</v>
          </cell>
          <cell r="BQ64">
            <v>64</v>
          </cell>
          <cell r="BR64">
            <v>64</v>
          </cell>
          <cell r="BS64">
            <v>64</v>
          </cell>
          <cell r="CJ64">
            <v>0</v>
          </cell>
        </row>
        <row r="65">
          <cell r="F65">
            <v>4</v>
          </cell>
          <cell r="G65">
            <v>4</v>
          </cell>
          <cell r="H65">
            <v>4</v>
          </cell>
          <cell r="I65">
            <v>4</v>
          </cell>
          <cell r="J65">
            <v>4</v>
          </cell>
          <cell r="K65">
            <v>4</v>
          </cell>
          <cell r="L65">
            <v>4</v>
          </cell>
          <cell r="M65">
            <v>4</v>
          </cell>
          <cell r="N65">
            <v>4</v>
          </cell>
          <cell r="O65">
            <v>4</v>
          </cell>
          <cell r="P65">
            <v>4</v>
          </cell>
          <cell r="Q65">
            <v>4</v>
          </cell>
          <cell r="R65">
            <v>4</v>
          </cell>
          <cell r="S65">
            <v>4</v>
          </cell>
          <cell r="T65">
            <v>4</v>
          </cell>
          <cell r="U65">
            <v>4</v>
          </cell>
          <cell r="V65">
            <v>4</v>
          </cell>
          <cell r="W65">
            <v>4</v>
          </cell>
          <cell r="X65">
            <v>4</v>
          </cell>
          <cell r="Y65">
            <v>4</v>
          </cell>
          <cell r="Z65">
            <v>4</v>
          </cell>
          <cell r="AA65">
            <v>4</v>
          </cell>
          <cell r="AB65">
            <v>4</v>
          </cell>
          <cell r="AC65">
            <v>4</v>
          </cell>
          <cell r="AD65">
            <v>4</v>
          </cell>
          <cell r="AE65">
            <v>4</v>
          </cell>
          <cell r="AF65">
            <v>4</v>
          </cell>
          <cell r="AG65">
            <v>4</v>
          </cell>
          <cell r="AH65">
            <v>4</v>
          </cell>
          <cell r="AI65">
            <v>4</v>
          </cell>
          <cell r="AJ65">
            <v>4</v>
          </cell>
          <cell r="AK65">
            <v>4</v>
          </cell>
          <cell r="AL65">
            <v>4</v>
          </cell>
          <cell r="AM65">
            <v>4</v>
          </cell>
          <cell r="AN65">
            <v>4</v>
          </cell>
          <cell r="AO65">
            <v>4</v>
          </cell>
          <cell r="AP65">
            <v>4</v>
          </cell>
          <cell r="AQ65">
            <v>4</v>
          </cell>
          <cell r="AR65">
            <v>4</v>
          </cell>
          <cell r="AS65">
            <v>4</v>
          </cell>
          <cell r="AT65">
            <v>4</v>
          </cell>
          <cell r="AU65">
            <v>4</v>
          </cell>
          <cell r="AV65">
            <v>4</v>
          </cell>
          <cell r="AW65">
            <v>4</v>
          </cell>
          <cell r="AX65">
            <v>4</v>
          </cell>
          <cell r="AY65">
            <v>4</v>
          </cell>
          <cell r="AZ65">
            <v>4</v>
          </cell>
          <cell r="BA65">
            <v>4</v>
          </cell>
          <cell r="BB65">
            <v>4</v>
          </cell>
          <cell r="BC65">
            <v>4</v>
          </cell>
          <cell r="BD65">
            <v>4</v>
          </cell>
          <cell r="BE65">
            <v>4</v>
          </cell>
          <cell r="BF65">
            <v>4</v>
          </cell>
          <cell r="BG65">
            <v>4</v>
          </cell>
          <cell r="BH65">
            <v>4</v>
          </cell>
          <cell r="BI65">
            <v>4</v>
          </cell>
          <cell r="BJ65">
            <v>4</v>
          </cell>
          <cell r="BK65">
            <v>4</v>
          </cell>
          <cell r="BL65">
            <v>8</v>
          </cell>
          <cell r="BM65">
            <v>8</v>
          </cell>
          <cell r="BN65">
            <v>8</v>
          </cell>
          <cell r="BO65">
            <v>8</v>
          </cell>
          <cell r="BP65">
            <v>8</v>
          </cell>
          <cell r="BQ65">
            <v>8</v>
          </cell>
          <cell r="BR65">
            <v>8</v>
          </cell>
          <cell r="BS65">
            <v>8</v>
          </cell>
          <cell r="BT65">
            <v>8</v>
          </cell>
          <cell r="BU65">
            <v>8</v>
          </cell>
          <cell r="BV65">
            <v>8</v>
          </cell>
          <cell r="BW65">
            <v>8</v>
          </cell>
          <cell r="BX65">
            <v>8</v>
          </cell>
          <cell r="BY65">
            <v>8</v>
          </cell>
          <cell r="BZ65">
            <v>8</v>
          </cell>
          <cell r="CA65">
            <v>8</v>
          </cell>
          <cell r="CB65">
            <v>4</v>
          </cell>
          <cell r="CC65">
            <v>4</v>
          </cell>
          <cell r="CD65">
            <v>4</v>
          </cell>
          <cell r="CE65">
            <v>4</v>
          </cell>
          <cell r="CF65">
            <v>4</v>
          </cell>
          <cell r="CG65">
            <v>4</v>
          </cell>
          <cell r="CH65">
            <v>4</v>
          </cell>
          <cell r="CI65">
            <v>4</v>
          </cell>
          <cell r="CJ65">
            <v>0</v>
          </cell>
        </row>
        <row r="66">
          <cell r="AL66">
            <v>6</v>
          </cell>
          <cell r="AM66">
            <v>6</v>
          </cell>
          <cell r="AN66">
            <v>6</v>
          </cell>
          <cell r="AO66">
            <v>6</v>
          </cell>
          <cell r="AP66">
            <v>6</v>
          </cell>
          <cell r="AQ66">
            <v>6</v>
          </cell>
          <cell r="AR66">
            <v>6</v>
          </cell>
          <cell r="AS66">
            <v>6</v>
          </cell>
          <cell r="AT66">
            <v>12</v>
          </cell>
          <cell r="AU66">
            <v>12</v>
          </cell>
          <cell r="AV66">
            <v>12</v>
          </cell>
          <cell r="AW66">
            <v>12</v>
          </cell>
          <cell r="AX66">
            <v>12</v>
          </cell>
          <cell r="AY66">
            <v>12</v>
          </cell>
          <cell r="AZ66">
            <v>12</v>
          </cell>
          <cell r="BA66">
            <v>12</v>
          </cell>
          <cell r="BB66">
            <v>12</v>
          </cell>
          <cell r="BC66">
            <v>12</v>
          </cell>
          <cell r="BD66">
            <v>12</v>
          </cell>
          <cell r="BE66">
            <v>12</v>
          </cell>
          <cell r="BF66">
            <v>12</v>
          </cell>
          <cell r="BG66">
            <v>12</v>
          </cell>
          <cell r="BH66">
            <v>12</v>
          </cell>
          <cell r="BI66">
            <v>12</v>
          </cell>
          <cell r="BJ66">
            <v>12</v>
          </cell>
          <cell r="BK66">
            <v>12</v>
          </cell>
          <cell r="BL66">
            <v>12</v>
          </cell>
          <cell r="BM66">
            <v>12</v>
          </cell>
          <cell r="BN66">
            <v>12</v>
          </cell>
          <cell r="BO66">
            <v>12</v>
          </cell>
          <cell r="BP66">
            <v>12</v>
          </cell>
          <cell r="BQ66">
            <v>12</v>
          </cell>
          <cell r="BR66">
            <v>12</v>
          </cell>
          <cell r="BS66">
            <v>12</v>
          </cell>
          <cell r="CJ66">
            <v>0</v>
          </cell>
        </row>
        <row r="67">
          <cell r="F67">
            <v>6</v>
          </cell>
          <cell r="G67">
            <v>6</v>
          </cell>
          <cell r="H67">
            <v>6</v>
          </cell>
          <cell r="I67">
            <v>6</v>
          </cell>
          <cell r="J67">
            <v>6</v>
          </cell>
          <cell r="K67">
            <v>6</v>
          </cell>
          <cell r="L67">
            <v>6</v>
          </cell>
          <cell r="M67">
            <v>6</v>
          </cell>
          <cell r="V67">
            <v>6</v>
          </cell>
          <cell r="W67">
            <v>6</v>
          </cell>
          <cell r="X67">
            <v>6</v>
          </cell>
          <cell r="Y67">
            <v>6</v>
          </cell>
          <cell r="Z67">
            <v>6</v>
          </cell>
          <cell r="AA67">
            <v>6</v>
          </cell>
          <cell r="AB67">
            <v>6</v>
          </cell>
          <cell r="AC67">
            <v>6</v>
          </cell>
          <cell r="BT67">
            <v>6</v>
          </cell>
          <cell r="BU67">
            <v>6</v>
          </cell>
          <cell r="BV67">
            <v>6</v>
          </cell>
          <cell r="BW67">
            <v>6</v>
          </cell>
          <cell r="BX67">
            <v>6</v>
          </cell>
          <cell r="BY67">
            <v>6</v>
          </cell>
          <cell r="BZ67">
            <v>6</v>
          </cell>
          <cell r="CA67">
            <v>6</v>
          </cell>
          <cell r="CJ67">
            <v>0</v>
          </cell>
        </row>
        <row r="68">
          <cell r="F68">
            <v>3</v>
          </cell>
          <cell r="G68">
            <v>3</v>
          </cell>
          <cell r="H68">
            <v>3</v>
          </cell>
          <cell r="I68">
            <v>3</v>
          </cell>
          <cell r="J68">
            <v>3</v>
          </cell>
          <cell r="K68">
            <v>3</v>
          </cell>
          <cell r="L68">
            <v>3</v>
          </cell>
          <cell r="M68">
            <v>3</v>
          </cell>
          <cell r="N68">
            <v>3</v>
          </cell>
          <cell r="O68">
            <v>3</v>
          </cell>
          <cell r="P68">
            <v>3</v>
          </cell>
          <cell r="Q68">
            <v>3</v>
          </cell>
          <cell r="R68">
            <v>3</v>
          </cell>
          <cell r="S68">
            <v>3</v>
          </cell>
          <cell r="T68">
            <v>3</v>
          </cell>
          <cell r="U68">
            <v>3</v>
          </cell>
          <cell r="V68">
            <v>6</v>
          </cell>
          <cell r="W68">
            <v>6</v>
          </cell>
          <cell r="X68">
            <v>6</v>
          </cell>
          <cell r="Y68">
            <v>6</v>
          </cell>
          <cell r="Z68">
            <v>6</v>
          </cell>
          <cell r="AA68">
            <v>6</v>
          </cell>
          <cell r="AB68">
            <v>6</v>
          </cell>
          <cell r="AC68">
            <v>6</v>
          </cell>
          <cell r="AD68">
            <v>6</v>
          </cell>
          <cell r="AE68">
            <v>6</v>
          </cell>
          <cell r="AF68">
            <v>6</v>
          </cell>
          <cell r="AG68">
            <v>6</v>
          </cell>
          <cell r="AH68">
            <v>6</v>
          </cell>
          <cell r="AI68">
            <v>6</v>
          </cell>
          <cell r="AJ68">
            <v>6</v>
          </cell>
          <cell r="AK68">
            <v>6</v>
          </cell>
          <cell r="AL68">
            <v>9</v>
          </cell>
          <cell r="AM68">
            <v>9</v>
          </cell>
          <cell r="AN68">
            <v>9</v>
          </cell>
          <cell r="AO68">
            <v>9</v>
          </cell>
          <cell r="AP68">
            <v>9</v>
          </cell>
          <cell r="AQ68">
            <v>9</v>
          </cell>
          <cell r="AR68">
            <v>9</v>
          </cell>
          <cell r="AS68">
            <v>9</v>
          </cell>
          <cell r="AT68">
            <v>9</v>
          </cell>
          <cell r="AU68">
            <v>9</v>
          </cell>
          <cell r="AV68">
            <v>9</v>
          </cell>
          <cell r="AW68">
            <v>9</v>
          </cell>
          <cell r="AX68">
            <v>9</v>
          </cell>
          <cell r="AY68">
            <v>9</v>
          </cell>
          <cell r="AZ68">
            <v>9</v>
          </cell>
          <cell r="BA68">
            <v>9</v>
          </cell>
          <cell r="BB68">
            <v>9</v>
          </cell>
          <cell r="BC68">
            <v>9</v>
          </cell>
          <cell r="BD68">
            <v>9</v>
          </cell>
          <cell r="BE68">
            <v>9</v>
          </cell>
          <cell r="BF68">
            <v>9</v>
          </cell>
          <cell r="BG68">
            <v>9</v>
          </cell>
          <cell r="BH68">
            <v>9</v>
          </cell>
          <cell r="BI68">
            <v>9</v>
          </cell>
          <cell r="BJ68">
            <v>9</v>
          </cell>
          <cell r="BK68">
            <v>9</v>
          </cell>
          <cell r="BL68">
            <v>18</v>
          </cell>
          <cell r="BM68">
            <v>18</v>
          </cell>
          <cell r="BN68">
            <v>18</v>
          </cell>
          <cell r="BO68">
            <v>18</v>
          </cell>
          <cell r="BP68">
            <v>18</v>
          </cell>
          <cell r="BQ68">
            <v>18</v>
          </cell>
          <cell r="BR68">
            <v>18</v>
          </cell>
          <cell r="BS68">
            <v>18</v>
          </cell>
          <cell r="BT68">
            <v>3</v>
          </cell>
          <cell r="BU68">
            <v>3</v>
          </cell>
          <cell r="BV68">
            <v>3</v>
          </cell>
          <cell r="BW68">
            <v>3</v>
          </cell>
          <cell r="BX68">
            <v>3</v>
          </cell>
          <cell r="BY68">
            <v>3</v>
          </cell>
          <cell r="BZ68">
            <v>3</v>
          </cell>
          <cell r="CA68">
            <v>3</v>
          </cell>
          <cell r="CB68">
            <v>6</v>
          </cell>
          <cell r="CC68">
            <v>6</v>
          </cell>
          <cell r="CD68">
            <v>6</v>
          </cell>
          <cell r="CE68">
            <v>6</v>
          </cell>
          <cell r="CF68">
            <v>6</v>
          </cell>
          <cell r="CG68">
            <v>6</v>
          </cell>
          <cell r="CH68">
            <v>6</v>
          </cell>
          <cell r="CI68">
            <v>6</v>
          </cell>
          <cell r="CJ68">
            <v>0</v>
          </cell>
        </row>
        <row r="69">
          <cell r="F69">
            <v>6</v>
          </cell>
          <cell r="G69">
            <v>6</v>
          </cell>
          <cell r="H69">
            <v>6</v>
          </cell>
          <cell r="I69">
            <v>6</v>
          </cell>
          <cell r="J69">
            <v>6</v>
          </cell>
          <cell r="K69">
            <v>6</v>
          </cell>
          <cell r="L69">
            <v>6</v>
          </cell>
          <cell r="M69">
            <v>6</v>
          </cell>
          <cell r="N69">
            <v>6</v>
          </cell>
          <cell r="O69">
            <v>6</v>
          </cell>
          <cell r="P69">
            <v>6</v>
          </cell>
          <cell r="Q69">
            <v>6</v>
          </cell>
          <cell r="R69">
            <v>6</v>
          </cell>
          <cell r="S69">
            <v>6</v>
          </cell>
          <cell r="T69">
            <v>6</v>
          </cell>
          <cell r="U69">
            <v>6</v>
          </cell>
          <cell r="V69">
            <v>6</v>
          </cell>
          <cell r="W69">
            <v>6</v>
          </cell>
          <cell r="X69">
            <v>6</v>
          </cell>
          <cell r="Y69">
            <v>6</v>
          </cell>
          <cell r="Z69">
            <v>6</v>
          </cell>
          <cell r="AA69">
            <v>6</v>
          </cell>
          <cell r="AB69">
            <v>6</v>
          </cell>
          <cell r="AC69">
            <v>6</v>
          </cell>
          <cell r="AD69">
            <v>6</v>
          </cell>
          <cell r="AE69">
            <v>6</v>
          </cell>
          <cell r="AF69">
            <v>6</v>
          </cell>
          <cell r="AG69">
            <v>6</v>
          </cell>
          <cell r="AH69">
            <v>6</v>
          </cell>
          <cell r="AI69">
            <v>6</v>
          </cell>
          <cell r="AJ69">
            <v>6</v>
          </cell>
          <cell r="AK69">
            <v>6</v>
          </cell>
          <cell r="AL69">
            <v>6</v>
          </cell>
          <cell r="AM69">
            <v>6</v>
          </cell>
          <cell r="AN69">
            <v>6</v>
          </cell>
          <cell r="AO69">
            <v>6</v>
          </cell>
          <cell r="AP69">
            <v>6</v>
          </cell>
          <cell r="AQ69">
            <v>6</v>
          </cell>
          <cell r="AR69">
            <v>6</v>
          </cell>
          <cell r="AS69">
            <v>6</v>
          </cell>
          <cell r="AT69">
            <v>6</v>
          </cell>
          <cell r="AU69">
            <v>6</v>
          </cell>
          <cell r="AV69">
            <v>6</v>
          </cell>
          <cell r="AW69">
            <v>6</v>
          </cell>
          <cell r="AX69">
            <v>6</v>
          </cell>
          <cell r="AY69">
            <v>6</v>
          </cell>
          <cell r="AZ69">
            <v>6</v>
          </cell>
          <cell r="BA69">
            <v>6</v>
          </cell>
          <cell r="BB69">
            <v>6</v>
          </cell>
          <cell r="BC69">
            <v>6</v>
          </cell>
          <cell r="BD69">
            <v>6</v>
          </cell>
          <cell r="BE69">
            <v>6</v>
          </cell>
          <cell r="BF69">
            <v>6</v>
          </cell>
          <cell r="BG69">
            <v>6</v>
          </cell>
          <cell r="BH69">
            <v>6</v>
          </cell>
          <cell r="BI69">
            <v>6</v>
          </cell>
          <cell r="BJ69">
            <v>6</v>
          </cell>
          <cell r="BK69">
            <v>6</v>
          </cell>
          <cell r="BL69">
            <v>12</v>
          </cell>
          <cell r="BM69">
            <v>12</v>
          </cell>
          <cell r="BN69">
            <v>12</v>
          </cell>
          <cell r="BO69">
            <v>12</v>
          </cell>
          <cell r="BP69">
            <v>12</v>
          </cell>
          <cell r="BQ69">
            <v>12</v>
          </cell>
          <cell r="BR69">
            <v>12</v>
          </cell>
          <cell r="BS69">
            <v>12</v>
          </cell>
          <cell r="BT69">
            <v>9</v>
          </cell>
          <cell r="BU69">
            <v>9</v>
          </cell>
          <cell r="BV69">
            <v>9</v>
          </cell>
          <cell r="BW69">
            <v>9</v>
          </cell>
          <cell r="BX69">
            <v>9</v>
          </cell>
          <cell r="BY69">
            <v>9</v>
          </cell>
          <cell r="BZ69">
            <v>9</v>
          </cell>
          <cell r="CA69">
            <v>9</v>
          </cell>
          <cell r="CB69">
            <v>24</v>
          </cell>
          <cell r="CC69">
            <v>24</v>
          </cell>
          <cell r="CD69">
            <v>24</v>
          </cell>
          <cell r="CE69">
            <v>24</v>
          </cell>
          <cell r="CF69">
            <v>24</v>
          </cell>
          <cell r="CG69">
            <v>24</v>
          </cell>
          <cell r="CH69">
            <v>24</v>
          </cell>
          <cell r="CI69">
            <v>24</v>
          </cell>
          <cell r="CJ69">
            <v>0</v>
          </cell>
        </row>
        <row r="70">
          <cell r="V70">
            <v>3</v>
          </cell>
          <cell r="W70">
            <v>3</v>
          </cell>
          <cell r="X70">
            <v>3</v>
          </cell>
          <cell r="Y70">
            <v>3</v>
          </cell>
          <cell r="Z70">
            <v>3</v>
          </cell>
          <cell r="AA70">
            <v>3</v>
          </cell>
          <cell r="AB70">
            <v>3</v>
          </cell>
          <cell r="AC70">
            <v>3</v>
          </cell>
          <cell r="AD70">
            <v>3</v>
          </cell>
          <cell r="AE70">
            <v>3</v>
          </cell>
          <cell r="AF70">
            <v>3</v>
          </cell>
          <cell r="AG70">
            <v>3</v>
          </cell>
          <cell r="AH70">
            <v>3</v>
          </cell>
          <cell r="AI70">
            <v>3</v>
          </cell>
          <cell r="AJ70">
            <v>3</v>
          </cell>
          <cell r="AK70">
            <v>3</v>
          </cell>
          <cell r="AL70">
            <v>12</v>
          </cell>
          <cell r="AM70">
            <v>12</v>
          </cell>
          <cell r="AN70">
            <v>12</v>
          </cell>
          <cell r="AO70">
            <v>12</v>
          </cell>
          <cell r="AP70">
            <v>12</v>
          </cell>
          <cell r="AQ70">
            <v>12</v>
          </cell>
          <cell r="AR70">
            <v>12</v>
          </cell>
          <cell r="AS70">
            <v>12</v>
          </cell>
          <cell r="AT70">
            <v>12</v>
          </cell>
          <cell r="AU70">
            <v>12</v>
          </cell>
          <cell r="AV70">
            <v>12</v>
          </cell>
          <cell r="AW70">
            <v>12</v>
          </cell>
          <cell r="AX70">
            <v>12</v>
          </cell>
          <cell r="AY70">
            <v>12</v>
          </cell>
          <cell r="AZ70">
            <v>12</v>
          </cell>
          <cell r="BA70">
            <v>12</v>
          </cell>
          <cell r="BB70">
            <v>12</v>
          </cell>
          <cell r="BC70">
            <v>12</v>
          </cell>
          <cell r="BD70">
            <v>12</v>
          </cell>
          <cell r="BE70">
            <v>12</v>
          </cell>
          <cell r="BF70">
            <v>12</v>
          </cell>
          <cell r="BG70">
            <v>12</v>
          </cell>
          <cell r="BH70">
            <v>12</v>
          </cell>
          <cell r="BI70">
            <v>12</v>
          </cell>
          <cell r="BJ70">
            <v>12</v>
          </cell>
          <cell r="BK70">
            <v>12</v>
          </cell>
          <cell r="BL70">
            <v>24</v>
          </cell>
          <cell r="BM70">
            <v>24</v>
          </cell>
          <cell r="BN70">
            <v>24</v>
          </cell>
          <cell r="BO70">
            <v>24</v>
          </cell>
          <cell r="BP70">
            <v>24</v>
          </cell>
          <cell r="BQ70">
            <v>24</v>
          </cell>
          <cell r="BR70">
            <v>24</v>
          </cell>
          <cell r="BS70">
            <v>24</v>
          </cell>
          <cell r="CJ70">
            <v>0</v>
          </cell>
        </row>
        <row r="73">
          <cell r="V73">
            <v>3</v>
          </cell>
          <cell r="W73">
            <v>3</v>
          </cell>
          <cell r="X73">
            <v>3</v>
          </cell>
          <cell r="Y73">
            <v>3</v>
          </cell>
          <cell r="Z73">
            <v>3</v>
          </cell>
          <cell r="AA73">
            <v>3</v>
          </cell>
          <cell r="AB73">
            <v>3</v>
          </cell>
          <cell r="AC73">
            <v>3</v>
          </cell>
          <cell r="AD73">
            <v>3</v>
          </cell>
          <cell r="AE73">
            <v>3</v>
          </cell>
          <cell r="AF73">
            <v>3</v>
          </cell>
          <cell r="AG73">
            <v>3</v>
          </cell>
          <cell r="AH73">
            <v>3</v>
          </cell>
          <cell r="AI73">
            <v>3</v>
          </cell>
          <cell r="AJ73">
            <v>3</v>
          </cell>
          <cell r="AK73">
            <v>3</v>
          </cell>
          <cell r="CJ73">
            <v>0</v>
          </cell>
        </row>
        <row r="74">
          <cell r="AL74">
            <v>6</v>
          </cell>
          <cell r="AM74">
            <v>6</v>
          </cell>
          <cell r="AN74">
            <v>6</v>
          </cell>
          <cell r="AO74">
            <v>6</v>
          </cell>
          <cell r="AP74">
            <v>6</v>
          </cell>
          <cell r="AQ74">
            <v>6</v>
          </cell>
          <cell r="AR74">
            <v>6</v>
          </cell>
          <cell r="AS74">
            <v>6</v>
          </cell>
          <cell r="AT74">
            <v>6</v>
          </cell>
          <cell r="AU74">
            <v>6</v>
          </cell>
          <cell r="AV74">
            <v>6</v>
          </cell>
          <cell r="AW74">
            <v>6</v>
          </cell>
          <cell r="AX74">
            <v>6</v>
          </cell>
          <cell r="AY74">
            <v>6</v>
          </cell>
          <cell r="AZ74">
            <v>6</v>
          </cell>
          <cell r="BA74">
            <v>6</v>
          </cell>
          <cell r="BB74">
            <v>6</v>
          </cell>
          <cell r="BC74">
            <v>6</v>
          </cell>
          <cell r="BD74">
            <v>6</v>
          </cell>
          <cell r="BE74">
            <v>6</v>
          </cell>
          <cell r="BF74">
            <v>6</v>
          </cell>
          <cell r="BG74">
            <v>6</v>
          </cell>
          <cell r="BH74">
            <v>6</v>
          </cell>
          <cell r="BI74">
            <v>6</v>
          </cell>
          <cell r="BJ74">
            <v>6</v>
          </cell>
          <cell r="BK74">
            <v>6</v>
          </cell>
          <cell r="BL74">
            <v>6</v>
          </cell>
          <cell r="BM74">
            <v>6</v>
          </cell>
          <cell r="BN74">
            <v>6</v>
          </cell>
          <cell r="BO74">
            <v>6</v>
          </cell>
          <cell r="BP74">
            <v>6</v>
          </cell>
          <cell r="BQ74">
            <v>6</v>
          </cell>
          <cell r="BR74">
            <v>6</v>
          </cell>
          <cell r="BS74">
            <v>6</v>
          </cell>
          <cell r="CB74">
            <v>6</v>
          </cell>
          <cell r="CC74">
            <v>6</v>
          </cell>
          <cell r="CD74">
            <v>6</v>
          </cell>
          <cell r="CE74">
            <v>6</v>
          </cell>
          <cell r="CF74">
            <v>6</v>
          </cell>
          <cell r="CG74">
            <v>6</v>
          </cell>
          <cell r="CH74">
            <v>6</v>
          </cell>
          <cell r="CI74">
            <v>6</v>
          </cell>
          <cell r="CJ74">
            <v>0</v>
          </cell>
          <cell r="CQ74">
            <v>6</v>
          </cell>
        </row>
        <row r="75">
          <cell r="F75">
            <v>3</v>
          </cell>
          <cell r="G75">
            <v>3</v>
          </cell>
          <cell r="H75">
            <v>3</v>
          </cell>
          <cell r="I75">
            <v>3</v>
          </cell>
          <cell r="J75">
            <v>3</v>
          </cell>
          <cell r="K75">
            <v>3</v>
          </cell>
          <cell r="L75">
            <v>3</v>
          </cell>
          <cell r="M75">
            <v>3</v>
          </cell>
          <cell r="N75">
            <v>3</v>
          </cell>
          <cell r="O75">
            <v>3</v>
          </cell>
          <cell r="P75">
            <v>3</v>
          </cell>
          <cell r="Q75">
            <v>3</v>
          </cell>
          <cell r="R75">
            <v>3</v>
          </cell>
          <cell r="S75">
            <v>3</v>
          </cell>
          <cell r="T75">
            <v>3</v>
          </cell>
          <cell r="U75">
            <v>3</v>
          </cell>
          <cell r="V75">
            <v>6</v>
          </cell>
          <cell r="W75">
            <v>6</v>
          </cell>
          <cell r="X75">
            <v>6</v>
          </cell>
          <cell r="Y75">
            <v>6</v>
          </cell>
          <cell r="Z75">
            <v>6</v>
          </cell>
          <cell r="AA75">
            <v>6</v>
          </cell>
          <cell r="AB75">
            <v>6</v>
          </cell>
          <cell r="AC75">
            <v>6</v>
          </cell>
          <cell r="AD75">
            <v>6</v>
          </cell>
          <cell r="AE75">
            <v>6</v>
          </cell>
          <cell r="AF75">
            <v>6</v>
          </cell>
          <cell r="AG75">
            <v>6</v>
          </cell>
          <cell r="AH75">
            <v>6</v>
          </cell>
          <cell r="AI75">
            <v>6</v>
          </cell>
          <cell r="AJ75">
            <v>6</v>
          </cell>
          <cell r="AK75">
            <v>6</v>
          </cell>
          <cell r="AL75">
            <v>9</v>
          </cell>
          <cell r="AM75">
            <v>9</v>
          </cell>
          <cell r="AN75">
            <v>9</v>
          </cell>
          <cell r="AO75">
            <v>9</v>
          </cell>
          <cell r="AP75">
            <v>9</v>
          </cell>
          <cell r="AQ75">
            <v>9</v>
          </cell>
          <cell r="AR75">
            <v>9</v>
          </cell>
          <cell r="AS75">
            <v>9</v>
          </cell>
          <cell r="AT75">
            <v>9</v>
          </cell>
          <cell r="AU75">
            <v>9</v>
          </cell>
          <cell r="AV75">
            <v>9</v>
          </cell>
          <cell r="AW75">
            <v>9</v>
          </cell>
          <cell r="AX75">
            <v>9</v>
          </cell>
          <cell r="AY75">
            <v>9</v>
          </cell>
          <cell r="AZ75">
            <v>9</v>
          </cell>
          <cell r="BA75">
            <v>9</v>
          </cell>
          <cell r="BB75">
            <v>9</v>
          </cell>
          <cell r="BC75">
            <v>9</v>
          </cell>
          <cell r="BD75">
            <v>9</v>
          </cell>
          <cell r="BE75">
            <v>9</v>
          </cell>
          <cell r="BF75">
            <v>9</v>
          </cell>
          <cell r="BG75">
            <v>9</v>
          </cell>
          <cell r="BH75">
            <v>9</v>
          </cell>
          <cell r="BI75">
            <v>9</v>
          </cell>
          <cell r="BJ75">
            <v>9</v>
          </cell>
          <cell r="BK75">
            <v>9</v>
          </cell>
          <cell r="BL75">
            <v>12</v>
          </cell>
          <cell r="BM75">
            <v>12</v>
          </cell>
          <cell r="BN75">
            <v>12</v>
          </cell>
          <cell r="BO75">
            <v>12</v>
          </cell>
          <cell r="BP75">
            <v>12</v>
          </cell>
          <cell r="BQ75">
            <v>12</v>
          </cell>
          <cell r="BR75">
            <v>12</v>
          </cell>
          <cell r="BS75">
            <v>12</v>
          </cell>
          <cell r="BT75">
            <v>3</v>
          </cell>
          <cell r="BU75">
            <v>3</v>
          </cell>
          <cell r="BV75">
            <v>3</v>
          </cell>
          <cell r="BW75">
            <v>3</v>
          </cell>
          <cell r="BX75">
            <v>3</v>
          </cell>
          <cell r="BY75">
            <v>3</v>
          </cell>
          <cell r="BZ75">
            <v>3</v>
          </cell>
          <cell r="CA75">
            <v>3</v>
          </cell>
          <cell r="CB75">
            <v>6</v>
          </cell>
          <cell r="CC75">
            <v>6</v>
          </cell>
          <cell r="CD75">
            <v>6</v>
          </cell>
          <cell r="CE75">
            <v>6</v>
          </cell>
          <cell r="CF75">
            <v>6</v>
          </cell>
          <cell r="CG75">
            <v>6</v>
          </cell>
          <cell r="CH75">
            <v>6</v>
          </cell>
          <cell r="CI75">
            <v>6</v>
          </cell>
          <cell r="CJ75">
            <v>0</v>
          </cell>
          <cell r="CM75">
            <v>3</v>
          </cell>
        </row>
        <row r="76">
          <cell r="F76">
            <v>3</v>
          </cell>
          <cell r="G76">
            <v>3</v>
          </cell>
          <cell r="H76">
            <v>3</v>
          </cell>
          <cell r="I76">
            <v>3</v>
          </cell>
          <cell r="J76">
            <v>3</v>
          </cell>
          <cell r="K76">
            <v>3</v>
          </cell>
          <cell r="L76">
            <v>3</v>
          </cell>
          <cell r="M76">
            <v>3</v>
          </cell>
          <cell r="N76">
            <v>3</v>
          </cell>
          <cell r="O76">
            <v>3</v>
          </cell>
          <cell r="P76">
            <v>3</v>
          </cell>
          <cell r="Q76">
            <v>3</v>
          </cell>
          <cell r="R76">
            <v>3</v>
          </cell>
          <cell r="S76">
            <v>3</v>
          </cell>
          <cell r="T76">
            <v>3</v>
          </cell>
          <cell r="U76">
            <v>3</v>
          </cell>
          <cell r="AL76">
            <v>3</v>
          </cell>
          <cell r="AM76">
            <v>3</v>
          </cell>
          <cell r="AN76">
            <v>3</v>
          </cell>
          <cell r="AO76">
            <v>3</v>
          </cell>
          <cell r="AP76">
            <v>3</v>
          </cell>
          <cell r="AQ76">
            <v>3</v>
          </cell>
          <cell r="AR76">
            <v>3</v>
          </cell>
          <cell r="AS76">
            <v>3</v>
          </cell>
          <cell r="AT76">
            <v>3</v>
          </cell>
          <cell r="AU76">
            <v>3</v>
          </cell>
          <cell r="AV76">
            <v>3</v>
          </cell>
          <cell r="AW76">
            <v>3</v>
          </cell>
          <cell r="AX76">
            <v>3</v>
          </cell>
          <cell r="AY76">
            <v>3</v>
          </cell>
          <cell r="AZ76">
            <v>3</v>
          </cell>
          <cell r="BA76">
            <v>3</v>
          </cell>
          <cell r="BB76">
            <v>3</v>
          </cell>
          <cell r="BC76">
            <v>3</v>
          </cell>
          <cell r="BD76">
            <v>3</v>
          </cell>
          <cell r="BE76">
            <v>3</v>
          </cell>
          <cell r="BF76">
            <v>3</v>
          </cell>
          <cell r="BG76">
            <v>3</v>
          </cell>
          <cell r="BH76">
            <v>3</v>
          </cell>
          <cell r="BI76">
            <v>3</v>
          </cell>
          <cell r="BJ76">
            <v>3</v>
          </cell>
          <cell r="BK76">
            <v>3</v>
          </cell>
          <cell r="BL76">
            <v>6</v>
          </cell>
          <cell r="BM76">
            <v>6</v>
          </cell>
          <cell r="BN76">
            <v>6</v>
          </cell>
          <cell r="BO76">
            <v>6</v>
          </cell>
          <cell r="BP76">
            <v>6</v>
          </cell>
          <cell r="BQ76">
            <v>6</v>
          </cell>
          <cell r="BR76">
            <v>6</v>
          </cell>
          <cell r="BS76">
            <v>6</v>
          </cell>
          <cell r="BT76">
            <v>3</v>
          </cell>
          <cell r="BU76">
            <v>3</v>
          </cell>
          <cell r="BV76">
            <v>3</v>
          </cell>
          <cell r="BW76">
            <v>3</v>
          </cell>
          <cell r="BX76">
            <v>3</v>
          </cell>
          <cell r="BY76">
            <v>3</v>
          </cell>
          <cell r="BZ76">
            <v>3</v>
          </cell>
          <cell r="CA76">
            <v>3</v>
          </cell>
          <cell r="CJ76">
            <v>0</v>
          </cell>
          <cell r="CM76">
            <v>3</v>
          </cell>
        </row>
        <row r="77">
          <cell r="V77">
            <v>6</v>
          </cell>
          <cell r="W77">
            <v>6</v>
          </cell>
          <cell r="X77">
            <v>6</v>
          </cell>
          <cell r="Y77">
            <v>6</v>
          </cell>
          <cell r="Z77">
            <v>6</v>
          </cell>
          <cell r="AA77">
            <v>6</v>
          </cell>
          <cell r="AB77">
            <v>6</v>
          </cell>
          <cell r="AC77">
            <v>6</v>
          </cell>
          <cell r="AD77">
            <v>6</v>
          </cell>
          <cell r="AE77">
            <v>6</v>
          </cell>
          <cell r="AF77">
            <v>6</v>
          </cell>
          <cell r="AG77">
            <v>6</v>
          </cell>
          <cell r="AH77">
            <v>6</v>
          </cell>
          <cell r="AI77">
            <v>6</v>
          </cell>
          <cell r="AJ77">
            <v>6</v>
          </cell>
          <cell r="AK77">
            <v>6</v>
          </cell>
          <cell r="CJ77">
            <v>0</v>
          </cell>
        </row>
        <row r="78">
          <cell r="CJ78">
            <v>0</v>
          </cell>
        </row>
        <row r="79">
          <cell r="F79">
            <v>3</v>
          </cell>
          <cell r="G79">
            <v>3</v>
          </cell>
          <cell r="H79">
            <v>3</v>
          </cell>
          <cell r="I79">
            <v>3</v>
          </cell>
          <cell r="J79">
            <v>3</v>
          </cell>
          <cell r="K79">
            <v>3</v>
          </cell>
          <cell r="L79">
            <v>3</v>
          </cell>
          <cell r="M79">
            <v>3</v>
          </cell>
          <cell r="N79">
            <v>3</v>
          </cell>
          <cell r="O79">
            <v>3</v>
          </cell>
          <cell r="P79">
            <v>3</v>
          </cell>
          <cell r="Q79">
            <v>3</v>
          </cell>
          <cell r="R79">
            <v>3</v>
          </cell>
          <cell r="S79">
            <v>3</v>
          </cell>
          <cell r="T79">
            <v>3</v>
          </cell>
          <cell r="U79">
            <v>3</v>
          </cell>
          <cell r="V79">
            <v>3</v>
          </cell>
          <cell r="W79">
            <v>3</v>
          </cell>
          <cell r="X79">
            <v>3</v>
          </cell>
          <cell r="Y79">
            <v>3</v>
          </cell>
          <cell r="Z79">
            <v>3</v>
          </cell>
          <cell r="AA79">
            <v>3</v>
          </cell>
          <cell r="AB79">
            <v>3</v>
          </cell>
          <cell r="AC79">
            <v>3</v>
          </cell>
          <cell r="AD79">
            <v>3</v>
          </cell>
          <cell r="AE79">
            <v>3</v>
          </cell>
          <cell r="AF79">
            <v>3</v>
          </cell>
          <cell r="AG79">
            <v>3</v>
          </cell>
          <cell r="AH79">
            <v>3</v>
          </cell>
          <cell r="AI79">
            <v>3</v>
          </cell>
          <cell r="AJ79">
            <v>3</v>
          </cell>
          <cell r="AK79">
            <v>3</v>
          </cell>
          <cell r="AL79">
            <v>3</v>
          </cell>
          <cell r="AM79">
            <v>3</v>
          </cell>
          <cell r="AN79">
            <v>3</v>
          </cell>
          <cell r="AO79">
            <v>3</v>
          </cell>
          <cell r="AP79">
            <v>3</v>
          </cell>
          <cell r="AQ79">
            <v>3</v>
          </cell>
          <cell r="AR79">
            <v>3</v>
          </cell>
          <cell r="AS79">
            <v>3</v>
          </cell>
          <cell r="AT79">
            <v>3</v>
          </cell>
          <cell r="AU79">
            <v>3</v>
          </cell>
          <cell r="AV79">
            <v>3</v>
          </cell>
          <cell r="AW79">
            <v>3</v>
          </cell>
          <cell r="AX79">
            <v>3</v>
          </cell>
          <cell r="AY79">
            <v>3</v>
          </cell>
          <cell r="AZ79">
            <v>3</v>
          </cell>
          <cell r="BA79">
            <v>3</v>
          </cell>
          <cell r="BB79">
            <v>3</v>
          </cell>
          <cell r="BC79">
            <v>3</v>
          </cell>
          <cell r="BD79">
            <v>3</v>
          </cell>
          <cell r="BE79">
            <v>3</v>
          </cell>
          <cell r="BF79">
            <v>3</v>
          </cell>
          <cell r="BG79">
            <v>3</v>
          </cell>
          <cell r="BH79">
            <v>3</v>
          </cell>
          <cell r="BI79">
            <v>3</v>
          </cell>
          <cell r="BJ79">
            <v>3</v>
          </cell>
          <cell r="BK79">
            <v>3</v>
          </cell>
          <cell r="BL79">
            <v>6</v>
          </cell>
          <cell r="BM79">
            <v>6</v>
          </cell>
          <cell r="BN79">
            <v>6</v>
          </cell>
          <cell r="BO79">
            <v>6</v>
          </cell>
          <cell r="BP79">
            <v>6</v>
          </cell>
          <cell r="BQ79">
            <v>6</v>
          </cell>
          <cell r="BR79">
            <v>6</v>
          </cell>
          <cell r="BS79">
            <v>6</v>
          </cell>
          <cell r="BT79">
            <v>3</v>
          </cell>
          <cell r="BU79">
            <v>3</v>
          </cell>
          <cell r="BV79">
            <v>3</v>
          </cell>
          <cell r="BW79">
            <v>3</v>
          </cell>
          <cell r="BX79">
            <v>3</v>
          </cell>
          <cell r="BY79">
            <v>3</v>
          </cell>
          <cell r="BZ79">
            <v>3</v>
          </cell>
          <cell r="CA79">
            <v>3</v>
          </cell>
          <cell r="CJ79">
            <v>0</v>
          </cell>
          <cell r="CK79">
            <v>3</v>
          </cell>
          <cell r="CL79">
            <v>3</v>
          </cell>
          <cell r="CM79">
            <v>3</v>
          </cell>
          <cell r="CN79">
            <v>3</v>
          </cell>
          <cell r="CO79">
            <v>3</v>
          </cell>
          <cell r="CP79">
            <v>3</v>
          </cell>
          <cell r="CQ79">
            <v>3</v>
          </cell>
        </row>
        <row r="80">
          <cell r="F80">
            <v>3</v>
          </cell>
          <cell r="G80">
            <v>3</v>
          </cell>
          <cell r="H80">
            <v>3</v>
          </cell>
          <cell r="I80">
            <v>3</v>
          </cell>
          <cell r="J80">
            <v>3</v>
          </cell>
          <cell r="K80">
            <v>3</v>
          </cell>
          <cell r="L80">
            <v>3</v>
          </cell>
          <cell r="M80">
            <v>3</v>
          </cell>
          <cell r="N80">
            <v>3</v>
          </cell>
          <cell r="O80">
            <v>3</v>
          </cell>
          <cell r="P80">
            <v>3</v>
          </cell>
          <cell r="Q80">
            <v>3</v>
          </cell>
          <cell r="R80">
            <v>3</v>
          </cell>
          <cell r="S80">
            <v>3</v>
          </cell>
          <cell r="T80">
            <v>3</v>
          </cell>
          <cell r="U80">
            <v>3</v>
          </cell>
          <cell r="AL80">
            <v>3</v>
          </cell>
          <cell r="AM80">
            <v>3</v>
          </cell>
          <cell r="AN80">
            <v>3</v>
          </cell>
          <cell r="AO80">
            <v>3</v>
          </cell>
          <cell r="AP80">
            <v>3</v>
          </cell>
          <cell r="AQ80">
            <v>3</v>
          </cell>
          <cell r="AR80">
            <v>3</v>
          </cell>
          <cell r="AS80">
            <v>3</v>
          </cell>
          <cell r="AT80">
            <v>3</v>
          </cell>
          <cell r="AU80">
            <v>3</v>
          </cell>
          <cell r="AV80">
            <v>3</v>
          </cell>
          <cell r="AW80">
            <v>3</v>
          </cell>
          <cell r="AX80">
            <v>3</v>
          </cell>
          <cell r="AY80">
            <v>3</v>
          </cell>
          <cell r="AZ80">
            <v>3</v>
          </cell>
          <cell r="BA80">
            <v>3</v>
          </cell>
          <cell r="BB80">
            <v>3</v>
          </cell>
          <cell r="BC80">
            <v>3</v>
          </cell>
          <cell r="BD80">
            <v>3</v>
          </cell>
          <cell r="BE80">
            <v>3</v>
          </cell>
          <cell r="BF80">
            <v>3</v>
          </cell>
          <cell r="BG80">
            <v>3</v>
          </cell>
          <cell r="BH80">
            <v>3</v>
          </cell>
          <cell r="BI80">
            <v>3</v>
          </cell>
          <cell r="BJ80">
            <v>3</v>
          </cell>
          <cell r="BK80">
            <v>3</v>
          </cell>
          <cell r="BL80">
            <v>6</v>
          </cell>
          <cell r="BM80">
            <v>6</v>
          </cell>
          <cell r="BN80">
            <v>6</v>
          </cell>
          <cell r="BO80">
            <v>6</v>
          </cell>
          <cell r="BP80">
            <v>6</v>
          </cell>
          <cell r="BQ80">
            <v>6</v>
          </cell>
          <cell r="BR80">
            <v>6</v>
          </cell>
          <cell r="BS80">
            <v>6</v>
          </cell>
          <cell r="BT80">
            <v>3</v>
          </cell>
          <cell r="BU80">
            <v>3</v>
          </cell>
          <cell r="BV80">
            <v>3</v>
          </cell>
          <cell r="BW80">
            <v>3</v>
          </cell>
          <cell r="BX80">
            <v>3</v>
          </cell>
          <cell r="BY80">
            <v>3</v>
          </cell>
          <cell r="BZ80">
            <v>3</v>
          </cell>
          <cell r="CA80">
            <v>3</v>
          </cell>
          <cell r="CJ80">
            <v>0</v>
          </cell>
          <cell r="CM80">
            <v>3</v>
          </cell>
        </row>
        <row r="81">
          <cell r="V81">
            <v>3</v>
          </cell>
          <cell r="W81">
            <v>3</v>
          </cell>
          <cell r="X81">
            <v>3</v>
          </cell>
          <cell r="Y81">
            <v>3</v>
          </cell>
          <cell r="Z81">
            <v>3</v>
          </cell>
          <cell r="AA81">
            <v>3</v>
          </cell>
          <cell r="AB81">
            <v>3</v>
          </cell>
          <cell r="AC81">
            <v>3</v>
          </cell>
          <cell r="AD81">
            <v>3</v>
          </cell>
          <cell r="AE81">
            <v>3</v>
          </cell>
          <cell r="AF81">
            <v>3</v>
          </cell>
          <cell r="AG81">
            <v>3</v>
          </cell>
          <cell r="AH81">
            <v>3</v>
          </cell>
          <cell r="AI81">
            <v>3</v>
          </cell>
          <cell r="AJ81">
            <v>3</v>
          </cell>
          <cell r="AK81">
            <v>3</v>
          </cell>
          <cell r="CJ81">
            <v>0</v>
          </cell>
          <cell r="CK81">
            <v>3</v>
          </cell>
          <cell r="CL81">
            <v>3</v>
          </cell>
          <cell r="CN81">
            <v>3</v>
          </cell>
          <cell r="CO81">
            <v>3</v>
          </cell>
          <cell r="CP81">
            <v>3</v>
          </cell>
          <cell r="CQ81">
            <v>3</v>
          </cell>
        </row>
        <row r="82">
          <cell r="AL82">
            <v>6</v>
          </cell>
          <cell r="AM82">
            <v>6</v>
          </cell>
          <cell r="AN82">
            <v>6</v>
          </cell>
          <cell r="AO82">
            <v>6</v>
          </cell>
          <cell r="AP82">
            <v>6</v>
          </cell>
          <cell r="AQ82">
            <v>6</v>
          </cell>
          <cell r="AR82">
            <v>6</v>
          </cell>
          <cell r="AS82">
            <v>6</v>
          </cell>
          <cell r="AT82">
            <v>6</v>
          </cell>
          <cell r="AU82">
            <v>6</v>
          </cell>
          <cell r="AV82">
            <v>6</v>
          </cell>
          <cell r="AW82">
            <v>6</v>
          </cell>
          <cell r="AX82">
            <v>6</v>
          </cell>
          <cell r="AY82">
            <v>6</v>
          </cell>
          <cell r="AZ82">
            <v>6</v>
          </cell>
          <cell r="BA82">
            <v>6</v>
          </cell>
          <cell r="BB82">
            <v>6</v>
          </cell>
          <cell r="BC82">
            <v>6</v>
          </cell>
          <cell r="BD82">
            <v>6</v>
          </cell>
          <cell r="BE82">
            <v>6</v>
          </cell>
          <cell r="BF82">
            <v>6</v>
          </cell>
          <cell r="BG82">
            <v>6</v>
          </cell>
          <cell r="BH82">
            <v>6</v>
          </cell>
          <cell r="BI82">
            <v>6</v>
          </cell>
          <cell r="BJ82">
            <v>6</v>
          </cell>
          <cell r="BK82">
            <v>6</v>
          </cell>
          <cell r="BL82">
            <v>6</v>
          </cell>
          <cell r="BM82">
            <v>6</v>
          </cell>
          <cell r="BN82">
            <v>6</v>
          </cell>
          <cell r="BO82">
            <v>6</v>
          </cell>
          <cell r="BP82">
            <v>6</v>
          </cell>
          <cell r="BQ82">
            <v>6</v>
          </cell>
          <cell r="BR82">
            <v>6</v>
          </cell>
          <cell r="BS82">
            <v>6</v>
          </cell>
          <cell r="CB82">
            <v>6</v>
          </cell>
          <cell r="CC82">
            <v>6</v>
          </cell>
          <cell r="CD82">
            <v>6</v>
          </cell>
          <cell r="CE82">
            <v>6</v>
          </cell>
          <cell r="CF82">
            <v>6</v>
          </cell>
          <cell r="CG82">
            <v>6</v>
          </cell>
          <cell r="CH82">
            <v>6</v>
          </cell>
          <cell r="CI82">
            <v>6</v>
          </cell>
          <cell r="CJ82">
            <v>0</v>
          </cell>
          <cell r="CQ82">
            <v>6</v>
          </cell>
        </row>
        <row r="83">
          <cell r="F83">
            <v>63</v>
          </cell>
          <cell r="G83">
            <v>63</v>
          </cell>
          <cell r="H83">
            <v>63</v>
          </cell>
          <cell r="I83">
            <v>63</v>
          </cell>
          <cell r="J83">
            <v>63</v>
          </cell>
          <cell r="K83">
            <v>63</v>
          </cell>
          <cell r="L83">
            <v>63</v>
          </cell>
          <cell r="M83">
            <v>63</v>
          </cell>
          <cell r="N83">
            <v>63</v>
          </cell>
          <cell r="O83">
            <v>63</v>
          </cell>
          <cell r="P83">
            <v>63</v>
          </cell>
          <cell r="Q83">
            <v>63</v>
          </cell>
          <cell r="R83">
            <v>63</v>
          </cell>
          <cell r="S83">
            <v>63</v>
          </cell>
          <cell r="T83">
            <v>63</v>
          </cell>
          <cell r="U83">
            <v>63</v>
          </cell>
          <cell r="V83">
            <v>126</v>
          </cell>
          <cell r="W83">
            <v>126</v>
          </cell>
          <cell r="X83">
            <v>126</v>
          </cell>
          <cell r="Y83">
            <v>126</v>
          </cell>
          <cell r="Z83">
            <v>126</v>
          </cell>
          <cell r="AA83">
            <v>126</v>
          </cell>
          <cell r="AB83">
            <v>126</v>
          </cell>
          <cell r="AC83">
            <v>126</v>
          </cell>
          <cell r="AD83">
            <v>126</v>
          </cell>
          <cell r="AE83">
            <v>126</v>
          </cell>
          <cell r="AF83">
            <v>126</v>
          </cell>
          <cell r="AG83">
            <v>126</v>
          </cell>
          <cell r="AH83">
            <v>126</v>
          </cell>
          <cell r="AI83">
            <v>126</v>
          </cell>
          <cell r="AJ83">
            <v>126</v>
          </cell>
          <cell r="AK83">
            <v>126</v>
          </cell>
          <cell r="AL83">
            <v>201</v>
          </cell>
          <cell r="AM83">
            <v>201</v>
          </cell>
          <cell r="AN83">
            <v>201</v>
          </cell>
          <cell r="AO83">
            <v>201</v>
          </cell>
          <cell r="AP83">
            <v>201</v>
          </cell>
          <cell r="AQ83">
            <v>201</v>
          </cell>
          <cell r="AR83">
            <v>201</v>
          </cell>
          <cell r="AS83">
            <v>201</v>
          </cell>
          <cell r="AT83">
            <v>201</v>
          </cell>
          <cell r="AU83">
            <v>201</v>
          </cell>
          <cell r="AV83">
            <v>201</v>
          </cell>
          <cell r="AW83">
            <v>201</v>
          </cell>
          <cell r="AX83">
            <v>201</v>
          </cell>
          <cell r="AY83">
            <v>201</v>
          </cell>
          <cell r="AZ83">
            <v>201</v>
          </cell>
          <cell r="BA83">
            <v>201</v>
          </cell>
          <cell r="BB83">
            <v>201</v>
          </cell>
          <cell r="BC83">
            <v>201</v>
          </cell>
          <cell r="BD83">
            <v>201</v>
          </cell>
          <cell r="BE83">
            <v>201</v>
          </cell>
          <cell r="BF83">
            <v>201</v>
          </cell>
          <cell r="BG83">
            <v>201</v>
          </cell>
          <cell r="BH83">
            <v>201</v>
          </cell>
          <cell r="BI83">
            <v>201</v>
          </cell>
          <cell r="BJ83">
            <v>201</v>
          </cell>
          <cell r="BK83">
            <v>201</v>
          </cell>
          <cell r="BL83">
            <v>264</v>
          </cell>
          <cell r="BM83">
            <v>264</v>
          </cell>
          <cell r="BN83">
            <v>264</v>
          </cell>
          <cell r="BO83">
            <v>264</v>
          </cell>
          <cell r="BP83">
            <v>264</v>
          </cell>
          <cell r="BQ83">
            <v>264</v>
          </cell>
          <cell r="BR83">
            <v>264</v>
          </cell>
          <cell r="BS83">
            <v>264</v>
          </cell>
          <cell r="BT83">
            <v>63</v>
          </cell>
          <cell r="BU83">
            <v>63</v>
          </cell>
          <cell r="BV83">
            <v>63</v>
          </cell>
          <cell r="BW83">
            <v>63</v>
          </cell>
          <cell r="BX83">
            <v>63</v>
          </cell>
          <cell r="BY83">
            <v>63</v>
          </cell>
          <cell r="BZ83">
            <v>63</v>
          </cell>
          <cell r="CA83">
            <v>63</v>
          </cell>
          <cell r="CB83">
            <v>138</v>
          </cell>
          <cell r="CC83">
            <v>138</v>
          </cell>
          <cell r="CD83">
            <v>138</v>
          </cell>
          <cell r="CE83">
            <v>138</v>
          </cell>
          <cell r="CF83">
            <v>138</v>
          </cell>
          <cell r="CG83">
            <v>138</v>
          </cell>
          <cell r="CH83">
            <v>138</v>
          </cell>
          <cell r="CI83">
            <v>138</v>
          </cell>
          <cell r="CJ83">
            <v>0</v>
          </cell>
          <cell r="CK83">
            <v>3</v>
          </cell>
          <cell r="CL83">
            <v>3</v>
          </cell>
          <cell r="CM83">
            <v>63</v>
          </cell>
          <cell r="CN83">
            <v>3</v>
          </cell>
          <cell r="CO83">
            <v>3</v>
          </cell>
          <cell r="CP83">
            <v>3</v>
          </cell>
          <cell r="CQ83">
            <v>9</v>
          </cell>
        </row>
        <row r="84">
          <cell r="AL84">
            <v>6</v>
          </cell>
          <cell r="AM84">
            <v>6</v>
          </cell>
          <cell r="AN84">
            <v>6</v>
          </cell>
          <cell r="AO84">
            <v>6</v>
          </cell>
          <cell r="AP84">
            <v>6</v>
          </cell>
          <cell r="AQ84">
            <v>6</v>
          </cell>
          <cell r="AR84">
            <v>6</v>
          </cell>
          <cell r="AS84">
            <v>6</v>
          </cell>
          <cell r="AT84">
            <v>6</v>
          </cell>
          <cell r="AU84">
            <v>6</v>
          </cell>
          <cell r="AV84">
            <v>6</v>
          </cell>
          <cell r="AW84">
            <v>6</v>
          </cell>
          <cell r="AX84">
            <v>6</v>
          </cell>
          <cell r="AY84">
            <v>6</v>
          </cell>
          <cell r="AZ84">
            <v>6</v>
          </cell>
          <cell r="BA84">
            <v>6</v>
          </cell>
          <cell r="BB84">
            <v>6</v>
          </cell>
          <cell r="BC84">
            <v>6</v>
          </cell>
          <cell r="BD84">
            <v>6</v>
          </cell>
          <cell r="BE84">
            <v>6</v>
          </cell>
          <cell r="BF84">
            <v>6</v>
          </cell>
          <cell r="BG84">
            <v>6</v>
          </cell>
          <cell r="BH84">
            <v>6</v>
          </cell>
          <cell r="BI84">
            <v>6</v>
          </cell>
          <cell r="BJ84">
            <v>6</v>
          </cell>
          <cell r="BK84">
            <v>6</v>
          </cell>
          <cell r="BL84">
            <v>6</v>
          </cell>
          <cell r="BM84">
            <v>6</v>
          </cell>
          <cell r="BN84">
            <v>6</v>
          </cell>
          <cell r="BO84">
            <v>6</v>
          </cell>
          <cell r="BP84">
            <v>6</v>
          </cell>
          <cell r="BQ84">
            <v>6</v>
          </cell>
          <cell r="BR84">
            <v>6</v>
          </cell>
          <cell r="BS84">
            <v>6</v>
          </cell>
          <cell r="CB84">
            <v>6</v>
          </cell>
          <cell r="CC84">
            <v>6</v>
          </cell>
          <cell r="CD84">
            <v>6</v>
          </cell>
          <cell r="CE84">
            <v>6</v>
          </cell>
          <cell r="CF84">
            <v>6</v>
          </cell>
          <cell r="CG84">
            <v>6</v>
          </cell>
          <cell r="CH84">
            <v>6</v>
          </cell>
          <cell r="CI84">
            <v>6</v>
          </cell>
          <cell r="CJ84">
            <v>0</v>
          </cell>
        </row>
        <row r="85">
          <cell r="V85">
            <v>3</v>
          </cell>
          <cell r="W85">
            <v>3</v>
          </cell>
          <cell r="X85">
            <v>3</v>
          </cell>
          <cell r="Y85">
            <v>3</v>
          </cell>
          <cell r="Z85">
            <v>3</v>
          </cell>
          <cell r="AA85">
            <v>3</v>
          </cell>
          <cell r="AB85">
            <v>3</v>
          </cell>
          <cell r="AC85">
            <v>3</v>
          </cell>
          <cell r="AD85">
            <v>3</v>
          </cell>
          <cell r="AE85">
            <v>3</v>
          </cell>
          <cell r="AF85">
            <v>3</v>
          </cell>
          <cell r="AG85">
            <v>3</v>
          </cell>
          <cell r="AH85">
            <v>3</v>
          </cell>
          <cell r="AI85">
            <v>3</v>
          </cell>
          <cell r="AJ85">
            <v>3</v>
          </cell>
          <cell r="AK85">
            <v>3</v>
          </cell>
          <cell r="CJ85">
            <v>0</v>
          </cell>
        </row>
        <row r="86"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18</v>
          </cell>
          <cell r="AM86">
            <v>18</v>
          </cell>
          <cell r="AN86">
            <v>18</v>
          </cell>
          <cell r="AO86">
            <v>18</v>
          </cell>
          <cell r="AP86">
            <v>18</v>
          </cell>
          <cell r="AQ86">
            <v>18</v>
          </cell>
          <cell r="AR86">
            <v>18</v>
          </cell>
          <cell r="AS86">
            <v>18</v>
          </cell>
          <cell r="AT86">
            <v>18</v>
          </cell>
          <cell r="AU86">
            <v>18</v>
          </cell>
          <cell r="AV86">
            <v>18</v>
          </cell>
          <cell r="AW86">
            <v>18</v>
          </cell>
          <cell r="AX86">
            <v>18</v>
          </cell>
          <cell r="AY86">
            <v>18</v>
          </cell>
          <cell r="AZ86">
            <v>18</v>
          </cell>
          <cell r="BA86">
            <v>18</v>
          </cell>
          <cell r="BB86">
            <v>18</v>
          </cell>
          <cell r="BC86">
            <v>18</v>
          </cell>
          <cell r="BD86">
            <v>18</v>
          </cell>
          <cell r="BE86">
            <v>18</v>
          </cell>
          <cell r="BF86">
            <v>18</v>
          </cell>
          <cell r="BG86">
            <v>18</v>
          </cell>
          <cell r="BH86">
            <v>18</v>
          </cell>
          <cell r="BI86">
            <v>18</v>
          </cell>
          <cell r="BJ86">
            <v>18</v>
          </cell>
          <cell r="BK86">
            <v>18</v>
          </cell>
          <cell r="BL86">
            <v>18</v>
          </cell>
          <cell r="BM86">
            <v>18</v>
          </cell>
          <cell r="BN86">
            <v>18</v>
          </cell>
          <cell r="BO86">
            <v>18</v>
          </cell>
          <cell r="BP86">
            <v>18</v>
          </cell>
          <cell r="BQ86">
            <v>18</v>
          </cell>
          <cell r="BR86">
            <v>18</v>
          </cell>
          <cell r="BS86">
            <v>18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18</v>
          </cell>
          <cell r="CC86">
            <v>18</v>
          </cell>
          <cell r="CD86">
            <v>18</v>
          </cell>
          <cell r="CE86">
            <v>18</v>
          </cell>
          <cell r="CF86">
            <v>18</v>
          </cell>
          <cell r="CG86">
            <v>18</v>
          </cell>
          <cell r="CH86">
            <v>18</v>
          </cell>
          <cell r="CI86">
            <v>18</v>
          </cell>
          <cell r="CJ86">
            <v>0</v>
          </cell>
          <cell r="CM86">
            <v>0</v>
          </cell>
          <cell r="CQ86">
            <v>18</v>
          </cell>
        </row>
        <row r="92">
          <cell r="F92">
            <v>3</v>
          </cell>
          <cell r="G92">
            <v>3</v>
          </cell>
          <cell r="H92">
            <v>3</v>
          </cell>
          <cell r="I92">
            <v>3</v>
          </cell>
          <cell r="J92">
            <v>3</v>
          </cell>
          <cell r="K92">
            <v>3</v>
          </cell>
          <cell r="L92">
            <v>3</v>
          </cell>
          <cell r="M92">
            <v>3</v>
          </cell>
          <cell r="N92">
            <v>3</v>
          </cell>
          <cell r="O92">
            <v>3</v>
          </cell>
          <cell r="P92">
            <v>3</v>
          </cell>
          <cell r="Q92">
            <v>3</v>
          </cell>
          <cell r="R92">
            <v>3</v>
          </cell>
          <cell r="S92">
            <v>3</v>
          </cell>
          <cell r="T92">
            <v>3</v>
          </cell>
          <cell r="U92">
            <v>3</v>
          </cell>
          <cell r="AL92">
            <v>3</v>
          </cell>
          <cell r="AM92">
            <v>3</v>
          </cell>
          <cell r="AN92">
            <v>3</v>
          </cell>
          <cell r="AO92">
            <v>3</v>
          </cell>
          <cell r="AP92">
            <v>3</v>
          </cell>
          <cell r="AQ92">
            <v>3</v>
          </cell>
          <cell r="AR92">
            <v>3</v>
          </cell>
          <cell r="AS92">
            <v>3</v>
          </cell>
          <cell r="AT92">
            <v>3</v>
          </cell>
          <cell r="AU92">
            <v>3</v>
          </cell>
          <cell r="AV92">
            <v>3</v>
          </cell>
          <cell r="AW92">
            <v>3</v>
          </cell>
          <cell r="AX92">
            <v>3</v>
          </cell>
          <cell r="AY92">
            <v>3</v>
          </cell>
          <cell r="AZ92">
            <v>3</v>
          </cell>
          <cell r="BA92">
            <v>3</v>
          </cell>
          <cell r="BB92">
            <v>3</v>
          </cell>
          <cell r="BC92">
            <v>3</v>
          </cell>
          <cell r="BD92">
            <v>3</v>
          </cell>
          <cell r="BE92">
            <v>3</v>
          </cell>
          <cell r="BF92">
            <v>3</v>
          </cell>
          <cell r="BG92">
            <v>3</v>
          </cell>
          <cell r="BH92">
            <v>3</v>
          </cell>
          <cell r="BI92">
            <v>3</v>
          </cell>
          <cell r="BJ92">
            <v>3</v>
          </cell>
          <cell r="BK92">
            <v>3</v>
          </cell>
          <cell r="BL92">
            <v>6</v>
          </cell>
          <cell r="BM92">
            <v>6</v>
          </cell>
          <cell r="BN92">
            <v>6</v>
          </cell>
          <cell r="BO92">
            <v>6</v>
          </cell>
          <cell r="BP92">
            <v>6</v>
          </cell>
          <cell r="BQ92">
            <v>6</v>
          </cell>
          <cell r="BR92">
            <v>6</v>
          </cell>
          <cell r="BS92">
            <v>6</v>
          </cell>
          <cell r="BT92">
            <v>3</v>
          </cell>
          <cell r="BU92">
            <v>3</v>
          </cell>
          <cell r="BV92">
            <v>3</v>
          </cell>
          <cell r="BW92">
            <v>3</v>
          </cell>
          <cell r="BX92">
            <v>3</v>
          </cell>
          <cell r="BY92">
            <v>3</v>
          </cell>
          <cell r="BZ92">
            <v>3</v>
          </cell>
          <cell r="CA92">
            <v>3</v>
          </cell>
          <cell r="CJ92">
            <v>0</v>
          </cell>
          <cell r="CK92">
            <v>3</v>
          </cell>
          <cell r="CL92">
            <v>3</v>
          </cell>
          <cell r="CM92">
            <v>3</v>
          </cell>
          <cell r="CN92">
            <v>3</v>
          </cell>
          <cell r="CO92">
            <v>3</v>
          </cell>
          <cell r="CP92">
            <v>3</v>
          </cell>
          <cell r="CQ92">
            <v>3</v>
          </cell>
        </row>
        <row r="93">
          <cell r="AL93">
            <v>6</v>
          </cell>
          <cell r="AM93">
            <v>6</v>
          </cell>
          <cell r="AN93">
            <v>6</v>
          </cell>
          <cell r="AO93">
            <v>6</v>
          </cell>
          <cell r="AP93">
            <v>6</v>
          </cell>
          <cell r="AQ93">
            <v>6</v>
          </cell>
          <cell r="AR93">
            <v>6</v>
          </cell>
          <cell r="AS93">
            <v>6</v>
          </cell>
          <cell r="AT93">
            <v>6</v>
          </cell>
          <cell r="AU93">
            <v>6</v>
          </cell>
          <cell r="AV93">
            <v>6</v>
          </cell>
          <cell r="AW93">
            <v>6</v>
          </cell>
          <cell r="AX93">
            <v>6</v>
          </cell>
          <cell r="AY93">
            <v>6</v>
          </cell>
          <cell r="AZ93">
            <v>6</v>
          </cell>
          <cell r="BA93">
            <v>6</v>
          </cell>
          <cell r="BB93">
            <v>6</v>
          </cell>
          <cell r="BC93">
            <v>6</v>
          </cell>
          <cell r="BD93">
            <v>6</v>
          </cell>
          <cell r="BE93">
            <v>6</v>
          </cell>
          <cell r="BF93">
            <v>6</v>
          </cell>
          <cell r="BG93">
            <v>6</v>
          </cell>
          <cell r="BH93">
            <v>6</v>
          </cell>
          <cell r="BI93">
            <v>6</v>
          </cell>
          <cell r="BJ93">
            <v>6</v>
          </cell>
          <cell r="BK93">
            <v>6</v>
          </cell>
          <cell r="BL93">
            <v>6</v>
          </cell>
          <cell r="BM93">
            <v>6</v>
          </cell>
          <cell r="BN93">
            <v>6</v>
          </cell>
          <cell r="BO93">
            <v>6</v>
          </cell>
          <cell r="BP93">
            <v>6</v>
          </cell>
          <cell r="BQ93">
            <v>6</v>
          </cell>
          <cell r="BR93">
            <v>6</v>
          </cell>
          <cell r="BS93">
            <v>6</v>
          </cell>
          <cell r="CB93">
            <v>6</v>
          </cell>
          <cell r="CC93">
            <v>6</v>
          </cell>
          <cell r="CD93">
            <v>6</v>
          </cell>
          <cell r="CE93">
            <v>6</v>
          </cell>
          <cell r="CF93">
            <v>6</v>
          </cell>
          <cell r="CG93">
            <v>6</v>
          </cell>
          <cell r="CH93">
            <v>6</v>
          </cell>
          <cell r="CI93">
            <v>6</v>
          </cell>
          <cell r="CJ93">
            <v>0</v>
          </cell>
          <cell r="CQ93">
            <v>6</v>
          </cell>
        </row>
        <row r="94">
          <cell r="V94">
            <v>3</v>
          </cell>
          <cell r="W94">
            <v>3</v>
          </cell>
          <cell r="X94">
            <v>3</v>
          </cell>
          <cell r="Y94">
            <v>3</v>
          </cell>
          <cell r="Z94">
            <v>3</v>
          </cell>
          <cell r="AA94">
            <v>3</v>
          </cell>
          <cell r="AB94">
            <v>3</v>
          </cell>
          <cell r="AC94">
            <v>3</v>
          </cell>
          <cell r="AD94">
            <v>3</v>
          </cell>
          <cell r="AE94">
            <v>3</v>
          </cell>
          <cell r="AF94">
            <v>3</v>
          </cell>
          <cell r="AG94">
            <v>3</v>
          </cell>
          <cell r="AH94">
            <v>3</v>
          </cell>
          <cell r="AI94">
            <v>3</v>
          </cell>
          <cell r="AJ94">
            <v>3</v>
          </cell>
          <cell r="AK94">
            <v>3</v>
          </cell>
          <cell r="CJ94">
            <v>0</v>
          </cell>
        </row>
        <row r="96">
          <cell r="F96">
            <v>75</v>
          </cell>
          <cell r="G96">
            <v>75</v>
          </cell>
          <cell r="H96">
            <v>75</v>
          </cell>
          <cell r="I96">
            <v>75</v>
          </cell>
          <cell r="J96">
            <v>75</v>
          </cell>
          <cell r="K96">
            <v>75</v>
          </cell>
          <cell r="L96">
            <v>75</v>
          </cell>
          <cell r="M96">
            <v>75</v>
          </cell>
          <cell r="N96">
            <v>105</v>
          </cell>
          <cell r="O96">
            <v>105</v>
          </cell>
          <cell r="P96">
            <v>105</v>
          </cell>
          <cell r="Q96">
            <v>105</v>
          </cell>
          <cell r="R96">
            <v>105</v>
          </cell>
          <cell r="S96">
            <v>105</v>
          </cell>
          <cell r="T96">
            <v>105</v>
          </cell>
          <cell r="U96">
            <v>105</v>
          </cell>
          <cell r="V96">
            <v>105</v>
          </cell>
          <cell r="W96">
            <v>105</v>
          </cell>
          <cell r="X96">
            <v>105</v>
          </cell>
          <cell r="Y96">
            <v>105</v>
          </cell>
          <cell r="Z96">
            <v>105</v>
          </cell>
          <cell r="AA96">
            <v>105</v>
          </cell>
          <cell r="AB96">
            <v>105</v>
          </cell>
          <cell r="AC96">
            <v>105</v>
          </cell>
          <cell r="AD96">
            <v>105</v>
          </cell>
          <cell r="AE96">
            <v>105</v>
          </cell>
          <cell r="AF96">
            <v>105</v>
          </cell>
          <cell r="AG96">
            <v>105</v>
          </cell>
          <cell r="AH96">
            <v>105</v>
          </cell>
          <cell r="AI96">
            <v>105</v>
          </cell>
          <cell r="AJ96">
            <v>105</v>
          </cell>
          <cell r="AK96">
            <v>105</v>
          </cell>
          <cell r="AL96">
            <v>105</v>
          </cell>
          <cell r="AM96">
            <v>105</v>
          </cell>
          <cell r="AN96">
            <v>105</v>
          </cell>
          <cell r="AO96">
            <v>105</v>
          </cell>
          <cell r="AP96">
            <v>105</v>
          </cell>
          <cell r="AQ96">
            <v>105</v>
          </cell>
          <cell r="AR96">
            <v>105</v>
          </cell>
          <cell r="AS96">
            <v>105</v>
          </cell>
          <cell r="AT96">
            <v>105</v>
          </cell>
          <cell r="AU96">
            <v>105</v>
          </cell>
          <cell r="AV96">
            <v>105</v>
          </cell>
          <cell r="AW96">
            <v>105</v>
          </cell>
          <cell r="AX96">
            <v>105</v>
          </cell>
          <cell r="AY96">
            <v>105</v>
          </cell>
          <cell r="AZ96">
            <v>105</v>
          </cell>
          <cell r="BA96">
            <v>105</v>
          </cell>
          <cell r="BB96">
            <v>105</v>
          </cell>
          <cell r="BC96">
            <v>105</v>
          </cell>
          <cell r="BD96">
            <v>105</v>
          </cell>
          <cell r="BE96">
            <v>105</v>
          </cell>
          <cell r="BF96">
            <v>105</v>
          </cell>
          <cell r="BG96">
            <v>105</v>
          </cell>
          <cell r="BH96">
            <v>105</v>
          </cell>
          <cell r="BI96">
            <v>105</v>
          </cell>
          <cell r="BJ96">
            <v>105</v>
          </cell>
          <cell r="BK96">
            <v>105</v>
          </cell>
          <cell r="BL96">
            <v>210</v>
          </cell>
          <cell r="BM96">
            <v>210</v>
          </cell>
          <cell r="BN96">
            <v>210</v>
          </cell>
          <cell r="BO96">
            <v>210</v>
          </cell>
          <cell r="BP96">
            <v>210</v>
          </cell>
          <cell r="BQ96">
            <v>210</v>
          </cell>
          <cell r="BR96">
            <v>210</v>
          </cell>
          <cell r="BS96">
            <v>210</v>
          </cell>
          <cell r="BT96">
            <v>75</v>
          </cell>
          <cell r="BU96">
            <v>75</v>
          </cell>
          <cell r="BV96">
            <v>75</v>
          </cell>
          <cell r="BW96">
            <v>75</v>
          </cell>
          <cell r="BX96">
            <v>75</v>
          </cell>
          <cell r="BY96">
            <v>75</v>
          </cell>
          <cell r="BZ96">
            <v>75</v>
          </cell>
          <cell r="CA96">
            <v>75</v>
          </cell>
          <cell r="CB96">
            <v>75</v>
          </cell>
          <cell r="CC96">
            <v>75</v>
          </cell>
          <cell r="CD96">
            <v>75</v>
          </cell>
          <cell r="CE96">
            <v>75</v>
          </cell>
          <cell r="CF96">
            <v>75</v>
          </cell>
          <cell r="CG96">
            <v>75</v>
          </cell>
          <cell r="CH96">
            <v>75</v>
          </cell>
          <cell r="CI96">
            <v>75</v>
          </cell>
          <cell r="CJ96">
            <v>0</v>
          </cell>
        </row>
        <row r="97">
          <cell r="F97">
            <v>7</v>
          </cell>
          <cell r="G97">
            <v>7</v>
          </cell>
          <cell r="H97">
            <v>7</v>
          </cell>
          <cell r="I97">
            <v>7</v>
          </cell>
          <cell r="J97">
            <v>7</v>
          </cell>
          <cell r="K97">
            <v>7</v>
          </cell>
          <cell r="L97">
            <v>7</v>
          </cell>
          <cell r="M97">
            <v>7</v>
          </cell>
          <cell r="N97">
            <v>7</v>
          </cell>
          <cell r="O97">
            <v>7</v>
          </cell>
          <cell r="P97">
            <v>7</v>
          </cell>
          <cell r="Q97">
            <v>7</v>
          </cell>
          <cell r="R97">
            <v>7</v>
          </cell>
          <cell r="S97">
            <v>7</v>
          </cell>
          <cell r="T97">
            <v>7</v>
          </cell>
          <cell r="U97">
            <v>7</v>
          </cell>
          <cell r="V97">
            <v>9</v>
          </cell>
          <cell r="W97">
            <v>9</v>
          </cell>
          <cell r="X97">
            <v>9</v>
          </cell>
          <cell r="Y97">
            <v>9</v>
          </cell>
          <cell r="Z97">
            <v>9</v>
          </cell>
          <cell r="AA97">
            <v>9</v>
          </cell>
          <cell r="AB97">
            <v>9</v>
          </cell>
          <cell r="AC97">
            <v>9</v>
          </cell>
          <cell r="AD97">
            <v>9</v>
          </cell>
          <cell r="AE97">
            <v>9</v>
          </cell>
          <cell r="AF97">
            <v>9</v>
          </cell>
          <cell r="AG97">
            <v>9</v>
          </cell>
          <cell r="AH97">
            <v>9</v>
          </cell>
          <cell r="AI97">
            <v>9</v>
          </cell>
          <cell r="AJ97">
            <v>9</v>
          </cell>
          <cell r="AK97">
            <v>9</v>
          </cell>
          <cell r="AL97">
            <v>12</v>
          </cell>
          <cell r="AM97">
            <v>12</v>
          </cell>
          <cell r="AN97">
            <v>12</v>
          </cell>
          <cell r="AO97">
            <v>12</v>
          </cell>
          <cell r="AP97">
            <v>12</v>
          </cell>
          <cell r="AQ97">
            <v>12</v>
          </cell>
          <cell r="AR97">
            <v>12</v>
          </cell>
          <cell r="AS97">
            <v>12</v>
          </cell>
          <cell r="AT97">
            <v>12</v>
          </cell>
          <cell r="AU97">
            <v>12</v>
          </cell>
          <cell r="AV97">
            <v>12</v>
          </cell>
          <cell r="AW97">
            <v>12</v>
          </cell>
          <cell r="AX97">
            <v>12</v>
          </cell>
          <cell r="AY97">
            <v>12</v>
          </cell>
          <cell r="AZ97">
            <v>12</v>
          </cell>
          <cell r="BA97">
            <v>12</v>
          </cell>
          <cell r="BB97">
            <v>12</v>
          </cell>
          <cell r="BC97">
            <v>12</v>
          </cell>
          <cell r="BD97">
            <v>12</v>
          </cell>
          <cell r="BE97">
            <v>12</v>
          </cell>
          <cell r="BF97">
            <v>12</v>
          </cell>
          <cell r="BG97">
            <v>12</v>
          </cell>
          <cell r="BH97">
            <v>12</v>
          </cell>
          <cell r="BI97">
            <v>12</v>
          </cell>
          <cell r="BJ97">
            <v>12</v>
          </cell>
          <cell r="BK97">
            <v>12</v>
          </cell>
          <cell r="BL97">
            <v>24</v>
          </cell>
          <cell r="BM97">
            <v>24</v>
          </cell>
          <cell r="BN97">
            <v>24</v>
          </cell>
          <cell r="BO97">
            <v>24</v>
          </cell>
          <cell r="BP97">
            <v>24</v>
          </cell>
          <cell r="BQ97">
            <v>24</v>
          </cell>
          <cell r="BR97">
            <v>24</v>
          </cell>
          <cell r="BS97">
            <v>24</v>
          </cell>
          <cell r="BT97">
            <v>8</v>
          </cell>
          <cell r="BU97">
            <v>8</v>
          </cell>
          <cell r="BV97">
            <v>8</v>
          </cell>
          <cell r="BW97">
            <v>8</v>
          </cell>
          <cell r="BX97">
            <v>8</v>
          </cell>
          <cell r="BY97">
            <v>8</v>
          </cell>
          <cell r="BZ97">
            <v>8</v>
          </cell>
          <cell r="CA97">
            <v>8</v>
          </cell>
          <cell r="CB97">
            <v>9</v>
          </cell>
          <cell r="CC97">
            <v>9</v>
          </cell>
          <cell r="CD97">
            <v>9</v>
          </cell>
          <cell r="CE97">
            <v>9</v>
          </cell>
          <cell r="CF97">
            <v>9</v>
          </cell>
          <cell r="CG97">
            <v>9</v>
          </cell>
          <cell r="CH97">
            <v>9</v>
          </cell>
          <cell r="CI97">
            <v>9</v>
          </cell>
        </row>
        <row r="98">
          <cell r="F98">
            <v>3</v>
          </cell>
          <cell r="G98">
            <v>3</v>
          </cell>
          <cell r="H98">
            <v>3</v>
          </cell>
          <cell r="I98">
            <v>3</v>
          </cell>
          <cell r="J98">
            <v>3</v>
          </cell>
          <cell r="K98">
            <v>3</v>
          </cell>
          <cell r="L98">
            <v>3</v>
          </cell>
          <cell r="M98">
            <v>3</v>
          </cell>
          <cell r="N98">
            <v>6</v>
          </cell>
          <cell r="O98">
            <v>6</v>
          </cell>
          <cell r="P98">
            <v>6</v>
          </cell>
          <cell r="Q98">
            <v>6</v>
          </cell>
          <cell r="R98">
            <v>6</v>
          </cell>
          <cell r="S98">
            <v>6</v>
          </cell>
          <cell r="T98">
            <v>6</v>
          </cell>
          <cell r="U98">
            <v>6</v>
          </cell>
          <cell r="V98">
            <v>6</v>
          </cell>
          <cell r="W98">
            <v>6</v>
          </cell>
          <cell r="X98">
            <v>6</v>
          </cell>
          <cell r="Y98">
            <v>6</v>
          </cell>
          <cell r="Z98">
            <v>6</v>
          </cell>
          <cell r="AA98">
            <v>6</v>
          </cell>
          <cell r="AB98">
            <v>6</v>
          </cell>
          <cell r="AC98">
            <v>6</v>
          </cell>
          <cell r="AD98">
            <v>6</v>
          </cell>
          <cell r="AE98">
            <v>6</v>
          </cell>
          <cell r="AF98">
            <v>6</v>
          </cell>
          <cell r="AG98">
            <v>6</v>
          </cell>
          <cell r="AH98">
            <v>6</v>
          </cell>
          <cell r="AI98">
            <v>6</v>
          </cell>
          <cell r="AJ98">
            <v>6</v>
          </cell>
          <cell r="AK98">
            <v>6</v>
          </cell>
          <cell r="AL98">
            <v>6</v>
          </cell>
          <cell r="AM98">
            <v>6</v>
          </cell>
          <cell r="AN98">
            <v>6</v>
          </cell>
          <cell r="AO98">
            <v>6</v>
          </cell>
          <cell r="AP98">
            <v>6</v>
          </cell>
          <cell r="AQ98">
            <v>6</v>
          </cell>
          <cell r="AR98">
            <v>6</v>
          </cell>
          <cell r="AS98">
            <v>6</v>
          </cell>
          <cell r="AT98">
            <v>9</v>
          </cell>
          <cell r="AU98">
            <v>9</v>
          </cell>
          <cell r="AV98">
            <v>9</v>
          </cell>
          <cell r="AW98">
            <v>9</v>
          </cell>
          <cell r="AX98">
            <v>9</v>
          </cell>
          <cell r="AY98">
            <v>9</v>
          </cell>
          <cell r="AZ98">
            <v>9</v>
          </cell>
          <cell r="BA98">
            <v>9</v>
          </cell>
          <cell r="BB98">
            <v>9</v>
          </cell>
          <cell r="BC98">
            <v>9</v>
          </cell>
          <cell r="BD98">
            <v>9</v>
          </cell>
          <cell r="BE98">
            <v>9</v>
          </cell>
          <cell r="BF98">
            <v>9</v>
          </cell>
          <cell r="BG98">
            <v>9</v>
          </cell>
          <cell r="BH98">
            <v>9</v>
          </cell>
          <cell r="BI98">
            <v>9</v>
          </cell>
          <cell r="BJ98">
            <v>9</v>
          </cell>
          <cell r="BK98">
            <v>9</v>
          </cell>
          <cell r="BL98">
            <v>12</v>
          </cell>
          <cell r="BM98">
            <v>12</v>
          </cell>
          <cell r="BN98">
            <v>12</v>
          </cell>
          <cell r="BO98">
            <v>12</v>
          </cell>
          <cell r="BP98">
            <v>12</v>
          </cell>
          <cell r="BQ98">
            <v>12</v>
          </cell>
          <cell r="BR98">
            <v>12</v>
          </cell>
          <cell r="BS98">
            <v>12</v>
          </cell>
          <cell r="BT98">
            <v>3</v>
          </cell>
          <cell r="BU98">
            <v>3</v>
          </cell>
          <cell r="BV98">
            <v>3</v>
          </cell>
          <cell r="BW98">
            <v>3</v>
          </cell>
          <cell r="BX98">
            <v>3</v>
          </cell>
          <cell r="BY98">
            <v>3</v>
          </cell>
          <cell r="BZ98">
            <v>3</v>
          </cell>
          <cell r="CA98">
            <v>3</v>
          </cell>
          <cell r="CB98">
            <v>6</v>
          </cell>
          <cell r="CC98">
            <v>6</v>
          </cell>
          <cell r="CD98">
            <v>6</v>
          </cell>
          <cell r="CE98">
            <v>6</v>
          </cell>
          <cell r="CF98">
            <v>6</v>
          </cell>
          <cell r="CG98">
            <v>6</v>
          </cell>
          <cell r="CH98">
            <v>6</v>
          </cell>
          <cell r="CI98">
            <v>6</v>
          </cell>
        </row>
        <row r="99">
          <cell r="F99">
            <v>2</v>
          </cell>
          <cell r="G99">
            <v>2</v>
          </cell>
          <cell r="H99">
            <v>2</v>
          </cell>
          <cell r="I99">
            <v>2</v>
          </cell>
          <cell r="J99">
            <v>2</v>
          </cell>
          <cell r="K99">
            <v>2</v>
          </cell>
          <cell r="L99">
            <v>2</v>
          </cell>
          <cell r="M99">
            <v>2</v>
          </cell>
          <cell r="N99">
            <v>3</v>
          </cell>
          <cell r="O99">
            <v>3</v>
          </cell>
          <cell r="P99">
            <v>3</v>
          </cell>
          <cell r="Q99">
            <v>3</v>
          </cell>
          <cell r="R99">
            <v>3</v>
          </cell>
          <cell r="S99">
            <v>3</v>
          </cell>
          <cell r="T99">
            <v>3</v>
          </cell>
          <cell r="U99">
            <v>3</v>
          </cell>
          <cell r="V99">
            <v>3</v>
          </cell>
          <cell r="W99">
            <v>3</v>
          </cell>
          <cell r="X99">
            <v>3</v>
          </cell>
          <cell r="Y99">
            <v>3</v>
          </cell>
          <cell r="Z99">
            <v>3</v>
          </cell>
          <cell r="AA99">
            <v>3</v>
          </cell>
          <cell r="AB99">
            <v>3</v>
          </cell>
          <cell r="AC99">
            <v>3</v>
          </cell>
          <cell r="AD99">
            <v>3</v>
          </cell>
          <cell r="AE99">
            <v>3</v>
          </cell>
          <cell r="AF99">
            <v>3</v>
          </cell>
          <cell r="AG99">
            <v>3</v>
          </cell>
          <cell r="AH99">
            <v>3</v>
          </cell>
          <cell r="AI99">
            <v>3</v>
          </cell>
          <cell r="AJ99">
            <v>3</v>
          </cell>
          <cell r="AK99">
            <v>3</v>
          </cell>
          <cell r="AL99">
            <v>3</v>
          </cell>
          <cell r="AM99">
            <v>3</v>
          </cell>
          <cell r="AN99">
            <v>3</v>
          </cell>
          <cell r="AO99">
            <v>3</v>
          </cell>
          <cell r="AP99">
            <v>3</v>
          </cell>
          <cell r="AQ99">
            <v>3</v>
          </cell>
          <cell r="AR99">
            <v>3</v>
          </cell>
          <cell r="AS99">
            <v>3</v>
          </cell>
          <cell r="AT99">
            <v>3</v>
          </cell>
          <cell r="AU99">
            <v>3</v>
          </cell>
          <cell r="AV99">
            <v>3</v>
          </cell>
          <cell r="AW99">
            <v>3</v>
          </cell>
          <cell r="AX99">
            <v>3</v>
          </cell>
          <cell r="AY99">
            <v>3</v>
          </cell>
          <cell r="AZ99">
            <v>3</v>
          </cell>
          <cell r="BA99">
            <v>3</v>
          </cell>
          <cell r="BB99">
            <v>3</v>
          </cell>
          <cell r="BC99">
            <v>3</v>
          </cell>
          <cell r="BD99">
            <v>3</v>
          </cell>
          <cell r="BE99">
            <v>3</v>
          </cell>
          <cell r="BF99">
            <v>3</v>
          </cell>
          <cell r="BG99">
            <v>3</v>
          </cell>
          <cell r="BH99">
            <v>3</v>
          </cell>
          <cell r="BI99">
            <v>3</v>
          </cell>
          <cell r="BJ99">
            <v>3</v>
          </cell>
          <cell r="BK99">
            <v>3</v>
          </cell>
          <cell r="BL99">
            <v>6</v>
          </cell>
          <cell r="BM99">
            <v>6</v>
          </cell>
          <cell r="BN99">
            <v>6</v>
          </cell>
          <cell r="BO99">
            <v>6</v>
          </cell>
          <cell r="BP99">
            <v>6</v>
          </cell>
          <cell r="BQ99">
            <v>6</v>
          </cell>
          <cell r="BR99">
            <v>6</v>
          </cell>
          <cell r="BS99">
            <v>6</v>
          </cell>
          <cell r="BT99">
            <v>2</v>
          </cell>
          <cell r="BU99">
            <v>2</v>
          </cell>
          <cell r="BV99">
            <v>2</v>
          </cell>
          <cell r="BW99">
            <v>2</v>
          </cell>
          <cell r="BX99">
            <v>2</v>
          </cell>
          <cell r="BY99">
            <v>2</v>
          </cell>
          <cell r="BZ99">
            <v>2</v>
          </cell>
          <cell r="CA99">
            <v>2</v>
          </cell>
          <cell r="CB99">
            <v>2</v>
          </cell>
          <cell r="CC99">
            <v>2</v>
          </cell>
          <cell r="CD99">
            <v>2</v>
          </cell>
          <cell r="CE99">
            <v>2</v>
          </cell>
          <cell r="CF99">
            <v>2</v>
          </cell>
          <cell r="CG99">
            <v>2</v>
          </cell>
          <cell r="CH99">
            <v>2</v>
          </cell>
          <cell r="CI99">
            <v>2</v>
          </cell>
        </row>
        <row r="101">
          <cell r="F101">
            <v>2</v>
          </cell>
          <cell r="G101">
            <v>2</v>
          </cell>
          <cell r="H101">
            <v>2</v>
          </cell>
          <cell r="I101">
            <v>2</v>
          </cell>
          <cell r="J101">
            <v>2</v>
          </cell>
          <cell r="K101">
            <v>2</v>
          </cell>
          <cell r="L101">
            <v>2</v>
          </cell>
          <cell r="M101">
            <v>2</v>
          </cell>
          <cell r="N101">
            <v>3</v>
          </cell>
          <cell r="O101">
            <v>3</v>
          </cell>
          <cell r="P101">
            <v>3</v>
          </cell>
          <cell r="Q101">
            <v>3</v>
          </cell>
          <cell r="R101">
            <v>3</v>
          </cell>
          <cell r="S101">
            <v>3</v>
          </cell>
          <cell r="T101">
            <v>3</v>
          </cell>
          <cell r="U101">
            <v>3</v>
          </cell>
          <cell r="V101">
            <v>3</v>
          </cell>
          <cell r="W101">
            <v>3</v>
          </cell>
          <cell r="X101">
            <v>3</v>
          </cell>
          <cell r="Y101">
            <v>3</v>
          </cell>
          <cell r="Z101">
            <v>3</v>
          </cell>
          <cell r="AA101">
            <v>3</v>
          </cell>
          <cell r="AB101">
            <v>3</v>
          </cell>
          <cell r="AC101">
            <v>3</v>
          </cell>
          <cell r="AD101">
            <v>3</v>
          </cell>
          <cell r="AE101">
            <v>3</v>
          </cell>
          <cell r="AF101">
            <v>3</v>
          </cell>
          <cell r="AG101">
            <v>3</v>
          </cell>
          <cell r="AH101">
            <v>3</v>
          </cell>
          <cell r="AI101">
            <v>3</v>
          </cell>
          <cell r="AJ101">
            <v>3</v>
          </cell>
          <cell r="AK101">
            <v>3</v>
          </cell>
          <cell r="AL101">
            <v>3</v>
          </cell>
          <cell r="AM101">
            <v>3</v>
          </cell>
          <cell r="AN101">
            <v>3</v>
          </cell>
          <cell r="AO101">
            <v>3</v>
          </cell>
          <cell r="AP101">
            <v>3</v>
          </cell>
          <cell r="AQ101">
            <v>3</v>
          </cell>
          <cell r="AR101">
            <v>3</v>
          </cell>
          <cell r="AS101">
            <v>3</v>
          </cell>
          <cell r="AT101">
            <v>3</v>
          </cell>
          <cell r="AU101">
            <v>3</v>
          </cell>
          <cell r="AV101">
            <v>3</v>
          </cell>
          <cell r="AW101">
            <v>3</v>
          </cell>
          <cell r="AX101">
            <v>3</v>
          </cell>
          <cell r="AY101">
            <v>3</v>
          </cell>
          <cell r="AZ101">
            <v>3</v>
          </cell>
          <cell r="BA101">
            <v>3</v>
          </cell>
          <cell r="BB101">
            <v>3</v>
          </cell>
          <cell r="BC101">
            <v>3</v>
          </cell>
          <cell r="BD101">
            <v>3</v>
          </cell>
          <cell r="BE101">
            <v>3</v>
          </cell>
          <cell r="BF101">
            <v>3</v>
          </cell>
          <cell r="BG101">
            <v>3</v>
          </cell>
          <cell r="BH101">
            <v>3</v>
          </cell>
          <cell r="BI101">
            <v>3</v>
          </cell>
          <cell r="BJ101">
            <v>3</v>
          </cell>
          <cell r="BK101">
            <v>3</v>
          </cell>
          <cell r="BL101">
            <v>6</v>
          </cell>
          <cell r="BM101">
            <v>6</v>
          </cell>
          <cell r="BN101">
            <v>6</v>
          </cell>
          <cell r="BO101">
            <v>6</v>
          </cell>
          <cell r="BP101">
            <v>6</v>
          </cell>
          <cell r="BQ101">
            <v>6</v>
          </cell>
          <cell r="BR101">
            <v>6</v>
          </cell>
          <cell r="BS101">
            <v>6</v>
          </cell>
          <cell r="BT101">
            <v>2</v>
          </cell>
          <cell r="BU101">
            <v>2</v>
          </cell>
          <cell r="BV101">
            <v>2</v>
          </cell>
          <cell r="BW101">
            <v>2</v>
          </cell>
          <cell r="BX101">
            <v>2</v>
          </cell>
          <cell r="BY101">
            <v>2</v>
          </cell>
          <cell r="BZ101">
            <v>2</v>
          </cell>
          <cell r="CA101">
            <v>2</v>
          </cell>
          <cell r="CB101">
            <v>2</v>
          </cell>
          <cell r="CC101">
            <v>2</v>
          </cell>
          <cell r="CD101">
            <v>2</v>
          </cell>
          <cell r="CE101">
            <v>2</v>
          </cell>
          <cell r="CF101">
            <v>2</v>
          </cell>
          <cell r="CG101">
            <v>2</v>
          </cell>
          <cell r="CH101">
            <v>2</v>
          </cell>
          <cell r="CI101">
            <v>2</v>
          </cell>
        </row>
        <row r="103">
          <cell r="F103">
            <v>34</v>
          </cell>
          <cell r="G103">
            <v>34</v>
          </cell>
          <cell r="H103">
            <v>34</v>
          </cell>
          <cell r="I103">
            <v>34</v>
          </cell>
          <cell r="J103">
            <v>34</v>
          </cell>
          <cell r="K103">
            <v>34</v>
          </cell>
          <cell r="L103">
            <v>34</v>
          </cell>
          <cell r="M103">
            <v>34</v>
          </cell>
          <cell r="N103">
            <v>38</v>
          </cell>
          <cell r="O103">
            <v>38</v>
          </cell>
          <cell r="P103">
            <v>38</v>
          </cell>
          <cell r="Q103">
            <v>38</v>
          </cell>
          <cell r="R103">
            <v>38</v>
          </cell>
          <cell r="S103">
            <v>38</v>
          </cell>
          <cell r="T103">
            <v>38</v>
          </cell>
          <cell r="U103">
            <v>38</v>
          </cell>
          <cell r="V103">
            <v>38</v>
          </cell>
          <cell r="W103">
            <v>38</v>
          </cell>
          <cell r="X103">
            <v>38</v>
          </cell>
          <cell r="Y103">
            <v>38</v>
          </cell>
          <cell r="Z103">
            <v>38</v>
          </cell>
          <cell r="AA103">
            <v>38</v>
          </cell>
          <cell r="AB103">
            <v>38</v>
          </cell>
          <cell r="AC103">
            <v>38</v>
          </cell>
          <cell r="AD103">
            <v>38</v>
          </cell>
          <cell r="AE103">
            <v>38</v>
          </cell>
          <cell r="AF103">
            <v>38</v>
          </cell>
          <cell r="AG103">
            <v>38</v>
          </cell>
          <cell r="AH103">
            <v>38</v>
          </cell>
          <cell r="AI103">
            <v>38</v>
          </cell>
          <cell r="AJ103">
            <v>38</v>
          </cell>
          <cell r="AK103">
            <v>38</v>
          </cell>
          <cell r="AL103">
            <v>38</v>
          </cell>
          <cell r="AM103">
            <v>38</v>
          </cell>
          <cell r="AN103">
            <v>38</v>
          </cell>
          <cell r="AO103">
            <v>38</v>
          </cell>
          <cell r="AP103">
            <v>38</v>
          </cell>
          <cell r="AQ103">
            <v>38</v>
          </cell>
          <cell r="AR103">
            <v>38</v>
          </cell>
          <cell r="AS103">
            <v>38</v>
          </cell>
          <cell r="AT103">
            <v>38</v>
          </cell>
          <cell r="AU103">
            <v>38</v>
          </cell>
          <cell r="AV103">
            <v>38</v>
          </cell>
          <cell r="AW103">
            <v>38</v>
          </cell>
          <cell r="AX103">
            <v>38</v>
          </cell>
          <cell r="AY103">
            <v>38</v>
          </cell>
          <cell r="AZ103">
            <v>38</v>
          </cell>
          <cell r="BA103">
            <v>38</v>
          </cell>
          <cell r="BB103">
            <v>38</v>
          </cell>
          <cell r="BC103">
            <v>38</v>
          </cell>
          <cell r="BD103">
            <v>38</v>
          </cell>
          <cell r="BE103">
            <v>38</v>
          </cell>
          <cell r="BF103">
            <v>38</v>
          </cell>
          <cell r="BG103">
            <v>38</v>
          </cell>
          <cell r="BH103">
            <v>38</v>
          </cell>
          <cell r="BI103">
            <v>38</v>
          </cell>
          <cell r="BJ103">
            <v>38</v>
          </cell>
          <cell r="BK103">
            <v>38</v>
          </cell>
          <cell r="BL103">
            <v>76</v>
          </cell>
          <cell r="BM103">
            <v>76</v>
          </cell>
          <cell r="BN103">
            <v>76</v>
          </cell>
          <cell r="BO103">
            <v>76</v>
          </cell>
          <cell r="BP103">
            <v>76</v>
          </cell>
          <cell r="BQ103">
            <v>76</v>
          </cell>
          <cell r="BR103">
            <v>76</v>
          </cell>
          <cell r="BS103">
            <v>76</v>
          </cell>
          <cell r="BT103">
            <v>48</v>
          </cell>
          <cell r="BU103">
            <v>48</v>
          </cell>
          <cell r="BV103">
            <v>48</v>
          </cell>
          <cell r="BW103">
            <v>48</v>
          </cell>
          <cell r="BX103">
            <v>48</v>
          </cell>
          <cell r="BY103">
            <v>48</v>
          </cell>
          <cell r="BZ103">
            <v>48</v>
          </cell>
          <cell r="CA103">
            <v>48</v>
          </cell>
          <cell r="CB103">
            <v>42</v>
          </cell>
          <cell r="CC103">
            <v>42</v>
          </cell>
          <cell r="CD103">
            <v>42</v>
          </cell>
          <cell r="CE103">
            <v>42</v>
          </cell>
          <cell r="CF103">
            <v>42</v>
          </cell>
          <cell r="CG103">
            <v>42</v>
          </cell>
          <cell r="CH103">
            <v>42</v>
          </cell>
          <cell r="CI103">
            <v>42</v>
          </cell>
          <cell r="CJ103">
            <v>0</v>
          </cell>
        </row>
        <row r="104">
          <cell r="F104">
            <v>3</v>
          </cell>
          <cell r="G104">
            <v>3</v>
          </cell>
          <cell r="H104">
            <v>3</v>
          </cell>
          <cell r="I104">
            <v>3</v>
          </cell>
          <cell r="J104">
            <v>3</v>
          </cell>
          <cell r="K104">
            <v>3</v>
          </cell>
          <cell r="L104">
            <v>3</v>
          </cell>
          <cell r="M104">
            <v>3</v>
          </cell>
          <cell r="N104">
            <v>4.5</v>
          </cell>
          <cell r="O104">
            <v>4.5</v>
          </cell>
          <cell r="P104">
            <v>4.5</v>
          </cell>
          <cell r="Q104">
            <v>4.5</v>
          </cell>
          <cell r="R104">
            <v>4.5</v>
          </cell>
          <cell r="S104">
            <v>4.5</v>
          </cell>
          <cell r="T104">
            <v>4.5</v>
          </cell>
          <cell r="U104">
            <v>4.5</v>
          </cell>
          <cell r="V104">
            <v>4.5</v>
          </cell>
          <cell r="W104">
            <v>4.5</v>
          </cell>
          <cell r="X104">
            <v>4.5</v>
          </cell>
          <cell r="Y104">
            <v>4.5</v>
          </cell>
          <cell r="Z104">
            <v>4.5</v>
          </cell>
          <cell r="AA104">
            <v>4.5</v>
          </cell>
          <cell r="AB104">
            <v>4.5</v>
          </cell>
          <cell r="AC104">
            <v>4.5</v>
          </cell>
          <cell r="AD104">
            <v>4.5</v>
          </cell>
          <cell r="AE104">
            <v>4.5</v>
          </cell>
          <cell r="AF104">
            <v>4.5</v>
          </cell>
          <cell r="AG104">
            <v>4.5</v>
          </cell>
          <cell r="AH104">
            <v>4.5</v>
          </cell>
          <cell r="AI104">
            <v>4.5</v>
          </cell>
          <cell r="AJ104">
            <v>4.5</v>
          </cell>
          <cell r="AK104">
            <v>4.5</v>
          </cell>
          <cell r="AL104">
            <v>4.5</v>
          </cell>
          <cell r="AM104">
            <v>4.5</v>
          </cell>
          <cell r="AN104">
            <v>4.5</v>
          </cell>
          <cell r="AO104">
            <v>4.5</v>
          </cell>
          <cell r="AP104">
            <v>4.5</v>
          </cell>
          <cell r="AQ104">
            <v>4.5</v>
          </cell>
          <cell r="AR104">
            <v>4.5</v>
          </cell>
          <cell r="AS104">
            <v>4.5</v>
          </cell>
          <cell r="AT104">
            <v>4.5</v>
          </cell>
          <cell r="AU104">
            <v>4.5</v>
          </cell>
          <cell r="AV104">
            <v>4.5</v>
          </cell>
          <cell r="AW104">
            <v>4.5</v>
          </cell>
          <cell r="AX104">
            <v>4.5</v>
          </cell>
          <cell r="AY104">
            <v>4.5</v>
          </cell>
          <cell r="AZ104">
            <v>4.5</v>
          </cell>
          <cell r="BA104">
            <v>4.5</v>
          </cell>
          <cell r="BB104">
            <v>4.5</v>
          </cell>
          <cell r="BC104">
            <v>4.5</v>
          </cell>
          <cell r="BD104">
            <v>4.5</v>
          </cell>
          <cell r="BE104">
            <v>4.5</v>
          </cell>
          <cell r="BF104">
            <v>4.5</v>
          </cell>
          <cell r="BG104">
            <v>4.5</v>
          </cell>
          <cell r="BH104">
            <v>4.5</v>
          </cell>
          <cell r="BI104">
            <v>4.5</v>
          </cell>
          <cell r="BJ104">
            <v>4.5</v>
          </cell>
          <cell r="BK104">
            <v>4.5</v>
          </cell>
          <cell r="BL104">
            <v>4.5</v>
          </cell>
          <cell r="BM104">
            <v>4.5</v>
          </cell>
          <cell r="BN104">
            <v>4.5</v>
          </cell>
          <cell r="BO104">
            <v>4.5</v>
          </cell>
          <cell r="BP104">
            <v>4.5</v>
          </cell>
          <cell r="BQ104">
            <v>4.5</v>
          </cell>
          <cell r="BR104">
            <v>4.5</v>
          </cell>
          <cell r="BS104">
            <v>4.5</v>
          </cell>
          <cell r="BT104">
            <v>4.5</v>
          </cell>
          <cell r="BU104">
            <v>4.5</v>
          </cell>
          <cell r="BV104">
            <v>4.5</v>
          </cell>
          <cell r="BW104">
            <v>4.5</v>
          </cell>
          <cell r="BX104">
            <v>4.5</v>
          </cell>
          <cell r="BY104">
            <v>4.5</v>
          </cell>
          <cell r="BZ104">
            <v>4.5</v>
          </cell>
          <cell r="CA104">
            <v>4.5</v>
          </cell>
          <cell r="CB104">
            <v>4.5</v>
          </cell>
          <cell r="CC104">
            <v>4.5</v>
          </cell>
          <cell r="CD104">
            <v>4.5</v>
          </cell>
          <cell r="CE104">
            <v>4.5</v>
          </cell>
          <cell r="CF104">
            <v>4.5</v>
          </cell>
          <cell r="CG104">
            <v>4.5</v>
          </cell>
          <cell r="CH104">
            <v>4.5</v>
          </cell>
          <cell r="CI104">
            <v>4.5</v>
          </cell>
        </row>
        <row r="111">
          <cell r="F111" t="str">
            <v>ma50</v>
          </cell>
          <cell r="G111" t="str">
            <v>ma55</v>
          </cell>
          <cell r="H111" t="str">
            <v>ma60</v>
          </cell>
          <cell r="I111" t="str">
            <v>ma65</v>
          </cell>
          <cell r="J111" t="str">
            <v>ma70</v>
          </cell>
          <cell r="K111" t="str">
            <v>ma75</v>
          </cell>
          <cell r="L111" t="str">
            <v>ma80</v>
          </cell>
          <cell r="M111" t="str">
            <v>ma85</v>
          </cell>
          <cell r="N111" t="str">
            <v>mb50</v>
          </cell>
          <cell r="O111" t="str">
            <v>mb55</v>
          </cell>
          <cell r="P111" t="str">
            <v>mb60</v>
          </cell>
          <cell r="Q111" t="str">
            <v>mb65</v>
          </cell>
          <cell r="R111" t="str">
            <v>mb70</v>
          </cell>
          <cell r="S111" t="str">
            <v>mb75</v>
          </cell>
          <cell r="T111" t="str">
            <v>mb80</v>
          </cell>
          <cell r="U111" t="str">
            <v>mb85</v>
          </cell>
          <cell r="V111" t="str">
            <v>mc50</v>
          </cell>
          <cell r="W111" t="str">
            <v>mc55</v>
          </cell>
          <cell r="X111" t="str">
            <v>mc60</v>
          </cell>
          <cell r="Y111" t="str">
            <v>mc65</v>
          </cell>
          <cell r="Z111" t="str">
            <v>mc70</v>
          </cell>
          <cell r="AA111" t="str">
            <v>mc75</v>
          </cell>
          <cell r="AB111" t="str">
            <v>mc80</v>
          </cell>
          <cell r="AC111" t="str">
            <v>mc85</v>
          </cell>
          <cell r="AD111" t="str">
            <v>md50</v>
          </cell>
          <cell r="AE111" t="str">
            <v>md55</v>
          </cell>
          <cell r="AF111" t="str">
            <v>md60</v>
          </cell>
          <cell r="AG111" t="str">
            <v>md65</v>
          </cell>
          <cell r="AH111" t="str">
            <v>md70</v>
          </cell>
          <cell r="AI111" t="str">
            <v>md75</v>
          </cell>
          <cell r="AJ111" t="str">
            <v>md80</v>
          </cell>
          <cell r="AK111" t="str">
            <v>md85</v>
          </cell>
          <cell r="AL111" t="str">
            <v>mg50</v>
          </cell>
          <cell r="AM111" t="str">
            <v>mg55</v>
          </cell>
          <cell r="AN111" t="str">
            <v>mg60</v>
          </cell>
          <cell r="AO111" t="str">
            <v>mg65</v>
          </cell>
          <cell r="AP111" t="str">
            <v>mg70</v>
          </cell>
          <cell r="AQ111" t="str">
            <v>mg75</v>
          </cell>
          <cell r="AR111" t="str">
            <v>mg80</v>
          </cell>
          <cell r="AS111" t="str">
            <v>mg85</v>
          </cell>
          <cell r="AT111" t="str">
            <v>mh50</v>
          </cell>
          <cell r="AU111" t="str">
            <v>mh55</v>
          </cell>
          <cell r="AV111" t="str">
            <v>mh60</v>
          </cell>
          <cell r="AW111" t="str">
            <v>mh65</v>
          </cell>
          <cell r="AX111" t="str">
            <v>mh70</v>
          </cell>
          <cell r="AY111" t="str">
            <v>mh75</v>
          </cell>
          <cell r="AZ111" t="str">
            <v>mh80</v>
          </cell>
          <cell r="BA111" t="str">
            <v>mh85</v>
          </cell>
          <cell r="BB111" t="str">
            <v>mh90</v>
          </cell>
          <cell r="BC111" t="str">
            <v>mj50</v>
          </cell>
          <cell r="BD111" t="str">
            <v>mj55</v>
          </cell>
          <cell r="BE111" t="str">
            <v>mj60</v>
          </cell>
          <cell r="BF111" t="str">
            <v>mj65</v>
          </cell>
          <cell r="BG111" t="str">
            <v>mj70</v>
          </cell>
          <cell r="BH111" t="str">
            <v>mj75</v>
          </cell>
          <cell r="BI111" t="str">
            <v>mj80</v>
          </cell>
          <cell r="BJ111" t="str">
            <v>mj85</v>
          </cell>
          <cell r="BK111" t="str">
            <v>mj90</v>
          </cell>
          <cell r="BL111" t="str">
            <v>mk50</v>
          </cell>
          <cell r="BM111" t="str">
            <v>mk55</v>
          </cell>
          <cell r="BN111" t="str">
            <v>mk60</v>
          </cell>
          <cell r="BO111" t="str">
            <v>mk65</v>
          </cell>
          <cell r="BP111" t="str">
            <v>mk70</v>
          </cell>
          <cell r="BQ111" t="str">
            <v>mk75</v>
          </cell>
          <cell r="BR111" t="str">
            <v>mk80</v>
          </cell>
          <cell r="BS111" t="str">
            <v>mk85</v>
          </cell>
          <cell r="BT111" t="str">
            <v>mt50</v>
          </cell>
          <cell r="BU111" t="str">
            <v>mt55</v>
          </cell>
          <cell r="BV111" t="str">
            <v>mt60</v>
          </cell>
          <cell r="BW111" t="str">
            <v>mt65</v>
          </cell>
          <cell r="BX111" t="str">
            <v>mt70</v>
          </cell>
          <cell r="BY111" t="str">
            <v>mt75</v>
          </cell>
          <cell r="BZ111" t="str">
            <v>mt80</v>
          </cell>
          <cell r="CA111" t="str">
            <v>mt85</v>
          </cell>
          <cell r="CB111" t="str">
            <v>mu50</v>
          </cell>
          <cell r="CC111" t="str">
            <v>mu55</v>
          </cell>
          <cell r="CD111" t="str">
            <v>mu60</v>
          </cell>
          <cell r="CE111" t="str">
            <v>mu65</v>
          </cell>
          <cell r="CF111" t="str">
            <v>mu70</v>
          </cell>
          <cell r="CG111" t="str">
            <v>mu75</v>
          </cell>
          <cell r="CH111" t="str">
            <v>mu80</v>
          </cell>
          <cell r="CI111" t="str">
            <v>mu85</v>
          </cell>
          <cell r="CJ111" t="str">
            <v>NA</v>
          </cell>
        </row>
        <row r="112">
          <cell r="F112">
            <v>2</v>
          </cell>
          <cell r="G112">
            <v>2</v>
          </cell>
          <cell r="H112">
            <v>2</v>
          </cell>
          <cell r="I112">
            <v>2</v>
          </cell>
          <cell r="J112">
            <v>2</v>
          </cell>
          <cell r="K112">
            <v>2</v>
          </cell>
          <cell r="L112">
            <v>2</v>
          </cell>
          <cell r="M112">
            <v>2</v>
          </cell>
          <cell r="CJ112">
            <v>0</v>
          </cell>
        </row>
        <row r="113">
          <cell r="CB113">
            <v>2</v>
          </cell>
          <cell r="CC113">
            <v>2</v>
          </cell>
          <cell r="CD113">
            <v>2</v>
          </cell>
          <cell r="CE113">
            <v>2</v>
          </cell>
          <cell r="CF113">
            <v>2</v>
          </cell>
          <cell r="CG113">
            <v>2</v>
          </cell>
          <cell r="CH113">
            <v>2</v>
          </cell>
          <cell r="CI113">
            <v>2</v>
          </cell>
        </row>
        <row r="114">
          <cell r="BT114">
            <v>2</v>
          </cell>
          <cell r="BU114">
            <v>2</v>
          </cell>
          <cell r="BV114">
            <v>2</v>
          </cell>
          <cell r="BW114">
            <v>2</v>
          </cell>
          <cell r="BX114">
            <v>2</v>
          </cell>
          <cell r="BY114">
            <v>2</v>
          </cell>
          <cell r="BZ114">
            <v>2</v>
          </cell>
          <cell r="CA114">
            <v>2</v>
          </cell>
          <cell r="CJ114">
            <v>0</v>
          </cell>
        </row>
        <row r="115">
          <cell r="BT115">
            <v>2</v>
          </cell>
          <cell r="BU115">
            <v>2</v>
          </cell>
          <cell r="BV115">
            <v>2</v>
          </cell>
          <cell r="BW115">
            <v>2</v>
          </cell>
          <cell r="BX115">
            <v>2</v>
          </cell>
          <cell r="BY115">
            <v>2</v>
          </cell>
          <cell r="BZ115">
            <v>2</v>
          </cell>
          <cell r="CA115">
            <v>2</v>
          </cell>
          <cell r="CJ115">
            <v>0</v>
          </cell>
        </row>
        <row r="116">
          <cell r="N116">
            <v>1</v>
          </cell>
          <cell r="O116">
            <v>1</v>
          </cell>
          <cell r="P116">
            <v>1</v>
          </cell>
          <cell r="Q116">
            <v>1</v>
          </cell>
          <cell r="R116">
            <v>1</v>
          </cell>
          <cell r="S116">
            <v>1</v>
          </cell>
          <cell r="T116">
            <v>1</v>
          </cell>
          <cell r="U116">
            <v>1</v>
          </cell>
          <cell r="CJ116">
            <v>0</v>
          </cell>
        </row>
        <row r="117">
          <cell r="N117">
            <v>1</v>
          </cell>
          <cell r="O117">
            <v>1</v>
          </cell>
          <cell r="P117">
            <v>1</v>
          </cell>
          <cell r="Q117">
            <v>1</v>
          </cell>
          <cell r="R117">
            <v>1</v>
          </cell>
          <cell r="S117">
            <v>1</v>
          </cell>
          <cell r="T117">
            <v>1</v>
          </cell>
          <cell r="U117">
            <v>1</v>
          </cell>
          <cell r="CJ117">
            <v>0</v>
          </cell>
        </row>
        <row r="118">
          <cell r="V118">
            <v>1</v>
          </cell>
          <cell r="W118">
            <v>1</v>
          </cell>
          <cell r="X118">
            <v>1</v>
          </cell>
          <cell r="Y118">
            <v>1</v>
          </cell>
          <cell r="Z118">
            <v>1</v>
          </cell>
          <cell r="AA118">
            <v>1</v>
          </cell>
          <cell r="AB118">
            <v>1</v>
          </cell>
          <cell r="AC118">
            <v>1</v>
          </cell>
          <cell r="AD118">
            <v>1</v>
          </cell>
          <cell r="AE118">
            <v>1</v>
          </cell>
          <cell r="AF118">
            <v>1</v>
          </cell>
          <cell r="AG118">
            <v>1</v>
          </cell>
          <cell r="AH118">
            <v>1</v>
          </cell>
          <cell r="AI118">
            <v>1</v>
          </cell>
          <cell r="AJ118">
            <v>1</v>
          </cell>
          <cell r="AK118">
            <v>1</v>
          </cell>
        </row>
        <row r="119">
          <cell r="V119">
            <v>1</v>
          </cell>
          <cell r="W119">
            <v>1</v>
          </cell>
          <cell r="X119">
            <v>1</v>
          </cell>
          <cell r="Y119">
            <v>1</v>
          </cell>
          <cell r="Z119">
            <v>1</v>
          </cell>
          <cell r="AA119">
            <v>1</v>
          </cell>
          <cell r="AB119">
            <v>1</v>
          </cell>
          <cell r="AC119">
            <v>1</v>
          </cell>
          <cell r="AD119">
            <v>1</v>
          </cell>
          <cell r="AE119">
            <v>1</v>
          </cell>
          <cell r="AF119">
            <v>1</v>
          </cell>
          <cell r="AG119">
            <v>1</v>
          </cell>
          <cell r="AH119">
            <v>1</v>
          </cell>
          <cell r="AI119">
            <v>1</v>
          </cell>
          <cell r="AJ119">
            <v>1</v>
          </cell>
          <cell r="AK119">
            <v>1</v>
          </cell>
        </row>
        <row r="120">
          <cell r="AL120">
            <v>1</v>
          </cell>
          <cell r="AM120">
            <v>1</v>
          </cell>
          <cell r="AN120">
            <v>1</v>
          </cell>
          <cell r="AO120">
            <v>1</v>
          </cell>
          <cell r="AP120">
            <v>1</v>
          </cell>
          <cell r="AQ120">
            <v>1</v>
          </cell>
          <cell r="AR120">
            <v>1</v>
          </cell>
          <cell r="AS120">
            <v>1</v>
          </cell>
          <cell r="AT120">
            <v>1</v>
          </cell>
          <cell r="AU120">
            <v>1</v>
          </cell>
          <cell r="AV120">
            <v>1</v>
          </cell>
          <cell r="AW120">
            <v>1</v>
          </cell>
          <cell r="AX120">
            <v>1</v>
          </cell>
          <cell r="AY120">
            <v>1</v>
          </cell>
          <cell r="AZ120">
            <v>1</v>
          </cell>
          <cell r="BA120">
            <v>1</v>
          </cell>
          <cell r="BB120">
            <v>1</v>
          </cell>
          <cell r="BC120">
            <v>1</v>
          </cell>
          <cell r="BD120">
            <v>1</v>
          </cell>
          <cell r="BE120">
            <v>1</v>
          </cell>
          <cell r="BF120">
            <v>1</v>
          </cell>
          <cell r="BG120">
            <v>1</v>
          </cell>
          <cell r="BH120">
            <v>1</v>
          </cell>
          <cell r="BI120">
            <v>1</v>
          </cell>
          <cell r="BJ120">
            <v>1</v>
          </cell>
          <cell r="BK120">
            <v>1</v>
          </cell>
          <cell r="BL120">
            <v>2</v>
          </cell>
          <cell r="BM120">
            <v>2</v>
          </cell>
          <cell r="BN120">
            <v>2</v>
          </cell>
          <cell r="BO120">
            <v>2</v>
          </cell>
          <cell r="BP120">
            <v>2</v>
          </cell>
          <cell r="BQ120">
            <v>2</v>
          </cell>
          <cell r="BR120">
            <v>2</v>
          </cell>
          <cell r="BS120">
            <v>2</v>
          </cell>
        </row>
        <row r="121">
          <cell r="AL121">
            <v>1</v>
          </cell>
          <cell r="AM121">
            <v>1</v>
          </cell>
          <cell r="AN121">
            <v>1</v>
          </cell>
          <cell r="AO121">
            <v>1</v>
          </cell>
          <cell r="AP121">
            <v>1</v>
          </cell>
          <cell r="AQ121">
            <v>1</v>
          </cell>
          <cell r="AR121">
            <v>1</v>
          </cell>
          <cell r="AS121">
            <v>1</v>
          </cell>
          <cell r="AT121">
            <v>1</v>
          </cell>
          <cell r="AU121">
            <v>1</v>
          </cell>
          <cell r="AV121">
            <v>1</v>
          </cell>
          <cell r="AW121">
            <v>1</v>
          </cell>
          <cell r="AX121">
            <v>1</v>
          </cell>
          <cell r="AY121">
            <v>1</v>
          </cell>
          <cell r="AZ121">
            <v>1</v>
          </cell>
          <cell r="BA121">
            <v>1</v>
          </cell>
          <cell r="BB121">
            <v>1</v>
          </cell>
          <cell r="BC121">
            <v>1</v>
          </cell>
          <cell r="BD121">
            <v>1</v>
          </cell>
          <cell r="BE121">
            <v>1</v>
          </cell>
          <cell r="BF121">
            <v>1</v>
          </cell>
          <cell r="BG121">
            <v>1</v>
          </cell>
          <cell r="BH121">
            <v>1</v>
          </cell>
          <cell r="BI121">
            <v>1</v>
          </cell>
          <cell r="BJ121">
            <v>1</v>
          </cell>
          <cell r="BK121">
            <v>1</v>
          </cell>
          <cell r="BL121">
            <v>2</v>
          </cell>
          <cell r="BM121">
            <v>2</v>
          </cell>
          <cell r="BN121">
            <v>2</v>
          </cell>
          <cell r="BO121">
            <v>2</v>
          </cell>
          <cell r="BP121">
            <v>2</v>
          </cell>
          <cell r="BQ121">
            <v>2</v>
          </cell>
          <cell r="BR121">
            <v>2</v>
          </cell>
          <cell r="BS121">
            <v>2</v>
          </cell>
        </row>
        <row r="122">
          <cell r="F122">
            <v>2</v>
          </cell>
          <cell r="G122">
            <v>2</v>
          </cell>
          <cell r="H122">
            <v>2</v>
          </cell>
          <cell r="I122">
            <v>2</v>
          </cell>
          <cell r="J122">
            <v>2</v>
          </cell>
          <cell r="K122">
            <v>2</v>
          </cell>
          <cell r="L122">
            <v>2</v>
          </cell>
          <cell r="M122">
            <v>2</v>
          </cell>
          <cell r="BT122">
            <v>2</v>
          </cell>
          <cell r="BU122">
            <v>2</v>
          </cell>
          <cell r="BV122">
            <v>2</v>
          </cell>
          <cell r="BW122">
            <v>2</v>
          </cell>
          <cell r="BX122">
            <v>2</v>
          </cell>
          <cell r="BY122">
            <v>2</v>
          </cell>
          <cell r="BZ122">
            <v>2</v>
          </cell>
          <cell r="CA122">
            <v>2</v>
          </cell>
          <cell r="CB122">
            <v>2</v>
          </cell>
          <cell r="CC122">
            <v>2</v>
          </cell>
          <cell r="CD122">
            <v>2</v>
          </cell>
          <cell r="CE122">
            <v>2</v>
          </cell>
          <cell r="CF122">
            <v>2</v>
          </cell>
          <cell r="CG122">
            <v>2</v>
          </cell>
          <cell r="CH122">
            <v>2</v>
          </cell>
          <cell r="CI122">
            <v>2</v>
          </cell>
          <cell r="CJ122">
            <v>0</v>
          </cell>
        </row>
        <row r="123">
          <cell r="N123">
            <v>4</v>
          </cell>
          <cell r="O123">
            <v>4</v>
          </cell>
          <cell r="P123">
            <v>4</v>
          </cell>
          <cell r="Q123">
            <v>4</v>
          </cell>
          <cell r="R123">
            <v>4</v>
          </cell>
          <cell r="S123">
            <v>8</v>
          </cell>
          <cell r="T123">
            <v>8</v>
          </cell>
          <cell r="U123">
            <v>8</v>
          </cell>
          <cell r="V123">
            <v>4</v>
          </cell>
          <cell r="W123">
            <v>4</v>
          </cell>
          <cell r="X123">
            <v>4</v>
          </cell>
          <cell r="Y123">
            <v>4</v>
          </cell>
          <cell r="Z123">
            <v>4</v>
          </cell>
          <cell r="AA123">
            <v>8</v>
          </cell>
          <cell r="AB123">
            <v>8</v>
          </cell>
          <cell r="AC123">
            <v>8</v>
          </cell>
          <cell r="AD123">
            <v>4</v>
          </cell>
          <cell r="AE123">
            <v>4</v>
          </cell>
          <cell r="AF123">
            <v>4</v>
          </cell>
          <cell r="AG123">
            <v>4</v>
          </cell>
          <cell r="AH123">
            <v>4</v>
          </cell>
          <cell r="AI123">
            <v>4</v>
          </cell>
          <cell r="AJ123">
            <v>4</v>
          </cell>
          <cell r="AK123">
            <v>4</v>
          </cell>
          <cell r="AL123">
            <v>4</v>
          </cell>
          <cell r="AM123">
            <v>4</v>
          </cell>
          <cell r="AN123">
            <v>4</v>
          </cell>
          <cell r="AO123">
            <v>4</v>
          </cell>
          <cell r="AP123">
            <v>4</v>
          </cell>
          <cell r="AQ123">
            <v>4</v>
          </cell>
          <cell r="AR123">
            <v>4</v>
          </cell>
          <cell r="AS123">
            <v>4</v>
          </cell>
          <cell r="AT123">
            <v>4</v>
          </cell>
          <cell r="AU123">
            <v>4</v>
          </cell>
          <cell r="AV123">
            <v>4</v>
          </cell>
          <cell r="AW123">
            <v>4</v>
          </cell>
          <cell r="AX123">
            <v>4</v>
          </cell>
          <cell r="AY123">
            <v>4</v>
          </cell>
          <cell r="AZ123">
            <v>4</v>
          </cell>
          <cell r="BA123">
            <v>4</v>
          </cell>
          <cell r="BB123">
            <v>4</v>
          </cell>
          <cell r="BC123">
            <v>4</v>
          </cell>
          <cell r="BD123">
            <v>4</v>
          </cell>
          <cell r="BE123">
            <v>4</v>
          </cell>
          <cell r="BF123">
            <v>4</v>
          </cell>
          <cell r="BG123">
            <v>4</v>
          </cell>
          <cell r="BH123">
            <v>8</v>
          </cell>
          <cell r="BI123">
            <v>8</v>
          </cell>
          <cell r="BJ123">
            <v>8</v>
          </cell>
          <cell r="BK123">
            <v>8</v>
          </cell>
          <cell r="BL123">
            <v>8</v>
          </cell>
          <cell r="BM123">
            <v>8</v>
          </cell>
          <cell r="BN123">
            <v>8</v>
          </cell>
          <cell r="BO123">
            <v>8</v>
          </cell>
          <cell r="BP123">
            <v>8</v>
          </cell>
          <cell r="BQ123">
            <v>8</v>
          </cell>
          <cell r="BR123">
            <v>8</v>
          </cell>
          <cell r="BS123">
            <v>8</v>
          </cell>
          <cell r="CJ123">
            <v>0</v>
          </cell>
        </row>
        <row r="124">
          <cell r="F124">
            <v>3</v>
          </cell>
          <cell r="G124">
            <v>3</v>
          </cell>
          <cell r="H124">
            <v>3</v>
          </cell>
          <cell r="I124">
            <v>3</v>
          </cell>
          <cell r="J124">
            <v>3</v>
          </cell>
          <cell r="K124">
            <v>3</v>
          </cell>
          <cell r="L124">
            <v>3</v>
          </cell>
          <cell r="M124">
            <v>3</v>
          </cell>
          <cell r="N124">
            <v>6</v>
          </cell>
          <cell r="O124">
            <v>6</v>
          </cell>
          <cell r="P124">
            <v>6</v>
          </cell>
          <cell r="Q124">
            <v>6</v>
          </cell>
          <cell r="R124">
            <v>6</v>
          </cell>
          <cell r="S124">
            <v>12</v>
          </cell>
          <cell r="T124">
            <v>12</v>
          </cell>
          <cell r="U124">
            <v>12</v>
          </cell>
          <cell r="V124">
            <v>6</v>
          </cell>
          <cell r="W124">
            <v>6</v>
          </cell>
          <cell r="X124">
            <v>6</v>
          </cell>
          <cell r="Y124">
            <v>6</v>
          </cell>
          <cell r="Z124">
            <v>6</v>
          </cell>
          <cell r="AA124">
            <v>12</v>
          </cell>
          <cell r="AB124">
            <v>12</v>
          </cell>
          <cell r="AC124">
            <v>12</v>
          </cell>
          <cell r="AD124">
            <v>6</v>
          </cell>
          <cell r="AE124">
            <v>6</v>
          </cell>
          <cell r="AF124">
            <v>6</v>
          </cell>
          <cell r="AG124">
            <v>6</v>
          </cell>
          <cell r="AH124">
            <v>6</v>
          </cell>
          <cell r="AI124">
            <v>6</v>
          </cell>
          <cell r="AJ124">
            <v>6</v>
          </cell>
          <cell r="AK124">
            <v>6</v>
          </cell>
          <cell r="AL124">
            <v>3</v>
          </cell>
          <cell r="AM124">
            <v>3</v>
          </cell>
          <cell r="AN124">
            <v>3</v>
          </cell>
          <cell r="AO124">
            <v>3</v>
          </cell>
          <cell r="AP124">
            <v>3</v>
          </cell>
          <cell r="AQ124">
            <v>3</v>
          </cell>
          <cell r="AR124">
            <v>3</v>
          </cell>
          <cell r="AS124">
            <v>3</v>
          </cell>
          <cell r="AT124">
            <v>3</v>
          </cell>
          <cell r="AU124">
            <v>3</v>
          </cell>
          <cell r="AV124">
            <v>3</v>
          </cell>
          <cell r="AW124">
            <v>3</v>
          </cell>
          <cell r="AX124">
            <v>3</v>
          </cell>
          <cell r="AY124">
            <v>3</v>
          </cell>
          <cell r="AZ124">
            <v>3</v>
          </cell>
          <cell r="BA124">
            <v>3</v>
          </cell>
          <cell r="BB124">
            <v>3</v>
          </cell>
          <cell r="BC124">
            <v>6</v>
          </cell>
          <cell r="BD124">
            <v>6</v>
          </cell>
          <cell r="BE124">
            <v>6</v>
          </cell>
          <cell r="BF124">
            <v>6</v>
          </cell>
          <cell r="BG124">
            <v>6</v>
          </cell>
          <cell r="BH124">
            <v>12</v>
          </cell>
          <cell r="BI124">
            <v>12</v>
          </cell>
          <cell r="BJ124">
            <v>12</v>
          </cell>
          <cell r="BK124">
            <v>12</v>
          </cell>
          <cell r="BL124">
            <v>6</v>
          </cell>
          <cell r="BM124">
            <v>6</v>
          </cell>
          <cell r="BN124">
            <v>6</v>
          </cell>
          <cell r="BO124">
            <v>6</v>
          </cell>
          <cell r="BP124">
            <v>6</v>
          </cell>
          <cell r="BQ124">
            <v>6</v>
          </cell>
          <cell r="BR124">
            <v>6</v>
          </cell>
          <cell r="BS124">
            <v>6</v>
          </cell>
          <cell r="BT124">
            <v>3</v>
          </cell>
          <cell r="BU124">
            <v>3</v>
          </cell>
          <cell r="BV124">
            <v>3</v>
          </cell>
          <cell r="BW124">
            <v>3</v>
          </cell>
          <cell r="BX124">
            <v>3</v>
          </cell>
          <cell r="BY124">
            <v>3</v>
          </cell>
          <cell r="BZ124">
            <v>3</v>
          </cell>
          <cell r="CA124">
            <v>3</v>
          </cell>
          <cell r="CB124">
            <v>3</v>
          </cell>
          <cell r="CC124">
            <v>3</v>
          </cell>
          <cell r="CD124">
            <v>3</v>
          </cell>
          <cell r="CE124">
            <v>3</v>
          </cell>
          <cell r="CF124">
            <v>3</v>
          </cell>
          <cell r="CG124">
            <v>3</v>
          </cell>
          <cell r="CH124">
            <v>3</v>
          </cell>
          <cell r="CI124">
            <v>3</v>
          </cell>
          <cell r="CJ124">
            <v>0</v>
          </cell>
        </row>
        <row r="125">
          <cell r="AG125">
            <v>2</v>
          </cell>
          <cell r="AH125">
            <v>2</v>
          </cell>
          <cell r="AI125">
            <v>2</v>
          </cell>
          <cell r="AJ125">
            <v>2</v>
          </cell>
          <cell r="AK125">
            <v>2</v>
          </cell>
          <cell r="CJ125">
            <v>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7">
          <cell r="F7">
            <v>0</v>
          </cell>
        </row>
      </sheetData>
      <sheetData sheetId="26"/>
      <sheetData sheetId="27">
        <row r="7">
          <cell r="F7">
            <v>0</v>
          </cell>
        </row>
      </sheetData>
      <sheetData sheetId="28"/>
      <sheetData sheetId="29">
        <row r="7">
          <cell r="F7">
            <v>0</v>
          </cell>
        </row>
      </sheetData>
      <sheetData sheetId="30">
        <row r="7">
          <cell r="F7">
            <v>0</v>
          </cell>
        </row>
      </sheetData>
      <sheetData sheetId="31"/>
      <sheetData sheetId="32">
        <row r="7">
          <cell r="F7">
            <v>0</v>
          </cell>
        </row>
      </sheetData>
      <sheetData sheetId="33"/>
      <sheetData sheetId="34">
        <row r="7">
          <cell r="F7">
            <v>0</v>
          </cell>
        </row>
      </sheetData>
      <sheetData sheetId="35">
        <row r="7">
          <cell r="F7">
            <v>0</v>
          </cell>
        </row>
      </sheetData>
      <sheetData sheetId="36">
        <row r="7">
          <cell r="F7">
            <v>0</v>
          </cell>
        </row>
      </sheetData>
      <sheetData sheetId="37">
        <row r="7">
          <cell r="F7">
            <v>0</v>
          </cell>
        </row>
      </sheetData>
      <sheetData sheetId="38">
        <row r="7">
          <cell r="F7">
            <v>0</v>
          </cell>
        </row>
      </sheetData>
      <sheetData sheetId="39">
        <row r="7">
          <cell r="F7">
            <v>0</v>
          </cell>
        </row>
      </sheetData>
      <sheetData sheetId="40"/>
      <sheetData sheetId="41">
        <row r="7">
          <cell r="F7">
            <v>0</v>
          </cell>
        </row>
      </sheetData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E I,II,III"/>
      <sheetName val="Hoja1"/>
      <sheetName val="CuadroIyII"/>
      <sheetName val="CuadroIII"/>
      <sheetName val="no6"/>
      <sheetName val="no9"/>
      <sheetName val="Print_costos"/>
      <sheetName val="CT6"/>
      <sheetName val="Costos Alt1"/>
      <sheetName val="Costos Alt2"/>
      <sheetName val="indi-01"/>
      <sheetName val="F1"/>
      <sheetName val="F2"/>
      <sheetName val="F3"/>
      <sheetName val="F4"/>
      <sheetName val="F4-A"/>
      <sheetName val="F4-B"/>
      <sheetName val="F5-A1"/>
      <sheetName val="F5-A2"/>
      <sheetName val="F6-A1"/>
      <sheetName val="F6-A2"/>
      <sheetName val="F7"/>
      <sheetName val="F8"/>
      <sheetName val="F9"/>
      <sheetName val="F10 "/>
      <sheetName val="ANEXO-I-kWh"/>
      <sheetName val="Gráf-kWh"/>
      <sheetName val="Clientes"/>
      <sheetName val="Graf-users"/>
      <sheetName val="CU-mes"/>
      <sheetName val="Gráf-cu"/>
      <sheetName val="PorTarifa"/>
      <sheetName val="GráfXTarif"/>
      <sheetName val="Gráf-EnergxTarif"/>
      <sheetName val="Graf-CUxTarif"/>
      <sheetName val="Gráf-Particip"/>
      <sheetName val="EMSU"/>
      <sheetName val="Anexo I"/>
      <sheetName val="Anexo Ib"/>
      <sheetName val="Diagrama"/>
      <sheetName val="AnexoII"/>
      <sheetName val="AnexoIII"/>
      <sheetName val="AnexoIV"/>
      <sheetName val="AnexoV"/>
      <sheetName val="AnexoVI"/>
      <sheetName val="AnexoVIII"/>
      <sheetName val="AnexoIX"/>
      <sheetName val="AnexoX"/>
      <sheetName val="AnexoXI"/>
      <sheetName val="Formatos"/>
      <sheetName val="Anexos"/>
      <sheetName val="DATOS DE CAMPO"/>
      <sheetName val="CANT.UNITARIAS"/>
      <sheetName val="PLANILLAS FORMATEADAS"/>
      <sheetName val="CONFIGURACIÓN"/>
      <sheetName val="CONTEO DE DATOS"/>
      <sheetName val="#¡REF"/>
      <sheetName val="1"/>
      <sheetName val="civ_roma"/>
      <sheetName val="PSE_I,II,III"/>
      <sheetName val="Costos_Alt1"/>
      <sheetName val="Costos_Alt2"/>
      <sheetName val="F10_"/>
      <sheetName val="Anexo_I"/>
      <sheetName val="Anexo_Ib"/>
      <sheetName val="DATOS_DE_CAMPO"/>
      <sheetName val="CANT_UNITARIAS"/>
      <sheetName val="PLANILLAS_FORMATEADAS"/>
      <sheetName val="CONTEO_DE_DATOS"/>
      <sheetName val="CAP-120mm2"/>
      <sheetName val="CAP_120mm2"/>
      <sheetName val="APU_ObrasPrelim"/>
      <sheetName val="Exped. Final-LP-RP"/>
      <sheetName val="LINEAS RELACIÓN"/>
      <sheetName val="RP"/>
      <sheetName val="RS"/>
      <sheetName val="Item No 01"/>
      <sheetName val="RESUMEN GRAL"/>
      <sheetName val="GG "/>
      <sheetName val="Crong-Valoriz "/>
      <sheetName val="Hoja2"/>
      <sheetName val="MANOLPRP"/>
      <sheetName val="SUMINISTROLPRPRS"/>
      <sheetName val="MANORS"/>
      <sheetName val="EQUIPO"/>
      <sheetName val="MATERIALES"/>
      <sheetName val="MAQUINARIA"/>
      <sheetName val="Informe de compatibilidad"/>
      <sheetName val="Hoja3"/>
      <sheetName val="Inversiones"/>
      <sheetName val="Datos de Entrada"/>
      <sheetName val="Base"/>
      <sheetName val="Presupuesto"/>
      <sheetName val="Aux. Disgregados"/>
      <sheetName val="Desmonteras"/>
      <sheetName val="Consun Energ_ _Anexo_5_2_5_"/>
      <sheetName val="3_1"/>
      <sheetName val="ENTR_F"/>
      <sheetName val="Fundacion"/>
      <sheetName val="cantidades"/>
      <sheetName val="POBLACION"/>
      <sheetName val="ESTABILIDAD"/>
      <sheetName val="DATOS"/>
      <sheetName val="tipo de cambio"/>
      <sheetName val="Cotizaciones"/>
      <sheetName val="PSE_I,II,III1"/>
      <sheetName val="Costos_Alt11"/>
      <sheetName val="Costos_Alt21"/>
      <sheetName val="F10_1"/>
      <sheetName val="Anexo_I1"/>
      <sheetName val="Anexo_Ib1"/>
      <sheetName val="DATOS_DE_CAMPO1"/>
      <sheetName val="CANT_UNITARIAS1"/>
      <sheetName val="PLANILLAS_FORMATEADAS1"/>
      <sheetName val="CONTEO_DE_DATOS1"/>
    </sheetNames>
    <sheetDataSet>
      <sheetData sheetId="0"/>
      <sheetData sheetId="1" refreshError="1">
        <row r="1">
          <cell r="A1" t="str">
            <v>ANEXO I</v>
          </cell>
        </row>
        <row r="2">
          <cell r="A2" t="str">
            <v xml:space="preserve">REPORTE DE MERCADO </v>
          </cell>
        </row>
        <row r="3">
          <cell r="A3" t="str">
            <v>SISTEMA ELÉCTRICO BAGUA - JAÉN</v>
          </cell>
        </row>
        <row r="5">
          <cell r="A5" t="str">
            <v xml:space="preserve"> AÑO </v>
          </cell>
          <cell r="B5" t="str">
            <v>Abonados</v>
          </cell>
          <cell r="C5" t="str">
            <v>Consumo Unitario</v>
          </cell>
          <cell r="D5" t="str">
            <v>Hrs.Utiliz.</v>
          </cell>
          <cell r="E5" t="str">
            <v>Hrs.Utiliz.</v>
          </cell>
          <cell r="F5" t="str">
            <v>Horas</v>
          </cell>
          <cell r="G5" t="str">
            <v>Consumo</v>
          </cell>
          <cell r="H5" t="str">
            <v>kWh-Consumo</v>
          </cell>
          <cell r="I5" t="str">
            <v>kWh-Consumo</v>
          </cell>
          <cell r="J5" t="str">
            <v>kWh-Consumo</v>
          </cell>
          <cell r="K5" t="str">
            <v>kWh-Consumo</v>
          </cell>
          <cell r="L5" t="str">
            <v>kWh-Alumb.</v>
          </cell>
        </row>
        <row r="6">
          <cell r="B6" t="str">
            <v>Residenc.</v>
          </cell>
          <cell r="C6" t="str">
            <v>Anual Doméstico</v>
          </cell>
          <cell r="D6" t="str">
            <v>Servicios</v>
          </cell>
          <cell r="E6" t="str">
            <v>Carg.Espec.</v>
          </cell>
          <cell r="F6" t="str">
            <v>Totales</v>
          </cell>
          <cell r="G6" t="str">
            <v>Total (kWh)</v>
          </cell>
          <cell r="H6" t="str">
            <v>Residencial</v>
          </cell>
          <cell r="I6" t="str">
            <v>Comercial</v>
          </cell>
          <cell r="J6" t="str">
            <v>Uso General</v>
          </cell>
          <cell r="K6" t="str">
            <v>Ind.Menor</v>
          </cell>
          <cell r="L6" t="str">
            <v>Público</v>
          </cell>
        </row>
        <row r="7">
          <cell r="A7">
            <v>2004</v>
          </cell>
          <cell r="B7">
            <v>26043</v>
          </cell>
          <cell r="C7">
            <v>459.84145451752869</v>
          </cell>
          <cell r="D7">
            <v>4483</v>
          </cell>
          <cell r="E7">
            <v>0</v>
          </cell>
          <cell r="F7">
            <v>4483</v>
          </cell>
          <cell r="G7">
            <v>29424174</v>
          </cell>
          <cell r="H7">
            <v>11975651</v>
          </cell>
          <cell r="I7">
            <v>7424903</v>
          </cell>
          <cell r="J7">
            <v>0</v>
          </cell>
          <cell r="K7">
            <v>8622469</v>
          </cell>
          <cell r="L7">
            <v>1401151</v>
          </cell>
        </row>
        <row r="8">
          <cell r="A8">
            <v>2005</v>
          </cell>
          <cell r="B8">
            <v>26303</v>
          </cell>
          <cell r="C8">
            <v>462.25761320001521</v>
          </cell>
          <cell r="D8">
            <v>4493</v>
          </cell>
          <cell r="E8">
            <v>0</v>
          </cell>
          <cell r="F8">
            <v>4493</v>
          </cell>
          <cell r="G8">
            <v>29874079</v>
          </cell>
          <cell r="H8">
            <v>12158762</v>
          </cell>
          <cell r="I8">
            <v>7538433</v>
          </cell>
          <cell r="J8">
            <v>0</v>
          </cell>
          <cell r="K8">
            <v>8754309</v>
          </cell>
          <cell r="L8">
            <v>1422575</v>
          </cell>
        </row>
        <row r="9">
          <cell r="A9">
            <v>2006</v>
          </cell>
          <cell r="B9">
            <v>26566</v>
          </cell>
          <cell r="C9">
            <v>464.679439885568</v>
          </cell>
          <cell r="D9">
            <v>4502</v>
          </cell>
          <cell r="E9">
            <v>0</v>
          </cell>
          <cell r="F9">
            <v>4502</v>
          </cell>
          <cell r="G9">
            <v>30330864</v>
          </cell>
          <cell r="H9">
            <v>12344674</v>
          </cell>
          <cell r="I9">
            <v>7653698</v>
          </cell>
          <cell r="J9">
            <v>0</v>
          </cell>
          <cell r="K9">
            <v>8888165</v>
          </cell>
          <cell r="L9">
            <v>1444327</v>
          </cell>
        </row>
        <row r="10">
          <cell r="A10">
            <v>2007</v>
          </cell>
          <cell r="B10">
            <v>26832</v>
          </cell>
          <cell r="C10">
            <v>467.10755813953489</v>
          </cell>
          <cell r="D10">
            <v>4511</v>
          </cell>
          <cell r="E10">
            <v>0</v>
          </cell>
          <cell r="F10">
            <v>4511</v>
          </cell>
          <cell r="G10">
            <v>30794636</v>
          </cell>
          <cell r="H10">
            <v>12533430</v>
          </cell>
          <cell r="I10">
            <v>7770726</v>
          </cell>
          <cell r="J10">
            <v>0</v>
          </cell>
          <cell r="K10">
            <v>9024069</v>
          </cell>
          <cell r="L10">
            <v>1466411</v>
          </cell>
        </row>
        <row r="11">
          <cell r="A11">
            <v>2008</v>
          </cell>
          <cell r="B11">
            <v>27100</v>
          </cell>
          <cell r="C11">
            <v>469.55985239852396</v>
          </cell>
          <cell r="D11">
            <v>4520</v>
          </cell>
          <cell r="E11">
            <v>0</v>
          </cell>
          <cell r="F11">
            <v>4520</v>
          </cell>
          <cell r="G11">
            <v>31265501</v>
          </cell>
          <cell r="H11">
            <v>12725072</v>
          </cell>
          <cell r="I11">
            <v>7889544</v>
          </cell>
          <cell r="J11">
            <v>0</v>
          </cell>
          <cell r="K11">
            <v>9162052</v>
          </cell>
          <cell r="L11">
            <v>1488833</v>
          </cell>
        </row>
        <row r="12">
          <cell r="A12">
            <v>2009</v>
          </cell>
          <cell r="B12">
            <v>27371</v>
          </cell>
          <cell r="C12">
            <v>472.01947316502867</v>
          </cell>
          <cell r="D12">
            <v>4530</v>
          </cell>
          <cell r="E12">
            <v>0</v>
          </cell>
          <cell r="F12">
            <v>4530</v>
          </cell>
          <cell r="G12">
            <v>31743567</v>
          </cell>
          <cell r="H12">
            <v>12919645</v>
          </cell>
          <cell r="I12">
            <v>8010180</v>
          </cell>
          <cell r="J12">
            <v>0</v>
          </cell>
          <cell r="K12">
            <v>9302144</v>
          </cell>
          <cell r="L12">
            <v>1511598</v>
          </cell>
        </row>
        <row r="13">
          <cell r="A13">
            <v>2010</v>
          </cell>
          <cell r="B13">
            <v>27645</v>
          </cell>
          <cell r="C13">
            <v>474.48703201302226</v>
          </cell>
          <cell r="D13">
            <v>4539</v>
          </cell>
          <cell r="E13">
            <v>0</v>
          </cell>
          <cell r="F13">
            <v>4539</v>
          </cell>
          <cell r="G13">
            <v>32228946</v>
          </cell>
          <cell r="H13">
            <v>13117194</v>
          </cell>
          <cell r="I13">
            <v>8132660</v>
          </cell>
          <cell r="J13">
            <v>0</v>
          </cell>
          <cell r="K13">
            <v>9444380</v>
          </cell>
          <cell r="L13">
            <v>1534712</v>
          </cell>
        </row>
        <row r="14">
          <cell r="A14">
            <v>2011</v>
          </cell>
          <cell r="B14">
            <v>27921</v>
          </cell>
          <cell r="C14">
            <v>476.98019411912179</v>
          </cell>
          <cell r="D14">
            <v>4548</v>
          </cell>
          <cell r="E14">
            <v>0</v>
          </cell>
          <cell r="F14">
            <v>4548</v>
          </cell>
          <cell r="G14">
            <v>32721746</v>
          </cell>
          <cell r="H14">
            <v>13317764</v>
          </cell>
          <cell r="I14">
            <v>8257014</v>
          </cell>
          <cell r="J14">
            <v>0</v>
          </cell>
          <cell r="K14">
            <v>9588790</v>
          </cell>
          <cell r="L14">
            <v>1558178</v>
          </cell>
        </row>
        <row r="15">
          <cell r="A15">
            <v>2012</v>
          </cell>
          <cell r="B15">
            <v>28201</v>
          </cell>
          <cell r="C15">
            <v>479.46533810857773</v>
          </cell>
          <cell r="D15">
            <v>4557</v>
          </cell>
          <cell r="E15">
            <v>0</v>
          </cell>
          <cell r="F15">
            <v>4557</v>
          </cell>
          <cell r="G15">
            <v>33222084</v>
          </cell>
          <cell r="H15">
            <v>13521402</v>
          </cell>
          <cell r="I15">
            <v>8383269</v>
          </cell>
          <cell r="J15">
            <v>0</v>
          </cell>
          <cell r="K15">
            <v>9735409</v>
          </cell>
          <cell r="L15">
            <v>1582004</v>
          </cell>
        </row>
        <row r="16">
          <cell r="A16">
            <v>2013</v>
          </cell>
          <cell r="B16">
            <v>28483</v>
          </cell>
          <cell r="C16">
            <v>481.97710915282801</v>
          </cell>
          <cell r="D16">
            <v>4567</v>
          </cell>
          <cell r="E16">
            <v>0</v>
          </cell>
          <cell r="F16">
            <v>4567</v>
          </cell>
          <cell r="G16">
            <v>33730075</v>
          </cell>
          <cell r="H16">
            <v>13728154</v>
          </cell>
          <cell r="I16">
            <v>8511456</v>
          </cell>
          <cell r="J16">
            <v>0</v>
          </cell>
          <cell r="K16">
            <v>9884271</v>
          </cell>
          <cell r="L16">
            <v>1606194</v>
          </cell>
        </row>
        <row r="17">
          <cell r="A17">
            <v>2014</v>
          </cell>
          <cell r="B17">
            <v>28768</v>
          </cell>
          <cell r="C17">
            <v>484.49906145717466</v>
          </cell>
          <cell r="D17">
            <v>4576</v>
          </cell>
          <cell r="E17">
            <v>0</v>
          </cell>
          <cell r="F17">
            <v>4576</v>
          </cell>
          <cell r="G17">
            <v>34245836</v>
          </cell>
          <cell r="H17">
            <v>13938069</v>
          </cell>
          <cell r="I17">
            <v>8641603</v>
          </cell>
          <cell r="J17">
            <v>0</v>
          </cell>
          <cell r="K17">
            <v>10035410</v>
          </cell>
          <cell r="L17">
            <v>1630754</v>
          </cell>
        </row>
        <row r="18">
          <cell r="A18">
            <v>2015</v>
          </cell>
          <cell r="B18">
            <v>29055</v>
          </cell>
          <cell r="C18">
            <v>487.04849423507142</v>
          </cell>
          <cell r="D18">
            <v>4585</v>
          </cell>
          <cell r="E18">
            <v>0</v>
          </cell>
          <cell r="F18">
            <v>4585</v>
          </cell>
          <cell r="G18">
            <v>34769484</v>
          </cell>
          <cell r="H18">
            <v>14151194</v>
          </cell>
          <cell r="I18">
            <v>8773740</v>
          </cell>
          <cell r="J18">
            <v>0</v>
          </cell>
          <cell r="K18">
            <v>10188860</v>
          </cell>
          <cell r="L18">
            <v>1655690</v>
          </cell>
        </row>
        <row r="19">
          <cell r="A19">
            <v>2016</v>
          </cell>
          <cell r="B19">
            <v>29346</v>
          </cell>
          <cell r="C19">
            <v>489.5924146391331</v>
          </cell>
          <cell r="D19">
            <v>4594</v>
          </cell>
          <cell r="E19">
            <v>0</v>
          </cell>
          <cell r="F19">
            <v>4594</v>
          </cell>
          <cell r="G19">
            <v>35301142</v>
          </cell>
          <cell r="H19">
            <v>14367579</v>
          </cell>
          <cell r="I19">
            <v>8907899</v>
          </cell>
          <cell r="J19">
            <v>0</v>
          </cell>
          <cell r="K19">
            <v>10344657</v>
          </cell>
          <cell r="L19">
            <v>1681007</v>
          </cell>
        </row>
        <row r="20">
          <cell r="A20">
            <v>2017</v>
          </cell>
          <cell r="B20">
            <v>29639</v>
          </cell>
          <cell r="C20">
            <v>492.16481662674181</v>
          </cell>
          <cell r="D20">
            <v>4604</v>
          </cell>
          <cell r="E20">
            <v>0</v>
          </cell>
          <cell r="F20">
            <v>4604</v>
          </cell>
          <cell r="G20">
            <v>35840930</v>
          </cell>
          <cell r="H20">
            <v>14587273</v>
          </cell>
          <cell r="I20">
            <v>9044109</v>
          </cell>
          <cell r="J20">
            <v>0</v>
          </cell>
          <cell r="K20">
            <v>10502837</v>
          </cell>
          <cell r="L20">
            <v>1706711</v>
          </cell>
        </row>
        <row r="21">
          <cell r="A21">
            <v>2018</v>
          </cell>
          <cell r="B21">
            <v>29936</v>
          </cell>
          <cell r="C21">
            <v>494.73299706039552</v>
          </cell>
          <cell r="D21">
            <v>4613</v>
          </cell>
          <cell r="E21">
            <v>0</v>
          </cell>
          <cell r="F21">
            <v>4613</v>
          </cell>
          <cell r="G21">
            <v>36388974</v>
          </cell>
          <cell r="H21">
            <v>14810327</v>
          </cell>
          <cell r="I21">
            <v>9182403</v>
          </cell>
          <cell r="J21">
            <v>0</v>
          </cell>
          <cell r="K21">
            <v>10663436</v>
          </cell>
          <cell r="L21">
            <v>1732808</v>
          </cell>
        </row>
        <row r="22">
          <cell r="A22">
            <v>2019</v>
          </cell>
          <cell r="B22">
            <v>30235</v>
          </cell>
          <cell r="C22">
            <v>497.33067636844714</v>
          </cell>
          <cell r="D22">
            <v>4622</v>
          </cell>
          <cell r="E22">
            <v>0</v>
          </cell>
          <cell r="F22">
            <v>4622</v>
          </cell>
          <cell r="G22">
            <v>36945401</v>
          </cell>
          <cell r="H22">
            <v>15036793</v>
          </cell>
          <cell r="I22">
            <v>9322812</v>
          </cell>
          <cell r="J22">
            <v>0</v>
          </cell>
          <cell r="K22">
            <v>10826491</v>
          </cell>
          <cell r="L22">
            <v>1759305</v>
          </cell>
        </row>
        <row r="23">
          <cell r="A23">
            <v>2020</v>
          </cell>
          <cell r="B23">
            <v>30537</v>
          </cell>
          <cell r="C23">
            <v>499.94180829813013</v>
          </cell>
          <cell r="D23">
            <v>4631</v>
          </cell>
          <cell r="E23">
            <v>0</v>
          </cell>
          <cell r="F23">
            <v>4631</v>
          </cell>
          <cell r="G23">
            <v>37510339</v>
          </cell>
          <cell r="H23">
            <v>15266723</v>
          </cell>
          <cell r="I23">
            <v>9465368</v>
          </cell>
          <cell r="J23">
            <v>0</v>
          </cell>
          <cell r="K23">
            <v>10992041</v>
          </cell>
          <cell r="L23">
            <v>1786207</v>
          </cell>
        </row>
        <row r="24">
          <cell r="A24">
            <v>2021</v>
          </cell>
          <cell r="B24">
            <v>30843</v>
          </cell>
          <cell r="C24">
            <v>502.55062737087832</v>
          </cell>
          <cell r="D24">
            <v>4641</v>
          </cell>
          <cell r="E24">
            <v>0</v>
          </cell>
          <cell r="F24">
            <v>4641</v>
          </cell>
          <cell r="G24">
            <v>38083916</v>
          </cell>
          <cell r="H24">
            <v>15500169</v>
          </cell>
          <cell r="I24">
            <v>9610105</v>
          </cell>
          <cell r="J24">
            <v>0</v>
          </cell>
          <cell r="K24">
            <v>11160122</v>
          </cell>
          <cell r="L24">
            <v>1813520</v>
          </cell>
        </row>
        <row r="25">
          <cell r="A25">
            <v>2022</v>
          </cell>
          <cell r="B25">
            <v>31151</v>
          </cell>
          <cell r="C25">
            <v>505.19039517190458</v>
          </cell>
          <cell r="D25">
            <v>4650</v>
          </cell>
          <cell r="E25">
            <v>0</v>
          </cell>
          <cell r="F25">
            <v>4650</v>
          </cell>
          <cell r="G25">
            <v>38666267</v>
          </cell>
          <cell r="H25">
            <v>15737186</v>
          </cell>
          <cell r="I25">
            <v>9757056</v>
          </cell>
          <cell r="J25">
            <v>0</v>
          </cell>
          <cell r="K25">
            <v>11330774</v>
          </cell>
          <cell r="L25">
            <v>1841251</v>
          </cell>
        </row>
        <row r="26">
          <cell r="A26">
            <v>2023</v>
          </cell>
          <cell r="B26">
            <v>31463</v>
          </cell>
          <cell r="C26">
            <v>507.82913263198043</v>
          </cell>
          <cell r="D26">
            <v>4659</v>
          </cell>
          <cell r="E26">
            <v>0</v>
          </cell>
          <cell r="F26">
            <v>4659</v>
          </cell>
          <cell r="G26">
            <v>39257524</v>
          </cell>
          <cell r="H26">
            <v>15977828</v>
          </cell>
          <cell r="I26">
            <v>9906254</v>
          </cell>
          <cell r="J26">
            <v>0</v>
          </cell>
          <cell r="K26">
            <v>11504036</v>
          </cell>
          <cell r="L26">
            <v>1869406</v>
          </cell>
        </row>
        <row r="27">
          <cell r="A27" t="str">
            <v>Fuente: ADINELSA/PMEL - Reporte de Mercado</v>
          </cell>
        </row>
      </sheetData>
      <sheetData sheetId="2" refreshError="1">
        <row r="1">
          <cell r="A1" t="str">
            <v>ANEXO I</v>
          </cell>
          <cell r="H1" t="str">
            <v>ANEXO I</v>
          </cell>
          <cell r="U1" t="str">
            <v>ANEXO I</v>
          </cell>
          <cell r="AH1" t="str">
            <v>ANEXO I</v>
          </cell>
        </row>
        <row r="2">
          <cell r="A2" t="str">
            <v xml:space="preserve">CUADRO I: CALCULO DE HABITANTES ELECTRIFICADOS </v>
          </cell>
          <cell r="H2" t="str">
            <v xml:space="preserve">CUADRO II : REPORTE DE MERCADO </v>
          </cell>
          <cell r="U2" t="str">
            <v xml:space="preserve">CUADRO III : REPORTE DE MERCADO </v>
          </cell>
          <cell r="AH2" t="str">
            <v xml:space="preserve">CUADRO IV : REPORTE DE MERCADO </v>
          </cell>
        </row>
        <row r="3">
          <cell r="A3" t="str">
            <v>SISTEMA ELÉCTRICO BAGUA - JAÉN</v>
          </cell>
          <cell r="H3" t="str">
            <v>SISTEMA ELÉCTRICO BAGUA - JAÉN</v>
          </cell>
          <cell r="U3" t="str">
            <v>SISTEMA ELÉCTRICO BAGUA - JAÉN</v>
          </cell>
          <cell r="AH3" t="str">
            <v>SISTEMA ELÉCTRICO BAGUA - JAÉN</v>
          </cell>
        </row>
        <row r="5">
          <cell r="A5" t="str">
            <v xml:space="preserve"> AÑO </v>
          </cell>
          <cell r="B5" t="str">
            <v>Población</v>
          </cell>
          <cell r="C5" t="str">
            <v>Tasa de</v>
          </cell>
          <cell r="D5" t="str">
            <v xml:space="preserve">Habitantes </v>
          </cell>
          <cell r="E5" t="str">
            <v>Tasa de</v>
          </cell>
          <cell r="F5" t="str">
            <v>Coeficiente</v>
          </cell>
          <cell r="G5" t="str">
            <v>Familias</v>
          </cell>
          <cell r="H5" t="str">
            <v xml:space="preserve"> AÑO </v>
          </cell>
          <cell r="I5" t="str">
            <v>Abonados</v>
          </cell>
          <cell r="J5" t="str">
            <v>Cons.Unitario</v>
          </cell>
          <cell r="K5" t="str">
            <v>Hrs.Utiliz.</v>
          </cell>
          <cell r="L5" t="str">
            <v>Hrs.Utiliz.</v>
          </cell>
          <cell r="M5" t="str">
            <v>Horas</v>
          </cell>
          <cell r="N5" t="str">
            <v>Mx.Dx Neta</v>
          </cell>
          <cell r="O5" t="str">
            <v>Consumo</v>
          </cell>
          <cell r="P5" t="str">
            <v>(kWh)Consumo</v>
          </cell>
          <cell r="Q5" t="str">
            <v>(kWh)Consumo</v>
          </cell>
          <cell r="R5" t="str">
            <v>(kWh)Consumo</v>
          </cell>
          <cell r="S5" t="str">
            <v>(kWh)Consumo</v>
          </cell>
          <cell r="T5" t="str">
            <v>(kWh) Alumb.</v>
          </cell>
          <cell r="U5" t="str">
            <v xml:space="preserve"> AÑO </v>
          </cell>
          <cell r="V5" t="str">
            <v>(kWh) Cargas</v>
          </cell>
          <cell r="W5" t="str">
            <v>(kWh) Energía</v>
          </cell>
          <cell r="X5" t="str">
            <v>Perdidas en</v>
          </cell>
          <cell r="Y5" t="str">
            <v xml:space="preserve">%Perdidas </v>
          </cell>
          <cell r="Z5" t="str">
            <v>Total (kWh)</v>
          </cell>
          <cell r="AA5" t="str">
            <v>Pérdidas en</v>
          </cell>
          <cell r="AB5" t="str">
            <v>%Pérdidas por</v>
          </cell>
          <cell r="AC5" t="str">
            <v>Total (kWh)</v>
          </cell>
          <cell r="AD5" t="str">
            <v>Mx Dx</v>
          </cell>
          <cell r="AE5" t="str">
            <v>kW Carg.Esp.</v>
          </cell>
          <cell r="AF5" t="str">
            <v>kW Demanda</v>
          </cell>
          <cell r="AG5" t="str">
            <v>kW Demanda</v>
          </cell>
          <cell r="AH5" t="str">
            <v xml:space="preserve"> AÑO </v>
          </cell>
          <cell r="AI5" t="str">
            <v>kW Demanda</v>
          </cell>
          <cell r="AJ5" t="str">
            <v>kW Demanda</v>
          </cell>
          <cell r="AK5" t="str">
            <v>kW Demanda</v>
          </cell>
          <cell r="AL5" t="str">
            <v>kW Demanda</v>
          </cell>
          <cell r="AM5" t="str">
            <v>Carg.Espec.</v>
          </cell>
          <cell r="AN5" t="str">
            <v>kW Demanda</v>
          </cell>
          <cell r="AO5" t="str">
            <v>Pérdidas en</v>
          </cell>
          <cell r="AP5" t="str">
            <v>Total (kW)</v>
          </cell>
          <cell r="AQ5" t="str">
            <v>Pérdidas en</v>
          </cell>
          <cell r="AR5" t="str">
            <v>Total (kW)</v>
          </cell>
          <cell r="AS5" t="str">
            <v>Crecim</v>
          </cell>
          <cell r="AT5" t="str">
            <v>Factor de</v>
          </cell>
          <cell r="AU5" t="str">
            <v>Factor de</v>
          </cell>
          <cell r="AV5" t="str">
            <v>kWh/abon.res</v>
          </cell>
          <cell r="AW5" t="str">
            <v>Wh/abon.res</v>
          </cell>
          <cell r="AX5" t="str">
            <v>Wh/abon.res</v>
          </cell>
          <cell r="AY5" t="str">
            <v>Mx Dx.</v>
          </cell>
        </row>
        <row r="6">
          <cell r="B6" t="str">
            <v xml:space="preserve">Habitantes </v>
          </cell>
          <cell r="C6" t="str">
            <v>Crecimiento</v>
          </cell>
          <cell r="D6" t="str">
            <v>Electrificados</v>
          </cell>
          <cell r="E6" t="str">
            <v>Crecimiento</v>
          </cell>
          <cell r="F6" t="str">
            <v>Electrificación</v>
          </cell>
          <cell r="G6" t="str">
            <v xml:space="preserve"> </v>
          </cell>
          <cell r="I6" t="str">
            <v>Residenc.</v>
          </cell>
          <cell r="J6" t="str">
            <v>Anual Domés.</v>
          </cell>
          <cell r="K6" t="str">
            <v>Servicios</v>
          </cell>
          <cell r="L6" t="str">
            <v>Carg.Esp.</v>
          </cell>
          <cell r="M6" t="str">
            <v>Totales</v>
          </cell>
          <cell r="N6" t="str">
            <v>EnerVen/T.Hrs.</v>
          </cell>
          <cell r="O6" t="str">
            <v>Total (kWh)</v>
          </cell>
          <cell r="P6" t="str">
            <v>Residencial</v>
          </cell>
          <cell r="Q6" t="str">
            <v>Comercial</v>
          </cell>
          <cell r="R6" t="str">
            <v>Uso General</v>
          </cell>
          <cell r="S6" t="str">
            <v>Ind.Menor</v>
          </cell>
          <cell r="T6" t="str">
            <v>Público</v>
          </cell>
          <cell r="V6" t="str">
            <v>Especiales</v>
          </cell>
          <cell r="W6" t="str">
            <v>Vendida</v>
          </cell>
          <cell r="X6" t="str">
            <v>Distribución</v>
          </cell>
          <cell r="Y6" t="str">
            <v>por Distr. Primar</v>
          </cell>
          <cell r="Z6" t="str">
            <v>Distribuido</v>
          </cell>
          <cell r="AA6" t="str">
            <v>Transmisión</v>
          </cell>
          <cell r="AB6" t="str">
            <v>Transmisión</v>
          </cell>
          <cell r="AC6" t="str">
            <v>Requerido</v>
          </cell>
          <cell r="AD6" t="str">
            <v>Bruta</v>
          </cell>
          <cell r="AE6" t="str">
            <v>Coincidente</v>
          </cell>
          <cell r="AF6" t="str">
            <v>Residencial</v>
          </cell>
          <cell r="AG6" t="str">
            <v>Comercial</v>
          </cell>
          <cell r="AI6" t="str">
            <v>Uso General</v>
          </cell>
          <cell r="AJ6" t="str">
            <v>Ind.Menor</v>
          </cell>
          <cell r="AK6" t="str">
            <v>Servicios</v>
          </cell>
          <cell r="AL6" t="str">
            <v>Alumbrado</v>
          </cell>
          <cell r="AM6" t="str">
            <v>Coincid.Serv.</v>
          </cell>
          <cell r="AN6" t="str">
            <v>Neto</v>
          </cell>
          <cell r="AO6" t="str">
            <v>Distribución</v>
          </cell>
          <cell r="AP6" t="str">
            <v>Distribuído</v>
          </cell>
          <cell r="AQ6" t="str">
            <v>Transmisión</v>
          </cell>
          <cell r="AR6" t="str">
            <v>Requerido</v>
          </cell>
          <cell r="AS6" t="str">
            <v>%</v>
          </cell>
          <cell r="AT6" t="str">
            <v>Carga</v>
          </cell>
          <cell r="AU6" t="str">
            <v>Simultan.</v>
          </cell>
          <cell r="AV6" t="str">
            <v>/año</v>
          </cell>
          <cell r="AW6" t="str">
            <v>coinc./año</v>
          </cell>
          <cell r="AX6" t="str">
            <v>no coinc./año</v>
          </cell>
          <cell r="AY6" t="str">
            <v>del Sistema</v>
          </cell>
        </row>
        <row r="7">
          <cell r="A7">
            <v>2004</v>
          </cell>
          <cell r="B7">
            <v>117193</v>
          </cell>
          <cell r="D7">
            <v>117193</v>
          </cell>
          <cell r="F7">
            <v>1</v>
          </cell>
          <cell r="G7">
            <v>26043</v>
          </cell>
          <cell r="H7">
            <v>2004</v>
          </cell>
          <cell r="I7">
            <v>26043</v>
          </cell>
          <cell r="J7">
            <v>459.84145451752869</v>
          </cell>
          <cell r="K7">
            <v>4483</v>
          </cell>
          <cell r="L7">
            <v>0</v>
          </cell>
          <cell r="M7">
            <v>4483</v>
          </cell>
          <cell r="N7">
            <v>6563.5007807271913</v>
          </cell>
          <cell r="O7">
            <v>29424174</v>
          </cell>
          <cell r="P7">
            <v>11975651</v>
          </cell>
          <cell r="Q7">
            <v>7424903</v>
          </cell>
          <cell r="R7">
            <v>0</v>
          </cell>
          <cell r="S7">
            <v>8622469</v>
          </cell>
          <cell r="T7">
            <v>1401151</v>
          </cell>
          <cell r="U7">
            <v>2004</v>
          </cell>
          <cell r="V7">
            <v>0</v>
          </cell>
          <cell r="W7">
            <v>29424174</v>
          </cell>
          <cell r="X7">
            <v>3825143</v>
          </cell>
          <cell r="Y7">
            <v>0.13000001291455116</v>
          </cell>
          <cell r="Z7">
            <v>33249317</v>
          </cell>
          <cell r="AA7">
            <v>635807</v>
          </cell>
          <cell r="AB7">
            <v>2.1608321103593255E-2</v>
          </cell>
          <cell r="AC7">
            <v>33885124</v>
          </cell>
          <cell r="AD7">
            <v>7558.5821994200314</v>
          </cell>
          <cell r="AE7">
            <v>0</v>
          </cell>
          <cell r="AF7">
            <v>2671.07</v>
          </cell>
          <cell r="AG7">
            <v>1656.07</v>
          </cell>
          <cell r="AH7">
            <v>2004</v>
          </cell>
          <cell r="AI7">
            <v>0</v>
          </cell>
          <cell r="AJ7">
            <v>1923.17</v>
          </cell>
          <cell r="AK7">
            <v>6250.31</v>
          </cell>
          <cell r="AL7">
            <v>324.33999999999997</v>
          </cell>
          <cell r="AM7">
            <v>0</v>
          </cell>
          <cell r="AN7">
            <v>6574.65</v>
          </cell>
          <cell r="AO7">
            <v>1299.69</v>
          </cell>
          <cell r="AP7">
            <v>7874.34</v>
          </cell>
          <cell r="AQ7">
            <v>236.23</v>
          </cell>
          <cell r="AR7">
            <v>8110.57</v>
          </cell>
          <cell r="AT7">
            <v>0.48</v>
          </cell>
          <cell r="AU7">
            <v>0.32</v>
          </cell>
          <cell r="AV7">
            <v>459.84</v>
          </cell>
          <cell r="AW7">
            <v>102.56</v>
          </cell>
          <cell r="AX7">
            <v>320.51</v>
          </cell>
          <cell r="AY7">
            <v>20510.939939772474</v>
          </cell>
        </row>
        <row r="8">
          <cell r="A8">
            <v>2005</v>
          </cell>
          <cell r="B8">
            <v>118365</v>
          </cell>
          <cell r="C8">
            <v>1.0000597305299896E-2</v>
          </cell>
          <cell r="D8">
            <v>118365</v>
          </cell>
          <cell r="E8">
            <v>1.0000597305299896E-2</v>
          </cell>
          <cell r="F8">
            <v>1</v>
          </cell>
          <cell r="G8">
            <v>26303</v>
          </cell>
          <cell r="H8">
            <v>2005</v>
          </cell>
          <cell r="I8">
            <v>26303</v>
          </cell>
          <cell r="J8">
            <v>462.25761320001521</v>
          </cell>
          <cell r="K8">
            <v>4493</v>
          </cell>
          <cell r="L8">
            <v>0</v>
          </cell>
          <cell r="M8">
            <v>4493</v>
          </cell>
          <cell r="N8">
            <v>6649.0271533496552</v>
          </cell>
          <cell r="O8">
            <v>29874079</v>
          </cell>
          <cell r="P8">
            <v>12158762</v>
          </cell>
          <cell r="Q8">
            <v>7538433</v>
          </cell>
          <cell r="R8">
            <v>0</v>
          </cell>
          <cell r="S8">
            <v>8754309</v>
          </cell>
          <cell r="T8">
            <v>1422575</v>
          </cell>
          <cell r="U8">
            <v>2005</v>
          </cell>
          <cell r="V8">
            <v>0</v>
          </cell>
          <cell r="W8">
            <v>29874079</v>
          </cell>
          <cell r="X8">
            <v>3883630</v>
          </cell>
          <cell r="Y8">
            <v>0.12999999096206447</v>
          </cell>
          <cell r="Z8">
            <v>33757709</v>
          </cell>
          <cell r="AA8">
            <v>657596</v>
          </cell>
          <cell r="AB8">
            <v>2.201226019386238E-2</v>
          </cell>
          <cell r="AC8">
            <v>34415305</v>
          </cell>
          <cell r="AD8">
            <v>7659.7607389272198</v>
          </cell>
          <cell r="AE8">
            <v>0</v>
          </cell>
          <cell r="AF8">
            <v>2706.34</v>
          </cell>
          <cell r="AG8">
            <v>1677.93</v>
          </cell>
          <cell r="AH8">
            <v>2005</v>
          </cell>
          <cell r="AI8">
            <v>0</v>
          </cell>
          <cell r="AJ8">
            <v>1948.56</v>
          </cell>
          <cell r="AK8">
            <v>6332.83</v>
          </cell>
          <cell r="AL8">
            <v>329.3</v>
          </cell>
          <cell r="AM8">
            <v>0</v>
          </cell>
          <cell r="AN8">
            <v>6662.13</v>
          </cell>
          <cell r="AO8">
            <v>1315.58</v>
          </cell>
          <cell r="AP8">
            <v>7977.7</v>
          </cell>
          <cell r="AQ8">
            <v>243.53</v>
          </cell>
          <cell r="AR8">
            <v>8221.23</v>
          </cell>
          <cell r="AS8">
            <v>1.3643923916568212E-2</v>
          </cell>
          <cell r="AT8">
            <v>0.48</v>
          </cell>
          <cell r="AU8">
            <v>0.32</v>
          </cell>
          <cell r="AV8">
            <v>462.25</v>
          </cell>
          <cell r="AW8">
            <v>102.89</v>
          </cell>
          <cell r="AX8">
            <v>321.52999999999997</v>
          </cell>
          <cell r="AY8">
            <v>20778.209854217672</v>
          </cell>
        </row>
        <row r="9">
          <cell r="A9">
            <v>2006</v>
          </cell>
          <cell r="B9">
            <v>119549</v>
          </cell>
          <cell r="C9">
            <v>1.0002956955180942E-2</v>
          </cell>
          <cell r="D9">
            <v>119549</v>
          </cell>
          <cell r="E9">
            <v>1.0002956955180942E-2</v>
          </cell>
          <cell r="F9">
            <v>1</v>
          </cell>
          <cell r="G9">
            <v>26566</v>
          </cell>
          <cell r="H9">
            <v>2006</v>
          </cell>
          <cell r="I9">
            <v>26566</v>
          </cell>
          <cell r="J9">
            <v>464.679439885568</v>
          </cell>
          <cell r="K9">
            <v>4502</v>
          </cell>
          <cell r="L9">
            <v>0</v>
          </cell>
          <cell r="M9">
            <v>4502</v>
          </cell>
          <cell r="N9">
            <v>6737.1979120390934</v>
          </cell>
          <cell r="O9">
            <v>30330864</v>
          </cell>
          <cell r="P9">
            <v>12344674</v>
          </cell>
          <cell r="Q9">
            <v>7653698</v>
          </cell>
          <cell r="R9">
            <v>0</v>
          </cell>
          <cell r="S9">
            <v>8888165</v>
          </cell>
          <cell r="T9">
            <v>1444327</v>
          </cell>
          <cell r="U9">
            <v>2006</v>
          </cell>
          <cell r="V9">
            <v>0</v>
          </cell>
          <cell r="W9">
            <v>30330865</v>
          </cell>
          <cell r="X9">
            <v>3943012</v>
          </cell>
          <cell r="Y9">
            <v>0.12999998516362787</v>
          </cell>
          <cell r="Z9">
            <v>34273877</v>
          </cell>
          <cell r="AA9">
            <v>679929</v>
          </cell>
          <cell r="AB9">
            <v>2.2417065916188014E-2</v>
          </cell>
          <cell r="AC9">
            <v>34953806</v>
          </cell>
          <cell r="AD9">
            <v>7764.061750333185</v>
          </cell>
          <cell r="AE9">
            <v>0</v>
          </cell>
          <cell r="AF9">
            <v>2742.08</v>
          </cell>
          <cell r="AG9">
            <v>1700.09</v>
          </cell>
          <cell r="AH9">
            <v>2006</v>
          </cell>
          <cell r="AI9">
            <v>0</v>
          </cell>
          <cell r="AJ9">
            <v>1974.29</v>
          </cell>
          <cell r="AK9">
            <v>6416.46</v>
          </cell>
          <cell r="AL9">
            <v>334.33</v>
          </cell>
          <cell r="AM9">
            <v>0</v>
          </cell>
          <cell r="AN9">
            <v>6750.79</v>
          </cell>
          <cell r="AO9">
            <v>1331.67</v>
          </cell>
          <cell r="AP9">
            <v>8082.46</v>
          </cell>
          <cell r="AQ9">
            <v>250.98</v>
          </cell>
          <cell r="AR9">
            <v>8333.44</v>
          </cell>
          <cell r="AS9">
            <v>1.3648809241439741E-2</v>
          </cell>
          <cell r="AT9">
            <v>0.48</v>
          </cell>
          <cell r="AU9">
            <v>0.32</v>
          </cell>
          <cell r="AV9">
            <v>464.67</v>
          </cell>
          <cell r="AW9">
            <v>103.22</v>
          </cell>
          <cell r="AX9">
            <v>322.55</v>
          </cell>
          <cell r="AY9">
            <v>21053.743475122166</v>
          </cell>
        </row>
        <row r="10">
          <cell r="A10">
            <v>2007</v>
          </cell>
          <cell r="B10">
            <v>120744</v>
          </cell>
          <cell r="C10">
            <v>9.9959012622439225E-3</v>
          </cell>
          <cell r="D10">
            <v>120744</v>
          </cell>
          <cell r="E10">
            <v>9.9959012622439225E-3</v>
          </cell>
          <cell r="F10">
            <v>1</v>
          </cell>
          <cell r="G10">
            <v>26832</v>
          </cell>
          <cell r="H10">
            <v>2007</v>
          </cell>
          <cell r="I10">
            <v>26832</v>
          </cell>
          <cell r="J10">
            <v>467.10755813953489</v>
          </cell>
          <cell r="K10">
            <v>4511</v>
          </cell>
          <cell r="L10">
            <v>0</v>
          </cell>
          <cell r="M10">
            <v>4511</v>
          </cell>
          <cell r="N10">
            <v>6826.5652848592326</v>
          </cell>
          <cell r="O10">
            <v>30794636</v>
          </cell>
          <cell r="P10">
            <v>12533430</v>
          </cell>
          <cell r="Q10">
            <v>7770726</v>
          </cell>
          <cell r="R10">
            <v>0</v>
          </cell>
          <cell r="S10">
            <v>9024069</v>
          </cell>
          <cell r="T10">
            <v>1466411</v>
          </cell>
          <cell r="U10">
            <v>2007</v>
          </cell>
          <cell r="V10">
            <v>0</v>
          </cell>
          <cell r="W10">
            <v>30794636</v>
          </cell>
          <cell r="X10">
            <v>4003303</v>
          </cell>
          <cell r="Y10">
            <v>0.13000001039142012</v>
          </cell>
          <cell r="Z10">
            <v>34797939</v>
          </cell>
          <cell r="AA10">
            <v>702818</v>
          </cell>
          <cell r="AB10">
            <v>2.2822740947481893E-2</v>
          </cell>
          <cell r="AC10">
            <v>35500757</v>
          </cell>
          <cell r="AD10">
            <v>7869.8197738860563</v>
          </cell>
          <cell r="AE10">
            <v>0</v>
          </cell>
          <cell r="AF10">
            <v>2778.3</v>
          </cell>
          <cell r="AG10">
            <v>1722.55</v>
          </cell>
          <cell r="AH10">
            <v>2007</v>
          </cell>
          <cell r="AI10">
            <v>0</v>
          </cell>
          <cell r="AJ10">
            <v>2000.38</v>
          </cell>
          <cell r="AK10">
            <v>6501.22</v>
          </cell>
          <cell r="AL10">
            <v>339.45</v>
          </cell>
          <cell r="AM10">
            <v>0</v>
          </cell>
          <cell r="AN10">
            <v>6840.67</v>
          </cell>
          <cell r="AO10">
            <v>1347.97</v>
          </cell>
          <cell r="AP10">
            <v>8188.63</v>
          </cell>
          <cell r="AQ10">
            <v>258.58999999999997</v>
          </cell>
          <cell r="AR10">
            <v>8447.2199999999993</v>
          </cell>
          <cell r="AS10">
            <v>1.3653425236156869E-2</v>
          </cell>
          <cell r="AT10">
            <v>0.48</v>
          </cell>
          <cell r="AU10">
            <v>0.32</v>
          </cell>
          <cell r="AV10">
            <v>467.11</v>
          </cell>
          <cell r="AW10">
            <v>103.54</v>
          </cell>
          <cell r="AX10">
            <v>323.58</v>
          </cell>
          <cell r="AY10">
            <v>21333.016515185103</v>
          </cell>
        </row>
        <row r="11">
          <cell r="A11">
            <v>2008</v>
          </cell>
          <cell r="B11">
            <v>121952</v>
          </cell>
          <cell r="C11">
            <v>1.0004637911614767E-2</v>
          </cell>
          <cell r="D11">
            <v>121952</v>
          </cell>
          <cell r="E11">
            <v>1.0004637911614767E-2</v>
          </cell>
          <cell r="F11">
            <v>1</v>
          </cell>
          <cell r="G11">
            <v>27100</v>
          </cell>
          <cell r="H11">
            <v>2008</v>
          </cell>
          <cell r="I11">
            <v>27100</v>
          </cell>
          <cell r="J11">
            <v>469.55985239852396</v>
          </cell>
          <cell r="K11">
            <v>4520</v>
          </cell>
          <cell r="L11">
            <v>0</v>
          </cell>
          <cell r="M11">
            <v>4520</v>
          </cell>
          <cell r="N11">
            <v>6917.1462389380531</v>
          </cell>
          <cell r="O11">
            <v>31265501</v>
          </cell>
          <cell r="P11">
            <v>12725072</v>
          </cell>
          <cell r="Q11">
            <v>7889544</v>
          </cell>
          <cell r="R11">
            <v>0</v>
          </cell>
          <cell r="S11">
            <v>9162052</v>
          </cell>
          <cell r="T11">
            <v>1488833</v>
          </cell>
          <cell r="U11">
            <v>2008</v>
          </cell>
          <cell r="V11">
            <v>0</v>
          </cell>
          <cell r="W11">
            <v>31265501</v>
          </cell>
          <cell r="X11">
            <v>4064515</v>
          </cell>
          <cell r="Y11">
            <v>0.12999999584206248</v>
          </cell>
          <cell r="Z11">
            <v>35330016</v>
          </cell>
          <cell r="AA11">
            <v>726274</v>
          </cell>
          <cell r="AB11">
            <v>2.322924555087091E-2</v>
          </cell>
          <cell r="AC11">
            <v>36056291</v>
          </cell>
          <cell r="AD11">
            <v>7977.0555309734509</v>
          </cell>
          <cell r="AE11">
            <v>0</v>
          </cell>
          <cell r="AF11">
            <v>2815.01</v>
          </cell>
          <cell r="AG11">
            <v>1745.31</v>
          </cell>
          <cell r="AH11">
            <v>2008</v>
          </cell>
          <cell r="AI11">
            <v>0</v>
          </cell>
          <cell r="AJ11">
            <v>2026.81</v>
          </cell>
          <cell r="AK11">
            <v>6587.13</v>
          </cell>
          <cell r="AL11">
            <v>344.64</v>
          </cell>
          <cell r="AM11">
            <v>0</v>
          </cell>
          <cell r="AN11">
            <v>6931.77</v>
          </cell>
          <cell r="AO11">
            <v>1364.47</v>
          </cell>
          <cell r="AP11">
            <v>8296.24</v>
          </cell>
          <cell r="AQ11">
            <v>266.35000000000002</v>
          </cell>
          <cell r="AR11">
            <v>8562.59</v>
          </cell>
          <cell r="AS11">
            <v>1.3657747756066652E-2</v>
          </cell>
          <cell r="AT11">
            <v>0.48</v>
          </cell>
          <cell r="AU11">
            <v>0.32</v>
          </cell>
          <cell r="AV11">
            <v>469.55</v>
          </cell>
          <cell r="AW11">
            <v>103.87</v>
          </cell>
          <cell r="AX11">
            <v>324.61</v>
          </cell>
          <cell r="AY11">
            <v>21616.081996681416</v>
          </cell>
        </row>
        <row r="12">
          <cell r="A12">
            <v>2009</v>
          </cell>
          <cell r="B12">
            <v>123171</v>
          </cell>
          <cell r="C12">
            <v>9.9957360272893148E-3</v>
          </cell>
          <cell r="D12">
            <v>123171</v>
          </cell>
          <cell r="E12">
            <v>9.9957360272893148E-3</v>
          </cell>
          <cell r="F12">
            <v>1</v>
          </cell>
          <cell r="G12">
            <v>27371</v>
          </cell>
          <cell r="H12">
            <v>2009</v>
          </cell>
          <cell r="I12">
            <v>27371</v>
          </cell>
          <cell r="J12">
            <v>472.01947316502867</v>
          </cell>
          <cell r="K12">
            <v>4530</v>
          </cell>
          <cell r="L12">
            <v>0</v>
          </cell>
          <cell r="M12">
            <v>4530</v>
          </cell>
          <cell r="N12">
            <v>7007.4099337748348</v>
          </cell>
          <cell r="O12">
            <v>31743567</v>
          </cell>
          <cell r="P12">
            <v>12919645</v>
          </cell>
          <cell r="Q12">
            <v>8010180</v>
          </cell>
          <cell r="R12">
            <v>0</v>
          </cell>
          <cell r="S12">
            <v>9302144</v>
          </cell>
          <cell r="T12">
            <v>1511598</v>
          </cell>
          <cell r="U12">
            <v>2009</v>
          </cell>
          <cell r="V12">
            <v>0</v>
          </cell>
          <cell r="W12">
            <v>31743567</v>
          </cell>
          <cell r="X12">
            <v>4126664</v>
          </cell>
          <cell r="Y12">
            <v>0.1300000091357093</v>
          </cell>
          <cell r="Z12">
            <v>35870231</v>
          </cell>
          <cell r="AA12">
            <v>750311</v>
          </cell>
          <cell r="AB12">
            <v>2.3636631636261923E-2</v>
          </cell>
          <cell r="AC12">
            <v>36620542</v>
          </cell>
          <cell r="AD12">
            <v>8084.0048565121415</v>
          </cell>
          <cell r="AE12">
            <v>0</v>
          </cell>
          <cell r="AF12">
            <v>2852.23</v>
          </cell>
          <cell r="AG12">
            <v>1768.38</v>
          </cell>
          <cell r="AH12">
            <v>2009</v>
          </cell>
          <cell r="AI12">
            <v>0</v>
          </cell>
          <cell r="AJ12">
            <v>2053.6</v>
          </cell>
          <cell r="AK12">
            <v>6674.21</v>
          </cell>
          <cell r="AL12">
            <v>349.91</v>
          </cell>
          <cell r="AM12">
            <v>0</v>
          </cell>
          <cell r="AN12">
            <v>7024.11</v>
          </cell>
          <cell r="AO12">
            <v>1381.18</v>
          </cell>
          <cell r="AP12">
            <v>8405.2999999999993</v>
          </cell>
          <cell r="AQ12">
            <v>274.27999999999997</v>
          </cell>
          <cell r="AR12">
            <v>8679.57</v>
          </cell>
          <cell r="AS12">
            <v>1.366175421221838E-2</v>
          </cell>
          <cell r="AT12">
            <v>0.48</v>
          </cell>
          <cell r="AU12">
            <v>0.32</v>
          </cell>
          <cell r="AV12">
            <v>472.01</v>
          </cell>
          <cell r="AW12">
            <v>104.2</v>
          </cell>
          <cell r="AX12">
            <v>325.64</v>
          </cell>
          <cell r="AY12">
            <v>21898.156043046358</v>
          </cell>
        </row>
        <row r="13">
          <cell r="A13">
            <v>2010</v>
          </cell>
          <cell r="B13">
            <v>124403</v>
          </cell>
          <cell r="C13">
            <v>1.0002354450316941E-2</v>
          </cell>
          <cell r="D13">
            <v>124403</v>
          </cell>
          <cell r="E13">
            <v>1.0002354450316941E-2</v>
          </cell>
          <cell r="F13">
            <v>1</v>
          </cell>
          <cell r="G13">
            <v>27645</v>
          </cell>
          <cell r="H13">
            <v>2010</v>
          </cell>
          <cell r="I13">
            <v>27645</v>
          </cell>
          <cell r="J13">
            <v>474.48703201302226</v>
          </cell>
          <cell r="K13">
            <v>4539</v>
          </cell>
          <cell r="L13">
            <v>0</v>
          </cell>
          <cell r="M13">
            <v>4539</v>
          </cell>
          <cell r="N13">
            <v>7100.450539766468</v>
          </cell>
          <cell r="O13">
            <v>32228946</v>
          </cell>
          <cell r="P13">
            <v>13117194</v>
          </cell>
          <cell r="Q13">
            <v>8132660</v>
          </cell>
          <cell r="R13">
            <v>0</v>
          </cell>
          <cell r="S13">
            <v>9444380</v>
          </cell>
          <cell r="T13">
            <v>1534712</v>
          </cell>
          <cell r="U13">
            <v>2010</v>
          </cell>
          <cell r="V13">
            <v>0</v>
          </cell>
          <cell r="W13">
            <v>32228945</v>
          </cell>
          <cell r="X13">
            <v>4189763</v>
          </cell>
          <cell r="Y13">
            <v>0.13000000465420136</v>
          </cell>
          <cell r="Z13">
            <v>36418708</v>
          </cell>
          <cell r="AA13">
            <v>774941</v>
          </cell>
          <cell r="AB13">
            <v>2.4044876430177903E-2</v>
          </cell>
          <cell r="AC13">
            <v>37193649</v>
          </cell>
          <cell r="AD13">
            <v>8194.2385988103106</v>
          </cell>
          <cell r="AE13">
            <v>0</v>
          </cell>
          <cell r="AF13">
            <v>2889.94</v>
          </cell>
          <cell r="AG13">
            <v>1791.76</v>
          </cell>
          <cell r="AH13">
            <v>2010</v>
          </cell>
          <cell r="AI13">
            <v>0</v>
          </cell>
          <cell r="AJ13">
            <v>2080.7600000000002</v>
          </cell>
          <cell r="AK13">
            <v>6762.46</v>
          </cell>
          <cell r="AL13">
            <v>355.26</v>
          </cell>
          <cell r="AM13">
            <v>0</v>
          </cell>
          <cell r="AN13">
            <v>7117.72</v>
          </cell>
          <cell r="AO13">
            <v>1398.11</v>
          </cell>
          <cell r="AP13">
            <v>8515.83</v>
          </cell>
          <cell r="AQ13">
            <v>282.37</v>
          </cell>
          <cell r="AR13">
            <v>8798.19</v>
          </cell>
          <cell r="AS13">
            <v>1.3666575648332957E-2</v>
          </cell>
          <cell r="AT13">
            <v>0.48</v>
          </cell>
          <cell r="AU13">
            <v>0.32</v>
          </cell>
          <cell r="AV13">
            <v>474.49</v>
          </cell>
          <cell r="AW13">
            <v>104.54</v>
          </cell>
          <cell r="AX13">
            <v>326.68</v>
          </cell>
          <cell r="AY13">
            <v>22188.907936770211</v>
          </cell>
        </row>
        <row r="14">
          <cell r="A14">
            <v>2011</v>
          </cell>
          <cell r="B14">
            <v>125647</v>
          </cell>
          <cell r="C14">
            <v>9.9997588482592104E-3</v>
          </cell>
          <cell r="D14">
            <v>125647</v>
          </cell>
          <cell r="E14">
            <v>9.9997588482592104E-3</v>
          </cell>
          <cell r="F14">
            <v>1</v>
          </cell>
          <cell r="G14">
            <v>27921</v>
          </cell>
          <cell r="H14">
            <v>2011</v>
          </cell>
          <cell r="I14">
            <v>27921</v>
          </cell>
          <cell r="J14">
            <v>476.98019411912179</v>
          </cell>
          <cell r="K14">
            <v>4548</v>
          </cell>
          <cell r="L14">
            <v>0</v>
          </cell>
          <cell r="M14">
            <v>4548</v>
          </cell>
          <cell r="N14">
            <v>7194.7550571679858</v>
          </cell>
          <cell r="O14">
            <v>32721746</v>
          </cell>
          <cell r="P14">
            <v>13317764</v>
          </cell>
          <cell r="Q14">
            <v>8257014</v>
          </cell>
          <cell r="R14">
            <v>0</v>
          </cell>
          <cell r="S14">
            <v>9588790</v>
          </cell>
          <cell r="T14">
            <v>1558178</v>
          </cell>
          <cell r="U14">
            <v>2011</v>
          </cell>
          <cell r="V14">
            <v>0</v>
          </cell>
          <cell r="W14">
            <v>32721746</v>
          </cell>
          <cell r="X14">
            <v>4253827</v>
          </cell>
          <cell r="Y14">
            <v>0.13000000061121433</v>
          </cell>
          <cell r="Z14">
            <v>36975573</v>
          </cell>
          <cell r="AA14">
            <v>800176</v>
          </cell>
          <cell r="AB14">
            <v>2.4453951815407406E-2</v>
          </cell>
          <cell r="AC14">
            <v>37775749</v>
          </cell>
          <cell r="AD14">
            <v>8306.0134124890064</v>
          </cell>
          <cell r="AE14">
            <v>0</v>
          </cell>
          <cell r="AF14">
            <v>2928.17</v>
          </cell>
          <cell r="AG14">
            <v>1815.46</v>
          </cell>
          <cell r="AH14">
            <v>2011</v>
          </cell>
          <cell r="AI14">
            <v>0</v>
          </cell>
          <cell r="AJ14">
            <v>2108.2800000000002</v>
          </cell>
          <cell r="AK14">
            <v>6851.91</v>
          </cell>
          <cell r="AL14">
            <v>360.69</v>
          </cell>
          <cell r="AM14">
            <v>0</v>
          </cell>
          <cell r="AN14">
            <v>7212.6</v>
          </cell>
          <cell r="AO14">
            <v>1415.25</v>
          </cell>
          <cell r="AP14">
            <v>8627.85</v>
          </cell>
          <cell r="AQ14">
            <v>290.62</v>
          </cell>
          <cell r="AR14">
            <v>8918.4699999999993</v>
          </cell>
          <cell r="AS14">
            <v>1.3670993693020828E-2</v>
          </cell>
          <cell r="AT14">
            <v>0.48</v>
          </cell>
          <cell r="AU14">
            <v>0.32</v>
          </cell>
          <cell r="AV14">
            <v>476.97</v>
          </cell>
          <cell r="AW14">
            <v>104.87</v>
          </cell>
          <cell r="AX14">
            <v>327.72</v>
          </cell>
          <cell r="AY14">
            <v>22483.609553649956</v>
          </cell>
        </row>
        <row r="15">
          <cell r="A15">
            <v>2012</v>
          </cell>
          <cell r="B15">
            <v>126904</v>
          </cell>
          <cell r="C15">
            <v>1.0004218166768775E-2</v>
          </cell>
          <cell r="D15">
            <v>126904</v>
          </cell>
          <cell r="E15">
            <v>1.0004218166768775E-2</v>
          </cell>
          <cell r="F15">
            <v>1</v>
          </cell>
          <cell r="G15">
            <v>28201</v>
          </cell>
          <cell r="H15">
            <v>2012</v>
          </cell>
          <cell r="I15">
            <v>28201</v>
          </cell>
          <cell r="J15">
            <v>479.46533810857773</v>
          </cell>
          <cell r="K15">
            <v>4557</v>
          </cell>
          <cell r="L15">
            <v>0</v>
          </cell>
          <cell r="M15">
            <v>4557</v>
          </cell>
          <cell r="N15">
            <v>7290.3412332675007</v>
          </cell>
          <cell r="O15">
            <v>33222084</v>
          </cell>
          <cell r="P15">
            <v>13521402</v>
          </cell>
          <cell r="Q15">
            <v>8383269</v>
          </cell>
          <cell r="R15">
            <v>0</v>
          </cell>
          <cell r="S15">
            <v>9735409</v>
          </cell>
          <cell r="T15">
            <v>1582004</v>
          </cell>
          <cell r="U15">
            <v>2012</v>
          </cell>
          <cell r="V15">
            <v>0</v>
          </cell>
          <cell r="W15">
            <v>33222085</v>
          </cell>
          <cell r="X15">
            <v>4318871</v>
          </cell>
          <cell r="Y15">
            <v>0.12999999849497706</v>
          </cell>
          <cell r="Z15">
            <v>37540956</v>
          </cell>
          <cell r="AA15">
            <v>826030</v>
          </cell>
          <cell r="AB15">
            <v>2.4863881962856937E-2</v>
          </cell>
          <cell r="AC15">
            <v>38366986</v>
          </cell>
          <cell r="AD15">
            <v>8419.3517665130566</v>
          </cell>
          <cell r="AE15">
            <v>0</v>
          </cell>
          <cell r="AF15">
            <v>2966.91</v>
          </cell>
          <cell r="AG15">
            <v>1839.49</v>
          </cell>
          <cell r="AH15">
            <v>2012</v>
          </cell>
          <cell r="AI15">
            <v>0</v>
          </cell>
          <cell r="AJ15">
            <v>2136.1799999999998</v>
          </cell>
          <cell r="AK15">
            <v>6942.57</v>
          </cell>
          <cell r="AL15">
            <v>366.2</v>
          </cell>
          <cell r="AM15">
            <v>0</v>
          </cell>
          <cell r="AN15">
            <v>7308.78</v>
          </cell>
          <cell r="AO15">
            <v>1432.61</v>
          </cell>
          <cell r="AP15">
            <v>8741.39</v>
          </cell>
          <cell r="AQ15">
            <v>299.05</v>
          </cell>
          <cell r="AR15">
            <v>9040.43</v>
          </cell>
          <cell r="AS15">
            <v>1.3674991338200604E-2</v>
          </cell>
          <cell r="AT15">
            <v>0.48</v>
          </cell>
          <cell r="AU15">
            <v>0.32</v>
          </cell>
          <cell r="AV15">
            <v>479.47</v>
          </cell>
          <cell r="AW15">
            <v>105.21</v>
          </cell>
          <cell r="AX15">
            <v>328.77</v>
          </cell>
          <cell r="AY15">
            <v>22782.316353960938</v>
          </cell>
        </row>
        <row r="16">
          <cell r="A16">
            <v>2013</v>
          </cell>
          <cell r="B16">
            <v>128173</v>
          </cell>
          <cell r="C16">
            <v>9.9996848011094652E-3</v>
          </cell>
          <cell r="D16">
            <v>128173</v>
          </cell>
          <cell r="E16">
            <v>9.9996848011094652E-3</v>
          </cell>
          <cell r="F16">
            <v>1</v>
          </cell>
          <cell r="G16">
            <v>28483</v>
          </cell>
          <cell r="H16">
            <v>2013</v>
          </cell>
          <cell r="I16">
            <v>28483</v>
          </cell>
          <cell r="J16">
            <v>481.97710915282801</v>
          </cell>
          <cell r="K16">
            <v>4567</v>
          </cell>
          <cell r="L16">
            <v>0</v>
          </cell>
          <cell r="M16">
            <v>4567</v>
          </cell>
          <cell r="N16">
            <v>7385.6087146923583</v>
          </cell>
          <cell r="O16">
            <v>33730075</v>
          </cell>
          <cell r="P16">
            <v>13728154</v>
          </cell>
          <cell r="Q16">
            <v>8511456</v>
          </cell>
          <cell r="R16">
            <v>0</v>
          </cell>
          <cell r="S16">
            <v>9884271</v>
          </cell>
          <cell r="T16">
            <v>1606194</v>
          </cell>
          <cell r="U16">
            <v>2013</v>
          </cell>
          <cell r="V16">
            <v>0</v>
          </cell>
          <cell r="W16">
            <v>33730075</v>
          </cell>
          <cell r="X16">
            <v>4384910</v>
          </cell>
          <cell r="Y16">
            <v>0.13000000741178311</v>
          </cell>
          <cell r="Z16">
            <v>38114985</v>
          </cell>
          <cell r="AA16">
            <v>852517</v>
          </cell>
          <cell r="AB16">
            <v>2.5274684387745952E-2</v>
          </cell>
          <cell r="AC16">
            <v>38967503</v>
          </cell>
          <cell r="AD16">
            <v>8532.4070505802501</v>
          </cell>
          <cell r="AE16">
            <v>0</v>
          </cell>
          <cell r="AF16">
            <v>3006.18</v>
          </cell>
          <cell r="AG16">
            <v>1863.83</v>
          </cell>
          <cell r="AH16">
            <v>2013</v>
          </cell>
          <cell r="AI16">
            <v>0</v>
          </cell>
          <cell r="AJ16">
            <v>2164.4499999999998</v>
          </cell>
          <cell r="AK16">
            <v>7034.46</v>
          </cell>
          <cell r="AL16">
            <v>371.8</v>
          </cell>
          <cell r="AM16">
            <v>0</v>
          </cell>
          <cell r="AN16">
            <v>7406.27</v>
          </cell>
          <cell r="AO16">
            <v>1450.19</v>
          </cell>
          <cell r="AP16">
            <v>8856.4599999999991</v>
          </cell>
          <cell r="AQ16">
            <v>307.64999999999998</v>
          </cell>
          <cell r="AR16">
            <v>9164.1</v>
          </cell>
          <cell r="AS16">
            <v>1.3679659042766801E-2</v>
          </cell>
          <cell r="AT16">
            <v>0.49</v>
          </cell>
          <cell r="AU16">
            <v>0.32</v>
          </cell>
          <cell r="AV16">
            <v>481.98</v>
          </cell>
          <cell r="AW16">
            <v>105.54</v>
          </cell>
          <cell r="AX16">
            <v>329.83</v>
          </cell>
          <cell r="AY16">
            <v>23080.027233413621</v>
          </cell>
        </row>
        <row r="17">
          <cell r="A17">
            <v>2014</v>
          </cell>
          <cell r="B17">
            <v>129454</v>
          </cell>
          <cell r="C17">
            <v>9.9943045727259872E-3</v>
          </cell>
          <cell r="D17">
            <v>129454</v>
          </cell>
          <cell r="E17">
            <v>9.9943045727259872E-3</v>
          </cell>
          <cell r="F17">
            <v>1</v>
          </cell>
          <cell r="G17">
            <v>28768</v>
          </cell>
          <cell r="H17">
            <v>2014</v>
          </cell>
          <cell r="I17">
            <v>28768</v>
          </cell>
          <cell r="J17">
            <v>484.49906145717466</v>
          </cell>
          <cell r="K17">
            <v>4576</v>
          </cell>
          <cell r="L17">
            <v>0</v>
          </cell>
          <cell r="M17">
            <v>4576</v>
          </cell>
          <cell r="N17">
            <v>7483.7928321678319</v>
          </cell>
          <cell r="O17">
            <v>34245836</v>
          </cell>
          <cell r="P17">
            <v>13938069</v>
          </cell>
          <cell r="Q17">
            <v>8641603</v>
          </cell>
          <cell r="R17">
            <v>0</v>
          </cell>
          <cell r="S17">
            <v>10035410</v>
          </cell>
          <cell r="T17">
            <v>1630754</v>
          </cell>
          <cell r="U17">
            <v>2014</v>
          </cell>
          <cell r="V17">
            <v>0</v>
          </cell>
          <cell r="W17">
            <v>34245836</v>
          </cell>
          <cell r="X17">
            <v>4451959</v>
          </cell>
          <cell r="Y17">
            <v>0.13000000934420172</v>
          </cell>
          <cell r="Z17">
            <v>38697794</v>
          </cell>
          <cell r="AA17">
            <v>879650</v>
          </cell>
          <cell r="AB17">
            <v>2.5686334537139057E-2</v>
          </cell>
          <cell r="AC17">
            <v>39577445</v>
          </cell>
          <cell r="AD17">
            <v>8648.9171765734263</v>
          </cell>
          <cell r="AE17">
            <v>0</v>
          </cell>
          <cell r="AF17">
            <v>3045.98</v>
          </cell>
          <cell r="AG17">
            <v>1888.51</v>
          </cell>
          <cell r="AH17">
            <v>2014</v>
          </cell>
          <cell r="AI17">
            <v>0</v>
          </cell>
          <cell r="AJ17">
            <v>2193.11</v>
          </cell>
          <cell r="AK17">
            <v>7127.6</v>
          </cell>
          <cell r="AL17">
            <v>377.49</v>
          </cell>
          <cell r="AM17">
            <v>0</v>
          </cell>
          <cell r="AN17">
            <v>7505.09</v>
          </cell>
          <cell r="AO17">
            <v>1467.99</v>
          </cell>
          <cell r="AP17">
            <v>8973.08</v>
          </cell>
          <cell r="AQ17">
            <v>316.42</v>
          </cell>
          <cell r="AR17">
            <v>9289.5</v>
          </cell>
          <cell r="AS17">
            <v>1.3683831472812269E-2</v>
          </cell>
          <cell r="AT17">
            <v>0.49</v>
          </cell>
          <cell r="AU17">
            <v>0.32</v>
          </cell>
          <cell r="AV17">
            <v>484.51</v>
          </cell>
          <cell r="AW17">
            <v>105.88</v>
          </cell>
          <cell r="AX17">
            <v>330.88</v>
          </cell>
          <cell r="AY17">
            <v>23386.852600524475</v>
          </cell>
        </row>
        <row r="18">
          <cell r="A18">
            <v>2015</v>
          </cell>
          <cell r="B18">
            <v>130749</v>
          </cell>
          <cell r="C18">
            <v>1.0003553385758757E-2</v>
          </cell>
          <cell r="D18">
            <v>130749</v>
          </cell>
          <cell r="E18">
            <v>1.0003553385758757E-2</v>
          </cell>
          <cell r="F18">
            <v>1</v>
          </cell>
          <cell r="G18">
            <v>29055</v>
          </cell>
          <cell r="H18">
            <v>2015</v>
          </cell>
          <cell r="I18">
            <v>29055</v>
          </cell>
          <cell r="J18">
            <v>487.04849423507142</v>
          </cell>
          <cell r="K18">
            <v>4585</v>
          </cell>
          <cell r="L18">
            <v>0</v>
          </cell>
          <cell r="M18">
            <v>4585</v>
          </cell>
          <cell r="N18">
            <v>7583.311668484188</v>
          </cell>
          <cell r="O18">
            <v>34769484</v>
          </cell>
          <cell r="P18">
            <v>14151194</v>
          </cell>
          <cell r="Q18">
            <v>8773740</v>
          </cell>
          <cell r="R18">
            <v>0</v>
          </cell>
          <cell r="S18">
            <v>10188860</v>
          </cell>
          <cell r="T18">
            <v>1655690</v>
          </cell>
          <cell r="U18">
            <v>2015</v>
          </cell>
          <cell r="V18">
            <v>0</v>
          </cell>
          <cell r="W18">
            <v>34769484</v>
          </cell>
          <cell r="X18">
            <v>4520033</v>
          </cell>
          <cell r="Y18">
            <v>0.13000000230086819</v>
          </cell>
          <cell r="Z18">
            <v>39289517</v>
          </cell>
          <cell r="AA18">
            <v>907444</v>
          </cell>
          <cell r="AB18">
            <v>2.6098863014475567E-2</v>
          </cell>
          <cell r="AC18">
            <v>40196961</v>
          </cell>
          <cell r="AD18">
            <v>8767.0580152671755</v>
          </cell>
          <cell r="AE18">
            <v>0</v>
          </cell>
          <cell r="AF18">
            <v>3086.33</v>
          </cell>
          <cell r="AG18">
            <v>1913.52</v>
          </cell>
          <cell r="AH18">
            <v>2015</v>
          </cell>
          <cell r="AI18">
            <v>0</v>
          </cell>
          <cell r="AJ18">
            <v>2222.15</v>
          </cell>
          <cell r="AK18">
            <v>7222</v>
          </cell>
          <cell r="AL18">
            <v>383.26</v>
          </cell>
          <cell r="AM18">
            <v>0</v>
          </cell>
          <cell r="AN18">
            <v>7605.26</v>
          </cell>
          <cell r="AO18">
            <v>1486.02</v>
          </cell>
          <cell r="AP18">
            <v>9091.2800000000007</v>
          </cell>
          <cell r="AQ18">
            <v>325.37</v>
          </cell>
          <cell r="AR18">
            <v>9416.66</v>
          </cell>
          <cell r="AS18">
            <v>1.3688573120189451E-2</v>
          </cell>
          <cell r="AT18">
            <v>0.49</v>
          </cell>
          <cell r="AU18">
            <v>0.32</v>
          </cell>
          <cell r="AV18">
            <v>487.05</v>
          </cell>
          <cell r="AW18">
            <v>106.22</v>
          </cell>
          <cell r="AX18">
            <v>331.95</v>
          </cell>
          <cell r="AY18">
            <v>23697.848964013087</v>
          </cell>
        </row>
        <row r="19">
          <cell r="A19">
            <v>2016</v>
          </cell>
          <cell r="B19">
            <v>132056</v>
          </cell>
          <cell r="C19">
            <v>9.9962523613947862E-3</v>
          </cell>
          <cell r="D19">
            <v>132056</v>
          </cell>
          <cell r="E19">
            <v>9.9962523613947862E-3</v>
          </cell>
          <cell r="F19">
            <v>1</v>
          </cell>
          <cell r="G19">
            <v>29346</v>
          </cell>
          <cell r="H19">
            <v>2016</v>
          </cell>
          <cell r="I19">
            <v>29346</v>
          </cell>
          <cell r="J19">
            <v>489.5924146391331</v>
          </cell>
          <cell r="K19">
            <v>4594</v>
          </cell>
          <cell r="L19">
            <v>0</v>
          </cell>
          <cell r="M19">
            <v>4594</v>
          </cell>
          <cell r="N19">
            <v>7684.1839355681323</v>
          </cell>
          <cell r="O19">
            <v>35301142</v>
          </cell>
          <cell r="P19">
            <v>14367579</v>
          </cell>
          <cell r="Q19">
            <v>8907899</v>
          </cell>
          <cell r="R19">
            <v>0</v>
          </cell>
          <cell r="S19">
            <v>10344657</v>
          </cell>
          <cell r="T19">
            <v>1681007</v>
          </cell>
          <cell r="U19">
            <v>2016</v>
          </cell>
          <cell r="V19">
            <v>0</v>
          </cell>
          <cell r="W19">
            <v>35301141</v>
          </cell>
          <cell r="X19">
            <v>4589148</v>
          </cell>
          <cell r="Y19">
            <v>0.12999999065186024</v>
          </cell>
          <cell r="Z19">
            <v>39890290</v>
          </cell>
          <cell r="AA19">
            <v>935912</v>
          </cell>
          <cell r="AB19">
            <v>2.6512230865285629E-2</v>
          </cell>
          <cell r="AC19">
            <v>40826201</v>
          </cell>
          <cell r="AD19">
            <v>8886.852633870265</v>
          </cell>
          <cell r="AE19">
            <v>0</v>
          </cell>
          <cell r="AF19">
            <v>3127.21</v>
          </cell>
          <cell r="AG19">
            <v>1938.87</v>
          </cell>
          <cell r="AH19">
            <v>2016</v>
          </cell>
          <cell r="AI19">
            <v>0</v>
          </cell>
          <cell r="AJ19">
            <v>2251.59</v>
          </cell>
          <cell r="AK19">
            <v>7317.68</v>
          </cell>
          <cell r="AL19">
            <v>389.12</v>
          </cell>
          <cell r="AM19">
            <v>0</v>
          </cell>
          <cell r="AN19">
            <v>7706.8</v>
          </cell>
          <cell r="AO19">
            <v>1504.28</v>
          </cell>
          <cell r="AP19">
            <v>9211.08</v>
          </cell>
          <cell r="AQ19">
            <v>334.51</v>
          </cell>
          <cell r="AR19">
            <v>9545.59</v>
          </cell>
          <cell r="AS19">
            <v>1.3691691109161797E-2</v>
          </cell>
          <cell r="AT19">
            <v>0.49</v>
          </cell>
          <cell r="AU19">
            <v>0.32</v>
          </cell>
          <cell r="AV19">
            <v>489.6</v>
          </cell>
          <cell r="AW19">
            <v>106.56</v>
          </cell>
          <cell r="AX19">
            <v>333.01</v>
          </cell>
          <cell r="AY19">
            <v>24013.074798650414</v>
          </cell>
        </row>
        <row r="20">
          <cell r="A20">
            <v>2017</v>
          </cell>
          <cell r="B20">
            <v>133377</v>
          </cell>
          <cell r="C20">
            <v>1.0003331919791636E-2</v>
          </cell>
          <cell r="D20">
            <v>133377</v>
          </cell>
          <cell r="E20">
            <v>1.0003331919791636E-2</v>
          </cell>
          <cell r="F20">
            <v>1</v>
          </cell>
          <cell r="G20">
            <v>29639</v>
          </cell>
          <cell r="H20">
            <v>2017</v>
          </cell>
          <cell r="I20">
            <v>29639</v>
          </cell>
          <cell r="J20">
            <v>492.16481662674181</v>
          </cell>
          <cell r="K20">
            <v>4604</v>
          </cell>
          <cell r="L20">
            <v>0</v>
          </cell>
          <cell r="M20">
            <v>4604</v>
          </cell>
          <cell r="N20">
            <v>7784.7371850564723</v>
          </cell>
          <cell r="O20">
            <v>35840930</v>
          </cell>
          <cell r="P20">
            <v>14587273</v>
          </cell>
          <cell r="Q20">
            <v>9044109</v>
          </cell>
          <cell r="R20">
            <v>0</v>
          </cell>
          <cell r="S20">
            <v>10502837</v>
          </cell>
          <cell r="T20">
            <v>1706711</v>
          </cell>
          <cell r="U20">
            <v>2017</v>
          </cell>
          <cell r="V20">
            <v>0</v>
          </cell>
          <cell r="W20">
            <v>35840930</v>
          </cell>
          <cell r="X20">
            <v>4659321</v>
          </cell>
          <cell r="Y20">
            <v>0.13000000279010618</v>
          </cell>
          <cell r="Z20">
            <v>40500251</v>
          </cell>
          <cell r="AA20">
            <v>965069</v>
          </cell>
          <cell r="AB20">
            <v>2.692644973219166E-2</v>
          </cell>
          <cell r="AC20">
            <v>41465320</v>
          </cell>
          <cell r="AD20">
            <v>9006.3683753258028</v>
          </cell>
          <cell r="AE20">
            <v>0</v>
          </cell>
          <cell r="AF20">
            <v>3168.66</v>
          </cell>
          <cell r="AG20">
            <v>1964.57</v>
          </cell>
          <cell r="AH20">
            <v>2017</v>
          </cell>
          <cell r="AI20">
            <v>0</v>
          </cell>
          <cell r="AJ20">
            <v>2281.4299999999998</v>
          </cell>
          <cell r="AK20">
            <v>7414.66</v>
          </cell>
          <cell r="AL20">
            <v>395.07</v>
          </cell>
          <cell r="AM20">
            <v>0</v>
          </cell>
          <cell r="AN20">
            <v>7809.73</v>
          </cell>
          <cell r="AO20">
            <v>1522.77</v>
          </cell>
          <cell r="AP20">
            <v>9332.5</v>
          </cell>
          <cell r="AQ20">
            <v>343.83</v>
          </cell>
          <cell r="AR20">
            <v>9676.33</v>
          </cell>
          <cell r="AS20">
            <v>1.3696377070458787E-2</v>
          </cell>
          <cell r="AT20">
            <v>0.49</v>
          </cell>
          <cell r="AU20">
            <v>0.32</v>
          </cell>
          <cell r="AV20">
            <v>492.16</v>
          </cell>
          <cell r="AW20">
            <v>106.91</v>
          </cell>
          <cell r="AX20">
            <v>334.09</v>
          </cell>
          <cell r="AY20">
            <v>24327.303703301477</v>
          </cell>
        </row>
        <row r="21">
          <cell r="A21">
            <v>2018</v>
          </cell>
          <cell r="B21">
            <v>134711</v>
          </cell>
          <cell r="C21">
            <v>1.0001724435247494E-2</v>
          </cell>
          <cell r="D21">
            <v>134711</v>
          </cell>
          <cell r="E21">
            <v>1.0001724435247494E-2</v>
          </cell>
          <cell r="F21">
            <v>1</v>
          </cell>
          <cell r="G21">
            <v>29936</v>
          </cell>
          <cell r="H21">
            <v>2018</v>
          </cell>
          <cell r="I21">
            <v>29936</v>
          </cell>
          <cell r="J21">
            <v>494.73299706039552</v>
          </cell>
          <cell r="K21">
            <v>4613</v>
          </cell>
          <cell r="L21">
            <v>0</v>
          </cell>
          <cell r="M21">
            <v>4613</v>
          </cell>
          <cell r="N21">
            <v>7888.3535660091047</v>
          </cell>
          <cell r="O21">
            <v>36388974</v>
          </cell>
          <cell r="P21">
            <v>14810327</v>
          </cell>
          <cell r="Q21">
            <v>9182403</v>
          </cell>
          <cell r="R21">
            <v>0</v>
          </cell>
          <cell r="S21">
            <v>10663436</v>
          </cell>
          <cell r="T21">
            <v>1732808</v>
          </cell>
          <cell r="U21">
            <v>2018</v>
          </cell>
          <cell r="V21">
            <v>0</v>
          </cell>
          <cell r="W21">
            <v>36388975</v>
          </cell>
          <cell r="X21">
            <v>4730567</v>
          </cell>
          <cell r="Y21">
            <v>0.13000000687021274</v>
          </cell>
          <cell r="Z21">
            <v>41119541</v>
          </cell>
          <cell r="AA21">
            <v>994930</v>
          </cell>
          <cell r="AB21">
            <v>2.7341523084945373E-2</v>
          </cell>
          <cell r="AC21">
            <v>42114472</v>
          </cell>
          <cell r="AD21">
            <v>9129.5191849122039</v>
          </cell>
          <cell r="AE21">
            <v>0</v>
          </cell>
          <cell r="AF21">
            <v>3210.66</v>
          </cell>
          <cell r="AG21">
            <v>1990.61</v>
          </cell>
          <cell r="AH21">
            <v>2018</v>
          </cell>
          <cell r="AI21">
            <v>0</v>
          </cell>
          <cell r="AJ21">
            <v>2311.6799999999998</v>
          </cell>
          <cell r="AK21">
            <v>7512.96</v>
          </cell>
          <cell r="AL21">
            <v>401.11</v>
          </cell>
          <cell r="AM21">
            <v>0</v>
          </cell>
          <cell r="AN21">
            <v>7914.07</v>
          </cell>
          <cell r="AO21">
            <v>1541.5</v>
          </cell>
          <cell r="AP21">
            <v>9455.57</v>
          </cell>
          <cell r="AQ21">
            <v>353.34</v>
          </cell>
          <cell r="AR21">
            <v>9808.91</v>
          </cell>
          <cell r="AS21">
            <v>1.3701475662777129E-2</v>
          </cell>
          <cell r="AT21">
            <v>0.49</v>
          </cell>
          <cell r="AU21">
            <v>0.32</v>
          </cell>
          <cell r="AV21">
            <v>494.74</v>
          </cell>
          <cell r="AW21">
            <v>107.25</v>
          </cell>
          <cell r="AX21">
            <v>335.16</v>
          </cell>
          <cell r="AY21">
            <v>24651.104893778451</v>
          </cell>
        </row>
        <row r="22">
          <cell r="A22">
            <v>2019</v>
          </cell>
          <cell r="B22">
            <v>136058</v>
          </cell>
          <cell r="C22">
            <v>9.9991834371357946E-3</v>
          </cell>
          <cell r="D22">
            <v>136058</v>
          </cell>
          <cell r="E22">
            <v>9.9991834371357946E-3</v>
          </cell>
          <cell r="F22">
            <v>1</v>
          </cell>
          <cell r="G22">
            <v>30235</v>
          </cell>
          <cell r="H22">
            <v>2019</v>
          </cell>
          <cell r="I22">
            <v>30235</v>
          </cell>
          <cell r="J22">
            <v>497.33067636844714</v>
          </cell>
          <cell r="K22">
            <v>4622</v>
          </cell>
          <cell r="L22">
            <v>0</v>
          </cell>
          <cell r="M22">
            <v>4622</v>
          </cell>
          <cell r="N22">
            <v>7993.3797057550846</v>
          </cell>
          <cell r="O22">
            <v>36945401</v>
          </cell>
          <cell r="P22">
            <v>15036793</v>
          </cell>
          <cell r="Q22">
            <v>9322812</v>
          </cell>
          <cell r="R22">
            <v>0</v>
          </cell>
          <cell r="S22">
            <v>10826491</v>
          </cell>
          <cell r="T22">
            <v>1759305</v>
          </cell>
          <cell r="U22">
            <v>2019</v>
          </cell>
          <cell r="V22">
            <v>0</v>
          </cell>
          <cell r="W22">
            <v>36945401</v>
          </cell>
          <cell r="X22">
            <v>4802902</v>
          </cell>
          <cell r="Y22">
            <v>0.12999999648129412</v>
          </cell>
          <cell r="Z22">
            <v>41748304</v>
          </cell>
          <cell r="AA22">
            <v>1025511</v>
          </cell>
          <cell r="AB22">
            <v>2.7757473792204879E-2</v>
          </cell>
          <cell r="AC22">
            <v>42773814</v>
          </cell>
          <cell r="AD22">
            <v>9254.3950670705326</v>
          </cell>
          <cell r="AE22">
            <v>0</v>
          </cell>
          <cell r="AF22">
            <v>3253.24</v>
          </cell>
          <cell r="AG22">
            <v>2017.01</v>
          </cell>
          <cell r="AH22">
            <v>2019</v>
          </cell>
          <cell r="AI22">
            <v>0</v>
          </cell>
          <cell r="AJ22">
            <v>2342.33</v>
          </cell>
          <cell r="AK22">
            <v>7612.58</v>
          </cell>
          <cell r="AL22">
            <v>407.25</v>
          </cell>
          <cell r="AM22">
            <v>0</v>
          </cell>
          <cell r="AN22">
            <v>8019.83</v>
          </cell>
          <cell r="AO22">
            <v>1560.47</v>
          </cell>
          <cell r="AP22">
            <v>9580.2999999999993</v>
          </cell>
          <cell r="AQ22">
            <v>363.04</v>
          </cell>
          <cell r="AR22">
            <v>9943.34</v>
          </cell>
          <cell r="AS22">
            <v>1.3704886679559714E-2</v>
          </cell>
          <cell r="AT22">
            <v>0.49</v>
          </cell>
          <cell r="AU22">
            <v>0.32</v>
          </cell>
          <cell r="AV22">
            <v>497.33</v>
          </cell>
          <cell r="AW22">
            <v>107.6</v>
          </cell>
          <cell r="AX22">
            <v>336.25</v>
          </cell>
          <cell r="AY22">
            <v>24979.311580484638</v>
          </cell>
        </row>
        <row r="23">
          <cell r="A23">
            <v>2020</v>
          </cell>
          <cell r="B23">
            <v>137418</v>
          </cell>
          <cell r="C23">
            <v>9.9957371121139893E-3</v>
          </cell>
          <cell r="D23">
            <v>137418</v>
          </cell>
          <cell r="E23">
            <v>9.9957371121139893E-3</v>
          </cell>
          <cell r="F23">
            <v>1</v>
          </cell>
          <cell r="G23">
            <v>30537</v>
          </cell>
          <cell r="H23">
            <v>2020</v>
          </cell>
          <cell r="I23">
            <v>30537</v>
          </cell>
          <cell r="J23">
            <v>499.94180829813013</v>
          </cell>
          <cell r="K23">
            <v>4631</v>
          </cell>
          <cell r="L23">
            <v>0</v>
          </cell>
          <cell r="M23">
            <v>4631</v>
          </cell>
          <cell r="N23">
            <v>8099.8356726408983</v>
          </cell>
          <cell r="O23">
            <v>37510339</v>
          </cell>
          <cell r="P23">
            <v>15266723</v>
          </cell>
          <cell r="Q23">
            <v>9465368</v>
          </cell>
          <cell r="R23">
            <v>0</v>
          </cell>
          <cell r="S23">
            <v>10992041</v>
          </cell>
          <cell r="T23">
            <v>1786207</v>
          </cell>
          <cell r="U23">
            <v>2020</v>
          </cell>
          <cell r="V23">
            <v>0</v>
          </cell>
          <cell r="W23">
            <v>37510339</v>
          </cell>
          <cell r="X23">
            <v>4876344</v>
          </cell>
          <cell r="Y23">
            <v>0.12999999813384785</v>
          </cell>
          <cell r="Z23">
            <v>42386683</v>
          </cell>
          <cell r="AA23">
            <v>1056826</v>
          </cell>
          <cell r="AB23">
            <v>2.8174258835677278E-2</v>
          </cell>
          <cell r="AC23">
            <v>43443508</v>
          </cell>
          <cell r="AD23">
            <v>9381.0209458000427</v>
          </cell>
          <cell r="AE23">
            <v>0</v>
          </cell>
          <cell r="AF23">
            <v>3296.4</v>
          </cell>
          <cell r="AG23">
            <v>2043.77</v>
          </cell>
          <cell r="AH23">
            <v>2020</v>
          </cell>
          <cell r="AI23">
            <v>0</v>
          </cell>
          <cell r="AJ23">
            <v>2373.4</v>
          </cell>
          <cell r="AK23">
            <v>7713.57</v>
          </cell>
          <cell r="AL23">
            <v>413.47</v>
          </cell>
          <cell r="AM23">
            <v>0</v>
          </cell>
          <cell r="AN23">
            <v>8127.04</v>
          </cell>
          <cell r="AO23">
            <v>1579.67</v>
          </cell>
          <cell r="AP23">
            <v>9706.7099999999991</v>
          </cell>
          <cell r="AQ23">
            <v>372.94</v>
          </cell>
          <cell r="AR23">
            <v>10079.66</v>
          </cell>
          <cell r="AS23">
            <v>1.3709679041448819E-2</v>
          </cell>
          <cell r="AT23">
            <v>0.49</v>
          </cell>
          <cell r="AU23">
            <v>0.32</v>
          </cell>
          <cell r="AV23">
            <v>499.94</v>
          </cell>
          <cell r="AW23">
            <v>107.95</v>
          </cell>
          <cell r="AX23">
            <v>337.33</v>
          </cell>
          <cell r="AY23">
            <v>25311.986477002807</v>
          </cell>
        </row>
        <row r="24">
          <cell r="A24">
            <v>2021</v>
          </cell>
          <cell r="B24">
            <v>138793</v>
          </cell>
          <cell r="C24">
            <v>1.0005967194981702E-2</v>
          </cell>
          <cell r="D24">
            <v>138793</v>
          </cell>
          <cell r="E24">
            <v>1.0005967194981702E-2</v>
          </cell>
          <cell r="F24">
            <v>1</v>
          </cell>
          <cell r="G24">
            <v>30843</v>
          </cell>
          <cell r="H24">
            <v>2021</v>
          </cell>
          <cell r="I24">
            <v>30843</v>
          </cell>
          <cell r="J24">
            <v>502.55062737087832</v>
          </cell>
          <cell r="K24">
            <v>4641</v>
          </cell>
          <cell r="L24">
            <v>0</v>
          </cell>
          <cell r="M24">
            <v>4641</v>
          </cell>
          <cell r="N24">
            <v>8205.971988795518</v>
          </cell>
          <cell r="O24">
            <v>38083916</v>
          </cell>
          <cell r="P24">
            <v>15500169</v>
          </cell>
          <cell r="Q24">
            <v>9610105</v>
          </cell>
          <cell r="R24">
            <v>0</v>
          </cell>
          <cell r="S24">
            <v>11160122</v>
          </cell>
          <cell r="T24">
            <v>1813520</v>
          </cell>
          <cell r="U24">
            <v>2021</v>
          </cell>
          <cell r="V24">
            <v>0</v>
          </cell>
          <cell r="W24">
            <v>38083916</v>
          </cell>
          <cell r="X24">
            <v>4950909</v>
          </cell>
          <cell r="Y24">
            <v>0.12999999789937569</v>
          </cell>
          <cell r="Z24">
            <v>43034825</v>
          </cell>
          <cell r="AA24">
            <v>1088892</v>
          </cell>
          <cell r="AB24">
            <v>2.8591912659401936E-2</v>
          </cell>
          <cell r="AC24">
            <v>44123717</v>
          </cell>
          <cell r="AD24">
            <v>9507.372764490412</v>
          </cell>
          <cell r="AE24">
            <v>0</v>
          </cell>
          <cell r="AF24">
            <v>3340.14</v>
          </cell>
          <cell r="AG24">
            <v>2070.88</v>
          </cell>
          <cell r="AH24">
            <v>2021</v>
          </cell>
          <cell r="AI24">
            <v>0</v>
          </cell>
          <cell r="AJ24">
            <v>2404.9</v>
          </cell>
          <cell r="AK24">
            <v>7815.92</v>
          </cell>
          <cell r="AL24">
            <v>419.8</v>
          </cell>
          <cell r="AM24">
            <v>0</v>
          </cell>
          <cell r="AN24">
            <v>8235.7099999999991</v>
          </cell>
          <cell r="AO24">
            <v>1599.13</v>
          </cell>
          <cell r="AP24">
            <v>9834.84</v>
          </cell>
          <cell r="AQ24">
            <v>383.04</v>
          </cell>
          <cell r="AR24">
            <v>10217.879999999999</v>
          </cell>
          <cell r="AS24">
            <v>1.3712764121011967E-2</v>
          </cell>
          <cell r="AT24">
            <v>0.49</v>
          </cell>
          <cell r="AU24">
            <v>0.32</v>
          </cell>
          <cell r="AV24">
            <v>502.56</v>
          </cell>
          <cell r="AW24">
            <v>108.3</v>
          </cell>
          <cell r="AX24">
            <v>338.42</v>
          </cell>
          <cell r="AY24">
            <v>25643.662464985991</v>
          </cell>
        </row>
        <row r="25">
          <cell r="A25">
            <v>2022</v>
          </cell>
          <cell r="B25">
            <v>140181</v>
          </cell>
          <cell r="C25">
            <v>1.0000504348202099E-2</v>
          </cell>
          <cell r="D25">
            <v>140181</v>
          </cell>
          <cell r="E25">
            <v>1.0000504348202099E-2</v>
          </cell>
          <cell r="F25">
            <v>1</v>
          </cell>
          <cell r="G25">
            <v>31151</v>
          </cell>
          <cell r="H25">
            <v>2022</v>
          </cell>
          <cell r="I25">
            <v>31151</v>
          </cell>
          <cell r="J25">
            <v>505.19039517190458</v>
          </cell>
          <cell r="K25">
            <v>4650</v>
          </cell>
          <cell r="L25">
            <v>0</v>
          </cell>
          <cell r="M25">
            <v>4650</v>
          </cell>
          <cell r="N25">
            <v>8315.3262365591399</v>
          </cell>
          <cell r="O25">
            <v>38666267</v>
          </cell>
          <cell r="P25">
            <v>15737186</v>
          </cell>
          <cell r="Q25">
            <v>9757056</v>
          </cell>
          <cell r="R25">
            <v>0</v>
          </cell>
          <cell r="S25">
            <v>11330774</v>
          </cell>
          <cell r="T25">
            <v>1841251</v>
          </cell>
          <cell r="U25">
            <v>2022</v>
          </cell>
          <cell r="V25">
            <v>0</v>
          </cell>
          <cell r="W25">
            <v>38666267</v>
          </cell>
          <cell r="X25">
            <v>5026615</v>
          </cell>
          <cell r="Y25">
            <v>0.13000000750007754</v>
          </cell>
          <cell r="Z25">
            <v>43692882</v>
          </cell>
          <cell r="AA25">
            <v>1121724</v>
          </cell>
          <cell r="AB25">
            <v>2.9010403305806582E-2</v>
          </cell>
          <cell r="AC25">
            <v>44814606</v>
          </cell>
          <cell r="AD25">
            <v>9637.5496774193543</v>
          </cell>
          <cell r="AE25">
            <v>0</v>
          </cell>
          <cell r="AF25">
            <v>3384.47</v>
          </cell>
          <cell r="AG25">
            <v>2098.37</v>
          </cell>
          <cell r="AH25">
            <v>2022</v>
          </cell>
          <cell r="AI25">
            <v>0</v>
          </cell>
          <cell r="AJ25">
            <v>2436.8200000000002</v>
          </cell>
          <cell r="AK25">
            <v>7919.66</v>
          </cell>
          <cell r="AL25">
            <v>426.22</v>
          </cell>
          <cell r="AM25">
            <v>0</v>
          </cell>
          <cell r="AN25">
            <v>8345.8700000000008</v>
          </cell>
          <cell r="AO25">
            <v>1618.83</v>
          </cell>
          <cell r="AP25">
            <v>9964.7000000000007</v>
          </cell>
          <cell r="AQ25">
            <v>393.34</v>
          </cell>
          <cell r="AR25">
            <v>10358.049999999999</v>
          </cell>
          <cell r="AS25">
            <v>1.3718109823172675E-2</v>
          </cell>
          <cell r="AT25">
            <v>0.49</v>
          </cell>
          <cell r="AU25">
            <v>0.32</v>
          </cell>
          <cell r="AV25">
            <v>505.19</v>
          </cell>
          <cell r="AW25">
            <v>108.65</v>
          </cell>
          <cell r="AX25">
            <v>339.52</v>
          </cell>
          <cell r="AY25">
            <v>25985.394489247312</v>
          </cell>
        </row>
        <row r="26">
          <cell r="A26">
            <v>2023</v>
          </cell>
          <cell r="B26">
            <v>141582</v>
          </cell>
          <cell r="C26">
            <v>9.9942217561581614E-3</v>
          </cell>
          <cell r="D26">
            <v>141582</v>
          </cell>
          <cell r="E26">
            <v>9.9942217561581614E-3</v>
          </cell>
          <cell r="F26">
            <v>1</v>
          </cell>
          <cell r="G26">
            <v>31463</v>
          </cell>
          <cell r="H26">
            <v>2023</v>
          </cell>
          <cell r="I26">
            <v>31463</v>
          </cell>
          <cell r="J26">
            <v>507.82913263198043</v>
          </cell>
          <cell r="K26">
            <v>4659</v>
          </cell>
          <cell r="L26">
            <v>0</v>
          </cell>
          <cell r="M26">
            <v>4659</v>
          </cell>
          <cell r="N26">
            <v>8426.1697789225163</v>
          </cell>
          <cell r="O26">
            <v>39257524</v>
          </cell>
          <cell r="P26">
            <v>15977828</v>
          </cell>
          <cell r="Q26">
            <v>9906254</v>
          </cell>
          <cell r="R26">
            <v>0</v>
          </cell>
          <cell r="S26">
            <v>11504036</v>
          </cell>
          <cell r="T26">
            <v>1869406</v>
          </cell>
          <cell r="U26">
            <v>2023</v>
          </cell>
          <cell r="V26">
            <v>0</v>
          </cell>
          <cell r="W26">
            <v>39257525</v>
          </cell>
          <cell r="X26">
            <v>5103478</v>
          </cell>
          <cell r="Y26">
            <v>0.12999999363179415</v>
          </cell>
          <cell r="Z26">
            <v>44361003</v>
          </cell>
          <cell r="AA26">
            <v>1155340</v>
          </cell>
          <cell r="AB26">
            <v>2.9429771744398047E-2</v>
          </cell>
          <cell r="AC26">
            <v>45516342</v>
          </cell>
          <cell r="AD26">
            <v>9769.5518351577593</v>
          </cell>
          <cell r="AE26">
            <v>0</v>
          </cell>
          <cell r="AF26">
            <v>3429.41</v>
          </cell>
          <cell r="AG26">
            <v>2126.23</v>
          </cell>
          <cell r="AH26">
            <v>2023</v>
          </cell>
          <cell r="AI26">
            <v>0</v>
          </cell>
          <cell r="AJ26">
            <v>2469.17</v>
          </cell>
          <cell r="AK26">
            <v>8024.81</v>
          </cell>
          <cell r="AL26">
            <v>432.73</v>
          </cell>
          <cell r="AM26">
            <v>0</v>
          </cell>
          <cell r="AN26">
            <v>8457.5400000000009</v>
          </cell>
          <cell r="AO26">
            <v>1638.78</v>
          </cell>
          <cell r="AP26">
            <v>10096.32</v>
          </cell>
          <cell r="AQ26">
            <v>403.85</v>
          </cell>
          <cell r="AR26">
            <v>10500.18</v>
          </cell>
          <cell r="AS26">
            <v>1.3721694720531419E-2</v>
          </cell>
          <cell r="AT26">
            <v>0.49</v>
          </cell>
          <cell r="AU26">
            <v>0.32</v>
          </cell>
          <cell r="AV26">
            <v>507.84</v>
          </cell>
          <cell r="AW26">
            <v>109</v>
          </cell>
          <cell r="AX26">
            <v>340.62</v>
          </cell>
          <cell r="AY26">
            <v>26331.780559132862</v>
          </cell>
        </row>
        <row r="27">
          <cell r="A27" t="str">
            <v>Fuente: ADINELSA/PMEL - Reporte de Mercado</v>
          </cell>
          <cell r="H27" t="str">
            <v>Fuente: ADINELSA/PMEL - Reporte de Mercado</v>
          </cell>
          <cell r="U27" t="str">
            <v>Fuente: ADINELSA/PMEL - Reporte de Mercado</v>
          </cell>
          <cell r="AH27" t="str">
            <v>Fuente: DEP/PMEL - Reporte de Mercado</v>
          </cell>
        </row>
        <row r="28">
          <cell r="A28" t="str">
            <v>Fecha: Feb. de 2004</v>
          </cell>
          <cell r="H28" t="str">
            <v>Fecha: Feb. de 2004</v>
          </cell>
          <cell r="U28" t="str">
            <v>Fecha: Feb. de 2004</v>
          </cell>
          <cell r="AH28" t="str">
            <v>Fecha: Feb. de 2004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>
        <row r="1">
          <cell r="A1" t="str">
            <v>ANEXO I</v>
          </cell>
        </row>
        <row r="3">
          <cell r="O3" t="str">
            <v>EQUIPAMIENTO E INVERSION</v>
          </cell>
        </row>
        <row r="4">
          <cell r="O4" t="str">
            <v>ALTERNATIVA 2: CENTRAL TÉRMICA LA PELOTA</v>
          </cell>
        </row>
        <row r="5">
          <cell r="O5" t="str">
            <v>Consumo</v>
          </cell>
          <cell r="P5" t="str">
            <v>(kWh)Consumo</v>
          </cell>
          <cell r="Q5" t="str">
            <v>(kWh)Consumo</v>
          </cell>
          <cell r="R5" t="str">
            <v>(kWh)Consumo</v>
          </cell>
          <cell r="S5" t="str">
            <v>(kWh)Consumo</v>
          </cell>
          <cell r="T5" t="str">
            <v>(kWh) Alumb.</v>
          </cell>
        </row>
        <row r="6">
          <cell r="O6" t="str">
            <v>DESCRIPCIÓN</v>
          </cell>
          <cell r="P6" t="str">
            <v>Residencial</v>
          </cell>
          <cell r="Q6" t="str">
            <v>AÑO</v>
          </cell>
          <cell r="R6" t="str">
            <v>Uso General</v>
          </cell>
          <cell r="S6" t="str">
            <v>Ind.Menor</v>
          </cell>
          <cell r="T6" t="str">
            <v>Público</v>
          </cell>
        </row>
        <row r="7">
          <cell r="O7">
            <v>29424174</v>
          </cell>
          <cell r="P7">
            <v>11975651</v>
          </cell>
          <cell r="Q7">
            <v>0</v>
          </cell>
          <cell r="R7">
            <v>6</v>
          </cell>
          <cell r="S7">
            <v>12</v>
          </cell>
          <cell r="T7">
            <v>18</v>
          </cell>
        </row>
        <row r="8">
          <cell r="O8" t="str">
            <v>Implementación de Grupos Térmicos (MW)</v>
          </cell>
          <cell r="P8">
            <v>12158762</v>
          </cell>
          <cell r="Q8">
            <v>7538433</v>
          </cell>
          <cell r="R8">
            <v>0</v>
          </cell>
          <cell r="S8">
            <v>8754309</v>
          </cell>
          <cell r="T8">
            <v>1422575</v>
          </cell>
        </row>
        <row r="9">
          <cell r="O9" t="str">
            <v xml:space="preserve">    a.    Grupos Térmicos de Base (MW)</v>
          </cell>
          <cell r="P9">
            <v>12344674</v>
          </cell>
          <cell r="Q9">
            <v>7653698</v>
          </cell>
          <cell r="R9">
            <v>0</v>
          </cell>
          <cell r="S9">
            <v>8888165</v>
          </cell>
          <cell r="T9">
            <v>1444327</v>
          </cell>
        </row>
        <row r="10">
          <cell r="O10" t="str">
            <v xml:space="preserve">    b.    Grupos Térmicos de Punta (MW)</v>
          </cell>
          <cell r="P10">
            <v>12533430</v>
          </cell>
          <cell r="Q10">
            <v>1</v>
          </cell>
          <cell r="R10">
            <v>0</v>
          </cell>
          <cell r="S10">
            <v>9024069</v>
          </cell>
          <cell r="T10">
            <v>1466411</v>
          </cell>
        </row>
        <row r="11">
          <cell r="O11" t="str">
            <v>Over haul a Grupos Térmicos (1)</v>
          </cell>
          <cell r="P11">
            <v>12725072</v>
          </cell>
          <cell r="Q11">
            <v>7889544</v>
          </cell>
          <cell r="R11">
            <v>0</v>
          </cell>
          <cell r="S11">
            <v>9162052</v>
          </cell>
          <cell r="T11">
            <v>1488833</v>
          </cell>
        </row>
        <row r="12">
          <cell r="O12" t="str">
            <v>INVERSIÓN (US$)</v>
          </cell>
          <cell r="P12">
            <v>12919645</v>
          </cell>
          <cell r="Q12">
            <v>8010180</v>
          </cell>
          <cell r="R12">
            <v>0</v>
          </cell>
          <cell r="S12">
            <v>9302144</v>
          </cell>
          <cell r="T12">
            <v>1511598</v>
          </cell>
        </row>
        <row r="13">
          <cell r="O13">
            <v>32228946</v>
          </cell>
          <cell r="P13">
            <v>13117194</v>
          </cell>
          <cell r="Q13">
            <v>8132660</v>
          </cell>
          <cell r="R13">
            <v>0</v>
          </cell>
          <cell r="S13">
            <v>9444380</v>
          </cell>
          <cell r="T13">
            <v>1534712</v>
          </cell>
        </row>
        <row r="14">
          <cell r="O14" t="str">
            <v xml:space="preserve">Grupos Térmicos Base </v>
          </cell>
          <cell r="P14">
            <v>13317764</v>
          </cell>
          <cell r="Q14">
            <v>8257014</v>
          </cell>
          <cell r="R14">
            <v>0</v>
          </cell>
          <cell r="S14">
            <v>9588790</v>
          </cell>
          <cell r="T14">
            <v>1558178</v>
          </cell>
        </row>
        <row r="15">
          <cell r="O15" t="str">
            <v xml:space="preserve">Grupos Térmicos Punta </v>
          </cell>
          <cell r="P15">
            <v>13521402</v>
          </cell>
          <cell r="Q15">
            <v>750000</v>
          </cell>
          <cell r="R15">
            <v>0</v>
          </cell>
          <cell r="S15">
            <v>0</v>
          </cell>
          <cell r="T15">
            <v>0</v>
          </cell>
        </row>
        <row r="16">
          <cell r="O16" t="str">
            <v>Reemplazo de grupo térmicos</v>
          </cell>
          <cell r="P16">
            <v>13728154</v>
          </cell>
          <cell r="Q16">
            <v>8511456</v>
          </cell>
          <cell r="R16">
            <v>0</v>
          </cell>
          <cell r="S16">
            <v>9884271</v>
          </cell>
          <cell r="T16">
            <v>1606194</v>
          </cell>
        </row>
        <row r="17">
          <cell r="O17" t="str">
            <v>Over Haul de Grupos Térmicos (2)</v>
          </cell>
          <cell r="P17">
            <v>13938069</v>
          </cell>
          <cell r="Q17">
            <v>8641603</v>
          </cell>
          <cell r="R17">
            <v>225000</v>
          </cell>
          <cell r="S17">
            <v>0</v>
          </cell>
          <cell r="T17">
            <v>0</v>
          </cell>
        </row>
        <row r="18">
          <cell r="O18" t="str">
            <v>Total de Inversión   (US$)</v>
          </cell>
          <cell r="P18">
            <v>14151194</v>
          </cell>
          <cell r="Q18">
            <v>750000</v>
          </cell>
          <cell r="R18">
            <v>225000</v>
          </cell>
          <cell r="S18">
            <v>0</v>
          </cell>
          <cell r="T18">
            <v>0</v>
          </cell>
        </row>
        <row r="19">
          <cell r="O19" t="str">
            <v>(1) Los grupos tendrán un máximo de 2 Over Haul</v>
          </cell>
          <cell r="P19">
            <v>14367579</v>
          </cell>
          <cell r="Q19">
            <v>8907899</v>
          </cell>
          <cell r="R19">
            <v>0</v>
          </cell>
          <cell r="S19">
            <v>10344657</v>
          </cell>
          <cell r="T19">
            <v>1681007</v>
          </cell>
        </row>
        <row r="20">
          <cell r="O20" t="str">
            <v>(2) El costo de Over Haul representa el 30% del costo del grupo.</v>
          </cell>
          <cell r="P20">
            <v>14587273</v>
          </cell>
          <cell r="Q20">
            <v>9044109</v>
          </cell>
          <cell r="R20">
            <v>0</v>
          </cell>
          <cell r="S20">
            <v>10502837</v>
          </cell>
          <cell r="T20">
            <v>1706711</v>
          </cell>
        </row>
        <row r="21">
          <cell r="O21">
            <v>36388974</v>
          </cell>
          <cell r="P21">
            <v>14810327</v>
          </cell>
          <cell r="Q21">
            <v>9182403</v>
          </cell>
          <cell r="R21">
            <v>0</v>
          </cell>
          <cell r="S21">
            <v>10663436</v>
          </cell>
          <cell r="T21">
            <v>1732808</v>
          </cell>
        </row>
        <row r="22">
          <cell r="O22" t="str">
            <v>INVERSION</v>
          </cell>
          <cell r="P22">
            <v>15036793</v>
          </cell>
          <cell r="Q22">
            <v>9322812</v>
          </cell>
          <cell r="R22">
            <v>0</v>
          </cell>
          <cell r="S22">
            <v>10826491</v>
          </cell>
          <cell r="T22">
            <v>1759305</v>
          </cell>
        </row>
        <row r="23">
          <cell r="O23" t="str">
            <v>ALTERNATIVA 2: CENTRAL TÉRMICA LA PELOTA</v>
          </cell>
          <cell r="P23">
            <v>15266723</v>
          </cell>
          <cell r="Q23">
            <v>9465368</v>
          </cell>
          <cell r="R23">
            <v>0</v>
          </cell>
          <cell r="S23">
            <v>10992041</v>
          </cell>
          <cell r="T23">
            <v>1786207</v>
          </cell>
        </row>
        <row r="24">
          <cell r="O24">
            <v>38083916</v>
          </cell>
          <cell r="P24">
            <v>15500169</v>
          </cell>
          <cell r="Q24">
            <v>9610105</v>
          </cell>
          <cell r="R24">
            <v>0</v>
          </cell>
          <cell r="S24">
            <v>11160122</v>
          </cell>
          <cell r="T24">
            <v>1813520</v>
          </cell>
        </row>
        <row r="25">
          <cell r="O25">
            <v>38666267</v>
          </cell>
          <cell r="P25">
            <v>15737186</v>
          </cell>
          <cell r="Q25" t="str">
            <v>AÑO</v>
          </cell>
          <cell r="R25">
            <v>0</v>
          </cell>
          <cell r="S25">
            <v>11330774</v>
          </cell>
          <cell r="T25">
            <v>1841251</v>
          </cell>
        </row>
        <row r="26">
          <cell r="O26">
            <v>39257524</v>
          </cell>
          <cell r="P26">
            <v>15977828</v>
          </cell>
          <cell r="Q26">
            <v>0</v>
          </cell>
          <cell r="R26">
            <v>6</v>
          </cell>
          <cell r="S26">
            <v>12</v>
          </cell>
          <cell r="T26">
            <v>18</v>
          </cell>
        </row>
        <row r="27">
          <cell r="O27" t="str">
            <v>DESCRIPCION</v>
          </cell>
          <cell r="P27" t="str">
            <v>Participación</v>
          </cell>
          <cell r="Q27" t="str">
            <v>Total US$</v>
          </cell>
          <cell r="R27" t="str">
            <v>Total US$</v>
          </cell>
          <cell r="S27" t="str">
            <v>Total US$</v>
          </cell>
          <cell r="T27" t="str">
            <v>Total US$</v>
          </cell>
        </row>
        <row r="28">
          <cell r="O28" t="str">
            <v>Suministro de Materiales</v>
          </cell>
          <cell r="P28">
            <v>0.71279925710620506</v>
          </cell>
          <cell r="Q28">
            <v>494999.48410153133</v>
          </cell>
          <cell r="R28">
            <v>185469.64247001082</v>
          </cell>
          <cell r="S28">
            <v>0</v>
          </cell>
          <cell r="T28">
            <v>0</v>
          </cell>
        </row>
        <row r="29">
          <cell r="O29" t="str">
            <v>Montaje Electromecanico</v>
          </cell>
          <cell r="P29">
            <v>4.9469963377830439E-2</v>
          </cell>
          <cell r="Q29">
            <v>34354.141234604467</v>
          </cell>
          <cell r="R29">
            <v>12872.034207695122</v>
          </cell>
          <cell r="S29">
            <v>0</v>
          </cell>
          <cell r="T29">
            <v>0</v>
          </cell>
        </row>
        <row r="30">
          <cell r="O30" t="str">
            <v>Tranporte</v>
          </cell>
          <cell r="P30">
            <v>3.8400060228417403E-2</v>
          </cell>
          <cell r="Q30">
            <v>26666.708491956528</v>
          </cell>
          <cell r="R30">
            <v>9991.6566556273683</v>
          </cell>
          <cell r="S30">
            <v>0</v>
          </cell>
          <cell r="T30">
            <v>0</v>
          </cell>
        </row>
        <row r="31">
          <cell r="O31" t="str">
            <v>Obras Civiles</v>
          </cell>
          <cell r="P31">
            <v>0.19933071928754709</v>
          </cell>
          <cell r="Q31">
            <v>138424.11061635215</v>
          </cell>
          <cell r="R31">
            <v>0</v>
          </cell>
          <cell r="S31">
            <v>0</v>
          </cell>
          <cell r="T31">
            <v>0</v>
          </cell>
        </row>
        <row r="33">
          <cell r="O33" t="str">
            <v>COSTO DIRECTO</v>
          </cell>
          <cell r="Q33">
            <v>694444.4444444445</v>
          </cell>
          <cell r="R33">
            <v>208333.33333333331</v>
          </cell>
          <cell r="S33">
            <v>0</v>
          </cell>
          <cell r="T33">
            <v>0</v>
          </cell>
        </row>
        <row r="34">
          <cell r="O34" t="str">
            <v>Gastos Generales y Utilidades</v>
          </cell>
          <cell r="P34">
            <v>0.08</v>
          </cell>
          <cell r="Q34">
            <v>55555.555555555562</v>
          </cell>
          <cell r="R34">
            <v>16666.666666666664</v>
          </cell>
          <cell r="S34">
            <v>0</v>
          </cell>
          <cell r="T34">
            <v>0</v>
          </cell>
        </row>
        <row r="36">
          <cell r="O36" t="str">
            <v>COSTO TOTAL SIN IMPUESTOS</v>
          </cell>
          <cell r="P36">
            <v>1</v>
          </cell>
          <cell r="Q36">
            <v>750000</v>
          </cell>
          <cell r="R36">
            <v>224999.99999999997</v>
          </cell>
          <cell r="S36">
            <v>0</v>
          </cell>
          <cell r="T36">
            <v>0</v>
          </cell>
        </row>
        <row r="37">
          <cell r="O37" t="str">
            <v>IGV(19%)</v>
          </cell>
          <cell r="P37">
            <v>0.19</v>
          </cell>
          <cell r="Q37">
            <v>142500</v>
          </cell>
          <cell r="R37">
            <v>42749.999999999993</v>
          </cell>
          <cell r="S37">
            <v>0</v>
          </cell>
          <cell r="T37">
            <v>0</v>
          </cell>
        </row>
        <row r="39">
          <cell r="O39" t="str">
            <v>COSTO TOTAL (US$)</v>
          </cell>
          <cell r="P39">
            <v>1.19</v>
          </cell>
          <cell r="Q39">
            <v>892500</v>
          </cell>
          <cell r="R39">
            <v>267749.99999999994</v>
          </cell>
          <cell r="S39">
            <v>0</v>
          </cell>
          <cell r="T39">
            <v>0</v>
          </cell>
        </row>
        <row r="41">
          <cell r="Q41" t="str">
            <v>AÑO</v>
          </cell>
        </row>
        <row r="42">
          <cell r="Q42">
            <v>0</v>
          </cell>
          <cell r="R42">
            <v>6</v>
          </cell>
          <cell r="S42">
            <v>12</v>
          </cell>
          <cell r="T42">
            <v>18</v>
          </cell>
        </row>
        <row r="43">
          <cell r="O43" t="str">
            <v>DESCRIPCION</v>
          </cell>
          <cell r="Q43" t="str">
            <v>Total S/.</v>
          </cell>
          <cell r="R43" t="str">
            <v>Total S/.</v>
          </cell>
          <cell r="S43" t="str">
            <v>Total S/.</v>
          </cell>
          <cell r="T43" t="str">
            <v>Total S/.</v>
          </cell>
        </row>
        <row r="44">
          <cell r="O44" t="str">
            <v>Suministro de Materiales</v>
          </cell>
          <cell r="Q44">
            <v>1967325.9496131265</v>
          </cell>
          <cell r="R44">
            <v>737130.54703281098</v>
          </cell>
          <cell r="S44">
            <v>0</v>
          </cell>
          <cell r="T44">
            <v>0</v>
          </cell>
        </row>
        <row r="45">
          <cell r="O45" t="str">
            <v>Montaje Electromecanico</v>
          </cell>
          <cell r="Q45">
            <v>136537.098922812</v>
          </cell>
          <cell r="R45">
            <v>51158.612755063499</v>
          </cell>
          <cell r="S45">
            <v>0</v>
          </cell>
          <cell r="T45">
            <v>0</v>
          </cell>
        </row>
        <row r="46">
          <cell r="O46" t="str">
            <v>Tranporte</v>
          </cell>
          <cell r="Q46">
            <v>105984.16623043203</v>
          </cell>
          <cell r="R46">
            <v>39710.840212125418</v>
          </cell>
          <cell r="S46">
            <v>0</v>
          </cell>
          <cell r="T46">
            <v>0</v>
          </cell>
        </row>
        <row r="47">
          <cell r="O47" t="str">
            <v>Obras Civiles</v>
          </cell>
          <cell r="Q47">
            <v>550152.78523362998</v>
          </cell>
          <cell r="R47">
            <v>0</v>
          </cell>
          <cell r="S47">
            <v>0</v>
          </cell>
          <cell r="T47">
            <v>0</v>
          </cell>
        </row>
        <row r="49">
          <cell r="O49" t="str">
            <v>COSTO TOTAL SIN IMPUESTOS</v>
          </cell>
          <cell r="Q49">
            <v>2760000.0000000005</v>
          </cell>
          <cell r="R49">
            <v>827999.99999999988</v>
          </cell>
          <cell r="S49">
            <v>0</v>
          </cell>
          <cell r="T49">
            <v>0</v>
          </cell>
        </row>
        <row r="50">
          <cell r="O50" t="str">
            <v>IGV(19%)</v>
          </cell>
          <cell r="Q50">
            <v>524400.00000000012</v>
          </cell>
          <cell r="R50">
            <v>157319.99999999997</v>
          </cell>
          <cell r="S50">
            <v>0</v>
          </cell>
          <cell r="T50">
            <v>0</v>
          </cell>
        </row>
        <row r="52">
          <cell r="O52" t="str">
            <v>COSTO TOTAL (US$)</v>
          </cell>
          <cell r="Q52">
            <v>3284400.0000000005</v>
          </cell>
          <cell r="R52">
            <v>985319.99999999988</v>
          </cell>
          <cell r="S52">
            <v>0</v>
          </cell>
          <cell r="T52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 refreshError="1"/>
      <sheetData sheetId="29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>
        <row r="1">
          <cell r="A1" t="str">
            <v>ANEXO VI</v>
          </cell>
        </row>
        <row r="3">
          <cell r="A3" t="str">
            <v>TARIFAS EN BARRA EQUIVALENTE DE MEDIA TENSION</v>
          </cell>
        </row>
        <row r="4">
          <cell r="A4" t="str">
            <v>ALTERNATIVA 1</v>
          </cell>
        </row>
        <row r="5">
          <cell r="A5" t="str">
            <v>PLIEGO TARIFARIO DEL 01 DE NOVIEMBRE DEL 2003</v>
          </cell>
        </row>
        <row r="6">
          <cell r="A6" t="str">
            <v>Sistema : AISLADO HIDRÁULICO (B2)</v>
          </cell>
          <cell r="B6" t="str">
            <v>SECTOR 2</v>
          </cell>
          <cell r="C6" t="str">
            <v>ELN</v>
          </cell>
        </row>
        <row r="8">
          <cell r="A8" t="str">
            <v>Potencia en horas punta</v>
          </cell>
          <cell r="B8" t="str">
            <v>S/./KW-mes</v>
          </cell>
          <cell r="C8">
            <v>22.77</v>
          </cell>
        </row>
        <row r="9">
          <cell r="A9" t="str">
            <v>Energía en horas punta</v>
          </cell>
          <cell r="B9" t="str">
            <v>ctm. S/./kWh</v>
          </cell>
          <cell r="C9">
            <v>20.59</v>
          </cell>
        </row>
        <row r="10">
          <cell r="A10" t="str">
            <v>Energía en horas fuera de punta</v>
          </cell>
          <cell r="B10" t="str">
            <v>ctm. S/./kWh</v>
          </cell>
          <cell r="C10">
            <v>20.59</v>
          </cell>
        </row>
        <row r="11">
          <cell r="A11" t="str">
            <v>Factor de ponderación del precio de la energía.</v>
          </cell>
          <cell r="C11">
            <v>0.27</v>
          </cell>
        </row>
        <row r="12">
          <cell r="A12" t="str">
            <v>Precio ponderado de la energía en la barra equivalente de media tensión</v>
          </cell>
          <cell r="B12" t="str">
            <v>ctm. S/./kWh</v>
          </cell>
          <cell r="C12">
            <v>20.59</v>
          </cell>
        </row>
        <row r="13">
          <cell r="A13" t="str">
            <v>Precio Ponderado de Compra de Energía en Barra Equivalente en MT</v>
          </cell>
          <cell r="B13" t="str">
            <v>ctm. S/./kWh</v>
          </cell>
          <cell r="C13">
            <v>26.34</v>
          </cell>
        </row>
        <row r="15">
          <cell r="A15" t="str">
            <v>ALTERNATIVA 2</v>
          </cell>
        </row>
        <row r="17">
          <cell r="A17" t="str">
            <v>PLIEGO TARIFARIO DEL 01 DE NOVIEMBRE DEL 2003</v>
          </cell>
        </row>
        <row r="18">
          <cell r="A18" t="str">
            <v>Sistema : AISLADO HIDRÁULICO (B2)</v>
          </cell>
          <cell r="B18" t="str">
            <v>SECTOR 2</v>
          </cell>
          <cell r="C18" t="str">
            <v>ELN</v>
          </cell>
        </row>
        <row r="20">
          <cell r="A20" t="str">
            <v>Potencia en horas punta</v>
          </cell>
          <cell r="B20" t="str">
            <v>S/./KW-mes</v>
          </cell>
          <cell r="C20">
            <v>22.77</v>
          </cell>
        </row>
        <row r="21">
          <cell r="A21" t="str">
            <v>Energía en horas punta</v>
          </cell>
          <cell r="B21" t="str">
            <v>ctm. S/./kWh</v>
          </cell>
          <cell r="C21">
            <v>20.59</v>
          </cell>
        </row>
        <row r="22">
          <cell r="A22" t="str">
            <v>Energía en horas fuera de punta</v>
          </cell>
          <cell r="B22" t="str">
            <v>ctm. S/./kWh</v>
          </cell>
          <cell r="C22">
            <v>20.59</v>
          </cell>
        </row>
        <row r="23">
          <cell r="A23" t="str">
            <v>Factor de ponderación del precio de la energía.</v>
          </cell>
          <cell r="C23">
            <v>0.27</v>
          </cell>
        </row>
        <row r="24">
          <cell r="A24" t="str">
            <v>Precio ponderado de la energía en la barra equivalente de media tensión</v>
          </cell>
          <cell r="B24" t="str">
            <v>ctm. S/./kWh</v>
          </cell>
          <cell r="C24">
            <v>20.59</v>
          </cell>
        </row>
        <row r="25">
          <cell r="A25" t="str">
            <v>Precio Ponderado de Compra de Energía en Barra Equivalente en MT</v>
          </cell>
          <cell r="B25" t="str">
            <v>ctm. S/./kWh</v>
          </cell>
          <cell r="C25">
            <v>26.34</v>
          </cell>
        </row>
        <row r="33">
          <cell r="A33" t="str">
            <v>TARIFAS EN BARRA EQUIVALENTE EN MEDIA TENSION Y CLIENTES FINALES</v>
          </cell>
        </row>
        <row r="34">
          <cell r="A34" t="str">
            <v>ALTERNATIVA 1</v>
          </cell>
        </row>
        <row r="35">
          <cell r="A35" t="str">
            <v>PLIEGO TARIFARIO DEL 01 DE NOVIEMBRE DEL 2003</v>
          </cell>
        </row>
        <row r="36">
          <cell r="A36" t="str">
            <v>Sistema : AISLADO HIDRÁULICO (B2)</v>
          </cell>
          <cell r="B36" t="str">
            <v>SECTOR 2</v>
          </cell>
          <cell r="C36" t="str">
            <v>ELN</v>
          </cell>
        </row>
        <row r="38">
          <cell r="A38" t="str">
            <v>PRECIOS EN BARRA EQUIVALENTE  EN  MT</v>
          </cell>
        </row>
        <row r="39">
          <cell r="A39" t="str">
            <v>Potencia en horas punta</v>
          </cell>
          <cell r="B39" t="str">
            <v>S/./KW-mes</v>
          </cell>
          <cell r="C39">
            <v>22.77</v>
          </cell>
        </row>
        <row r="40">
          <cell r="A40" t="str">
            <v>Energía en horas punta</v>
          </cell>
          <cell r="B40" t="str">
            <v>ctm. S/./kWh</v>
          </cell>
          <cell r="C40">
            <v>20.59</v>
          </cell>
        </row>
        <row r="41">
          <cell r="A41" t="str">
            <v>Energía en horas fuera de punta</v>
          </cell>
          <cell r="B41" t="str">
            <v>ctm. S/./kWh</v>
          </cell>
          <cell r="C41">
            <v>20.59</v>
          </cell>
        </row>
        <row r="42">
          <cell r="A42" t="str">
            <v>Factor de ponderación del precio de la energía.</v>
          </cell>
          <cell r="C42">
            <v>0.27</v>
          </cell>
        </row>
        <row r="43">
          <cell r="A43" t="str">
            <v>Precio ponderado de la energía en la barra equivalente de media tensión</v>
          </cell>
          <cell r="B43" t="str">
            <v>ctm. S/./kWh</v>
          </cell>
          <cell r="C43">
            <v>20.59</v>
          </cell>
        </row>
        <row r="44">
          <cell r="A44" t="str">
            <v>Precio Ponderado de Compra de Energía en Barra Equivalente en MT</v>
          </cell>
          <cell r="B44" t="str">
            <v>ctm. S/./kWh</v>
          </cell>
          <cell r="C44">
            <v>26.34</v>
          </cell>
        </row>
      </sheetData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>
        <row r="3">
          <cell r="O3" t="str">
            <v>EQUIPAMIENTO E INVERSION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>
        <row r="1">
          <cell r="B1" t="str">
            <v>VALOR REFERENCIAL</v>
          </cell>
        </row>
      </sheetData>
      <sheetData sheetId="72">
        <row r="1">
          <cell r="B1" t="str">
            <v>VALOR REFERENCIAL</v>
          </cell>
        </row>
      </sheetData>
      <sheetData sheetId="73">
        <row r="1">
          <cell r="B1" t="str">
            <v>VALOR REFERENCIAL</v>
          </cell>
        </row>
      </sheetData>
      <sheetData sheetId="74">
        <row r="1">
          <cell r="B1" t="str">
            <v>VALOR REFERENCIAL</v>
          </cell>
        </row>
      </sheetData>
      <sheetData sheetId="75">
        <row r="1">
          <cell r="B1" t="str">
            <v>VALOR REFERENCIAL</v>
          </cell>
        </row>
      </sheetData>
      <sheetData sheetId="76">
        <row r="1">
          <cell r="B1" t="str">
            <v>VALOR REFERENCIAL</v>
          </cell>
        </row>
      </sheetData>
      <sheetData sheetId="77">
        <row r="1">
          <cell r="B1" t="str">
            <v>VALOR REFERENCIAL</v>
          </cell>
        </row>
      </sheetData>
      <sheetData sheetId="78">
        <row r="1">
          <cell r="B1" t="str">
            <v>VALOR REFERENCIAL</v>
          </cell>
        </row>
      </sheetData>
      <sheetData sheetId="79">
        <row r="1">
          <cell r="B1" t="str">
            <v>VALOR REFERENCIAL</v>
          </cell>
        </row>
      </sheetData>
      <sheetData sheetId="80">
        <row r="1">
          <cell r="B1" t="str">
            <v>VALOR REFERENCIAL</v>
          </cell>
        </row>
      </sheetData>
      <sheetData sheetId="81">
        <row r="1">
          <cell r="B1" t="str">
            <v>VALOR REFERENCIAL</v>
          </cell>
        </row>
      </sheetData>
      <sheetData sheetId="82">
        <row r="1">
          <cell r="B1" t="str">
            <v>VALOR REFERENCIAL</v>
          </cell>
        </row>
      </sheetData>
      <sheetData sheetId="83">
        <row r="1">
          <cell r="B1" t="str">
            <v>VALOR REFERENCIAL</v>
          </cell>
        </row>
      </sheetData>
      <sheetData sheetId="84">
        <row r="1">
          <cell r="B1" t="str">
            <v>VALOR REFERENCIAL</v>
          </cell>
        </row>
      </sheetData>
      <sheetData sheetId="85" refreshError="1"/>
      <sheetData sheetId="86" refreshError="1"/>
      <sheetData sheetId="87" refreshError="1"/>
      <sheetData sheetId="88" refreshError="1"/>
      <sheetData sheetId="89">
        <row r="1">
          <cell r="B1" t="str">
            <v>VALOR REFERENCIAL</v>
          </cell>
        </row>
      </sheetData>
      <sheetData sheetId="90">
        <row r="1">
          <cell r="B1" t="str">
            <v>VALOR REFERENCIAL</v>
          </cell>
        </row>
      </sheetData>
      <sheetData sheetId="91">
        <row r="1">
          <cell r="B1" t="str">
            <v>VALOR REFERENCIAL</v>
          </cell>
        </row>
      </sheetData>
      <sheetData sheetId="92">
        <row r="1">
          <cell r="B1" t="str">
            <v>VALOR REFERENCIAL</v>
          </cell>
        </row>
      </sheetData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>
        <row r="1">
          <cell r="A1" t="str">
            <v>ANEXO I</v>
          </cell>
        </row>
      </sheetData>
      <sheetData sheetId="108"/>
      <sheetData sheetId="109"/>
      <sheetData sheetId="110"/>
      <sheetData sheetId="111"/>
      <sheetData sheetId="112"/>
      <sheetData sheetId="113"/>
      <sheetData sheetId="11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Presupuesto"/>
      <sheetName val="COSTOS UNITARIOS"/>
      <sheetName val="RENDIMIENTOS"/>
      <sheetName val="planilla rp"/>
      <sheetName val="#¡REF"/>
      <sheetName val="CuadroIyII"/>
      <sheetName val="Costos Alt2"/>
      <sheetName val="AnexoVI"/>
      <sheetName val="DATOS DE CAMPO"/>
      <sheetName val="FORMA-LM3"/>
      <sheetName val="FORMA-LS1-LS2"/>
      <sheetName val="FORMA-LS3"/>
      <sheetName val="FORMA- RE1"/>
      <sheetName val="FORMA-SE2"/>
      <sheetName val="FORMA-ST1"/>
      <sheetName val="Fundacion"/>
      <sheetName val="cantidades"/>
      <sheetName val="CANT.UNITARIAS"/>
      <sheetName val="1"/>
      <sheetName val="datos base"/>
      <sheetName val="Unit-op-cartel"/>
      <sheetName val="BASE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CONFIGURACIÓN"/>
      <sheetName val="ING. DATOS"/>
      <sheetName val="Fundacion"/>
      <sheetName val="cantidades"/>
      <sheetName val="Unit-op-cartel"/>
      <sheetName val="CALCULO"/>
      <sheetName val="__REF"/>
      <sheetName val="METRADO MON RS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1"/>
      <sheetName val="Uni-Arm"/>
      <sheetName val="Unit-ret"/>
      <sheetName val="Unit-conduct"/>
      <sheetName val="Unit-patoral"/>
      <sheetName val="Unit-tierra"/>
      <sheetName val="Unit-acom"/>
      <sheetName val="Unt-prueb"/>
      <sheetName val="Dat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PLANILLAS FORMATEADAS"/>
      <sheetName val="CONTEO DE DATOS"/>
      <sheetName val="RESUMEN DE PARTIDAS"/>
      <sheetName val="Complementario"/>
      <sheetName val="Resumen-tipo &quot;B&quot;"/>
      <sheetName val="Montaje"/>
      <sheetName val="Principal"/>
      <sheetName val="Transporte"/>
      <sheetName val="DATOS DE CAMPO"/>
      <sheetName val="A"/>
      <sheetName val="Hoja1"/>
      <sheetName val="Hoja2"/>
      <sheetName val="Hoja3"/>
      <sheetName val="Identificación Cargas _Anexo 4_"/>
      <sheetName val="STRUCT"/>
      <sheetName val="CIVIL"/>
      <sheetName val="Datos"/>
      <sheetName val="E-4 P"/>
      <sheetName val="ARMADOS"/>
      <sheetName val="BASE"/>
      <sheetName val="RP-RE_x0011_UMEN"/>
      <sheetName val="RP-mon4"/>
      <sheetName val="ARMADOSBT"/>
      <sheetName val="CANT.UNITARIAS"/>
      <sheetName val="Mont 02"/>
      <sheetName val="OC 02."/>
      <sheetName val="CAP_120mm2"/>
      <sheetName val="precios lp-rp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ING__DATOS"/>
      <sheetName val="PRESUPUESTO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O"/>
      <sheetName val="DATOS"/>
      <sheetName val="TABLA"/>
      <sheetName val="TABLA (2)"/>
      <sheetName val="ARMADOS"/>
      <sheetName val="Hoja1 (2)"/>
      <sheetName val="PLANILLA"/>
      <sheetName val="PLANILLA_A"/>
      <sheetName val="PLAN-PAMPAROMAS"/>
      <sheetName val="Módulo1"/>
      <sheetName val="HIDRANDINA"/>
      <sheetName val="RESUMEN OOCC"/>
      <sheetName val="CONFIGURACIÓN"/>
      <sheetName val="ING. DATOS"/>
      <sheetName val="CuadroIyII"/>
      <sheetName val="Hoja1"/>
      <sheetName val="Costos Alt2"/>
      <sheetName val="AnexoVI"/>
      <sheetName val="#¡REF"/>
      <sheetName val="DATOS TECNICOS SE SANTUARIO"/>
      <sheetName val="PROC MANT LT 1"/>
      <sheetName val="_"/>
      <sheetName val="C. U."/>
      <sheetName val="Metrado y Presupuesto"/>
      <sheetName val="Planilla - Desmontaje"/>
      <sheetName val="Planilla - Montaje"/>
      <sheetName val="PARAMETROS_JIMBE"/>
      <sheetName val="DATOS DE CAMP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BD_LP"/>
      <sheetName val="P_0"/>
      <sheetName val="E_0"/>
      <sheetName val="M_0"/>
      <sheetName val="Heaths"/>
    </sheetNames>
    <sheetDataSet>
      <sheetData sheetId="0">
        <row r="2">
          <cell r="F2">
            <v>1.05</v>
          </cell>
        </row>
        <row r="8">
          <cell r="I8" t="str">
            <v>RI</v>
          </cell>
          <cell r="J8">
            <v>0.7</v>
          </cell>
          <cell r="K8">
            <v>2</v>
          </cell>
          <cell r="L8">
            <v>0.97999999999999987</v>
          </cell>
          <cell r="M8">
            <v>0.13799999999999998</v>
          </cell>
          <cell r="N8">
            <v>1.1179999999999999</v>
          </cell>
          <cell r="O8">
            <v>1.0939999999999999</v>
          </cell>
          <cell r="P8">
            <v>0.97853309481216455</v>
          </cell>
        </row>
        <row r="9">
          <cell r="I9" t="str">
            <v>RV</v>
          </cell>
          <cell r="J9">
            <v>0.7</v>
          </cell>
          <cell r="K9">
            <v>2.2000000000000002</v>
          </cell>
          <cell r="L9">
            <v>1.0779999999999998</v>
          </cell>
          <cell r="M9">
            <v>0</v>
          </cell>
          <cell r="N9">
            <v>1.0779999999999998</v>
          </cell>
          <cell r="O9">
            <v>1.0539999999999998</v>
          </cell>
          <cell r="P9">
            <v>0.97773654916512054</v>
          </cell>
        </row>
        <row r="24">
          <cell r="I24" t="str">
            <v>1N</v>
          </cell>
          <cell r="J24">
            <v>84</v>
          </cell>
        </row>
        <row r="25">
          <cell r="I25" t="str">
            <v>1R</v>
          </cell>
          <cell r="J25">
            <v>16</v>
          </cell>
        </row>
        <row r="26">
          <cell r="I26" t="str">
            <v>1H</v>
          </cell>
          <cell r="J26">
            <v>0</v>
          </cell>
        </row>
        <row r="27">
          <cell r="I27" t="str">
            <v>2N</v>
          </cell>
          <cell r="J27">
            <v>90</v>
          </cell>
        </row>
        <row r="28">
          <cell r="I28" t="str">
            <v>2R</v>
          </cell>
          <cell r="J28">
            <v>10</v>
          </cell>
        </row>
        <row r="29">
          <cell r="I29" t="str">
            <v>2H</v>
          </cell>
          <cell r="J29">
            <v>0</v>
          </cell>
        </row>
        <row r="30">
          <cell r="I30" t="str">
            <v>3N</v>
          </cell>
          <cell r="J30">
            <v>90</v>
          </cell>
        </row>
        <row r="31">
          <cell r="I31" t="str">
            <v>3R</v>
          </cell>
          <cell r="J31">
            <v>10</v>
          </cell>
        </row>
        <row r="32">
          <cell r="I32" t="str">
            <v>3H</v>
          </cell>
          <cell r="J32">
            <v>0</v>
          </cell>
        </row>
        <row r="33">
          <cell r="I33" t="str">
            <v>4N</v>
          </cell>
        </row>
        <row r="34">
          <cell r="I34" t="str">
            <v>4R</v>
          </cell>
        </row>
        <row r="35">
          <cell r="I35" t="str">
            <v>4H</v>
          </cell>
        </row>
        <row r="36">
          <cell r="I36" t="str">
            <v>5N</v>
          </cell>
        </row>
        <row r="37">
          <cell r="I37" t="str">
            <v>5R</v>
          </cell>
        </row>
        <row r="38">
          <cell r="I38" t="str">
            <v>5H</v>
          </cell>
        </row>
      </sheetData>
      <sheetData sheetId="1">
        <row r="1">
          <cell r="E1" t="str">
            <v>PS1-0</v>
          </cell>
          <cell r="F1" t="str">
            <v>PS1-2</v>
          </cell>
          <cell r="G1" t="str">
            <v>PS1-3</v>
          </cell>
          <cell r="H1" t="str">
            <v>PA1-0</v>
          </cell>
          <cell r="I1" t="str">
            <v>PA1-0MAD</v>
          </cell>
          <cell r="J1" t="str">
            <v>PA1-2</v>
          </cell>
          <cell r="K1" t="str">
            <v>PA1-3</v>
          </cell>
          <cell r="L1" t="str">
            <v>PA2-0</v>
          </cell>
          <cell r="M1" t="str">
            <v>PA2-2</v>
          </cell>
          <cell r="N1" t="str">
            <v>PA2-3</v>
          </cell>
          <cell r="O1" t="str">
            <v>PA3-0</v>
          </cell>
          <cell r="P1" t="str">
            <v>PA3-2</v>
          </cell>
          <cell r="Q1" t="str">
            <v>PA3-3</v>
          </cell>
          <cell r="R1" t="str">
            <v>PR3-0</v>
          </cell>
          <cell r="S1" t="str">
            <v>PR3-2</v>
          </cell>
          <cell r="T1" t="str">
            <v>PR3-3</v>
          </cell>
          <cell r="U1" t="str">
            <v>PTH-2</v>
          </cell>
          <cell r="V1" t="str">
            <v>PTH-3</v>
          </cell>
          <cell r="W1" t="str">
            <v>PTV-0</v>
          </cell>
          <cell r="X1" t="str">
            <v>PTV-2</v>
          </cell>
          <cell r="Y1" t="str">
            <v>PTV-3</v>
          </cell>
          <cell r="Z1" t="str">
            <v>PSH-3</v>
          </cell>
          <cell r="AA1" t="str">
            <v>TS-0</v>
          </cell>
          <cell r="AB1" t="str">
            <v>TS-2</v>
          </cell>
          <cell r="AC1" t="str">
            <v>TS-3</v>
          </cell>
          <cell r="AD1" t="str">
            <v>DT-0</v>
          </cell>
          <cell r="AE1" t="str">
            <v>DT-2</v>
          </cell>
          <cell r="AF1" t="str">
            <v>DT-3</v>
          </cell>
          <cell r="AG1" t="str">
            <v>DS-0</v>
          </cell>
          <cell r="AH1" t="str">
            <v>DS-2</v>
          </cell>
          <cell r="AI1" t="str">
            <v>DS-3</v>
          </cell>
          <cell r="AJ1" t="str">
            <v>PSEC-0</v>
          </cell>
          <cell r="AK1" t="str">
            <v>PSEC-0P</v>
          </cell>
          <cell r="AL1" t="str">
            <v>PSEC-2</v>
          </cell>
          <cell r="AM1" t="str">
            <v>PSEC-2P</v>
          </cell>
          <cell r="AN1" t="str">
            <v>PSEC-3</v>
          </cell>
          <cell r="AO1" t="str">
            <v>PSEC-3P</v>
          </cell>
          <cell r="AP1" t="str">
            <v>TSV-2</v>
          </cell>
          <cell r="AQ1" t="str">
            <v>TSV-3</v>
          </cell>
          <cell r="AR1" t="str">
            <v>DSRP-3</v>
          </cell>
          <cell r="AS1" t="str">
            <v>DTRP-3</v>
          </cell>
          <cell r="AT1" t="str">
            <v>DST-3</v>
          </cell>
          <cell r="AU1" t="str">
            <v>TSRP-3</v>
          </cell>
          <cell r="AV1" t="str">
            <v>PA1VE-3</v>
          </cell>
          <cell r="AW1" t="str">
            <v>PSV1-2</v>
          </cell>
          <cell r="AX1" t="str">
            <v>PSV1-3</v>
          </cell>
          <cell r="AY1" t="str">
            <v>PSVE-2</v>
          </cell>
          <cell r="AZ1" t="str">
            <v>PSVE-3</v>
          </cell>
          <cell r="BA1" t="str">
            <v>PA1H-3</v>
          </cell>
          <cell r="BB1" t="str">
            <v>PRH-3</v>
          </cell>
          <cell r="BC1" t="str">
            <v>PA2H-3</v>
          </cell>
          <cell r="BD1" t="str">
            <v>P3A2-3</v>
          </cell>
          <cell r="BE1" t="str">
            <v>RGT</v>
          </cell>
          <cell r="BF1" t="str">
            <v xml:space="preserve">PSH-2 </v>
          </cell>
          <cell r="BG1" t="str">
            <v>PRH-2</v>
          </cell>
          <cell r="BH1" t="str">
            <v>P3A2-2</v>
          </cell>
          <cell r="BI1" t="str">
            <v>2PR3-0</v>
          </cell>
          <cell r="BJ1" t="str">
            <v>PRV1-2</v>
          </cell>
          <cell r="BK1" t="str">
            <v>PTSV1-2</v>
          </cell>
          <cell r="BL1" t="str">
            <v>PSV1B-2</v>
          </cell>
          <cell r="BM1" t="str">
            <v>2TS-0</v>
          </cell>
          <cell r="BN1" t="str">
            <v>PSECV1A-2</v>
          </cell>
          <cell r="BO1" t="str">
            <v>TSEC-0P</v>
          </cell>
          <cell r="BP1" t="str">
            <v>TSEC-2P</v>
          </cell>
          <cell r="BQ1" t="str">
            <v>TSEC-3P</v>
          </cell>
          <cell r="BR1" t="str">
            <v>PRC-2P</v>
          </cell>
          <cell r="BS1" t="str">
            <v>PRC-3P</v>
          </cell>
          <cell r="BT1" t="str">
            <v>SE-EL</v>
          </cell>
          <cell r="BU1" t="str">
            <v>0</v>
          </cell>
          <cell r="BV1" t="str">
            <v>-</v>
          </cell>
          <cell r="BW1">
            <v>0</v>
          </cell>
          <cell r="BX1" t="str">
            <v>RI11MAD</v>
          </cell>
          <cell r="BY1" t="str">
            <v>RI12MAD</v>
          </cell>
          <cell r="BZ1" t="str">
            <v>RI11CAC</v>
          </cell>
          <cell r="CA1" t="str">
            <v>RI12CAC</v>
          </cell>
          <cell r="CB1" t="str">
            <v>RI13CAC</v>
          </cell>
          <cell r="CC1" t="str">
            <v>RV11MAD</v>
          </cell>
          <cell r="CD1" t="str">
            <v>RV12MAD</v>
          </cell>
          <cell r="CE1" t="str">
            <v>RV11CAC</v>
          </cell>
          <cell r="CF1" t="str">
            <v>RV12CAC</v>
          </cell>
          <cell r="CG1" t="str">
            <v>RV13CAC</v>
          </cell>
          <cell r="CH1" t="str">
            <v>RY11MAD</v>
          </cell>
          <cell r="CI1" t="str">
            <v>RY12MAD</v>
          </cell>
          <cell r="CJ1" t="str">
            <v>RY11CAC</v>
          </cell>
          <cell r="CK1" t="str">
            <v>RY12CAC</v>
          </cell>
          <cell r="CL1" t="str">
            <v>RY13CAC</v>
          </cell>
          <cell r="CM1" t="str">
            <v>PAT-111MAD</v>
          </cell>
          <cell r="CN1" t="str">
            <v>PAT-111CAC</v>
          </cell>
          <cell r="CO1" t="str">
            <v>PAT-112MAD</v>
          </cell>
          <cell r="CP1" t="str">
            <v>PAT-112CAC</v>
          </cell>
          <cell r="CQ1" t="str">
            <v>PAT-113MAD</v>
          </cell>
          <cell r="CR1" t="str">
            <v>PAT-113CAC</v>
          </cell>
          <cell r="CS1" t="str">
            <v>PAT-1C11MAD</v>
          </cell>
          <cell r="CT1" t="str">
            <v>PAT-1C11CAC</v>
          </cell>
          <cell r="CU1" t="str">
            <v>PAT-1C12MAD</v>
          </cell>
          <cell r="CV1" t="str">
            <v>PAT-1C12CAC</v>
          </cell>
          <cell r="CW1" t="str">
            <v>PAT-1C13MAD</v>
          </cell>
          <cell r="CX1" t="str">
            <v>PAT-1C13CAC</v>
          </cell>
          <cell r="CY1" t="str">
            <v>011CAC</v>
          </cell>
          <cell r="CZ1" t="str">
            <v>-11CAC</v>
          </cell>
          <cell r="DA1" t="str">
            <v>012CAC</v>
          </cell>
          <cell r="DB1" t="str">
            <v>-11MAD</v>
          </cell>
        </row>
        <row r="4">
          <cell r="BO4">
            <v>1</v>
          </cell>
        </row>
        <row r="6">
          <cell r="F6">
            <v>1</v>
          </cell>
          <cell r="G6">
            <v>1</v>
          </cell>
          <cell r="J6">
            <v>2</v>
          </cell>
          <cell r="K6">
            <v>2</v>
          </cell>
          <cell r="S6">
            <v>2</v>
          </cell>
          <cell r="T6">
            <v>2</v>
          </cell>
          <cell r="U6">
            <v>2</v>
          </cell>
          <cell r="V6">
            <v>2</v>
          </cell>
          <cell r="Z6">
            <v>1</v>
          </cell>
          <cell r="AB6">
            <v>2</v>
          </cell>
          <cell r="AC6">
            <v>2</v>
          </cell>
          <cell r="AE6">
            <v>2</v>
          </cell>
          <cell r="AH6">
            <v>1</v>
          </cell>
          <cell r="AI6">
            <v>1</v>
          </cell>
          <cell r="AK6">
            <v>1</v>
          </cell>
          <cell r="AO6">
            <v>3</v>
          </cell>
          <cell r="AP6">
            <v>1</v>
          </cell>
          <cell r="AW6">
            <v>1</v>
          </cell>
          <cell r="BA6">
            <v>2</v>
          </cell>
          <cell r="BB6">
            <v>2</v>
          </cell>
          <cell r="BC6">
            <v>1</v>
          </cell>
          <cell r="BP6">
            <v>6</v>
          </cell>
          <cell r="BQ6">
            <v>3</v>
          </cell>
        </row>
        <row r="7">
          <cell r="BR7">
            <v>2</v>
          </cell>
        </row>
        <row r="10">
          <cell r="Z10">
            <v>1</v>
          </cell>
          <cell r="BA10">
            <v>2</v>
          </cell>
          <cell r="BB10">
            <v>2</v>
          </cell>
          <cell r="BC10">
            <v>1</v>
          </cell>
          <cell r="BF10">
            <v>1</v>
          </cell>
          <cell r="BG10">
            <v>2</v>
          </cell>
        </row>
        <row r="11">
          <cell r="BJ11">
            <v>4</v>
          </cell>
          <cell r="BK11">
            <v>4</v>
          </cell>
          <cell r="BL11">
            <v>2</v>
          </cell>
          <cell r="BN11">
            <v>4</v>
          </cell>
        </row>
        <row r="12">
          <cell r="AX12">
            <v>3</v>
          </cell>
        </row>
        <row r="50">
          <cell r="E50">
            <v>1</v>
          </cell>
          <cell r="F50">
            <v>2</v>
          </cell>
          <cell r="G50">
            <v>3</v>
          </cell>
          <cell r="H50">
            <v>2</v>
          </cell>
          <cell r="I50">
            <v>2</v>
          </cell>
          <cell r="J50">
            <v>4</v>
          </cell>
          <cell r="K50">
            <v>6</v>
          </cell>
          <cell r="R50">
            <v>1</v>
          </cell>
          <cell r="T50">
            <v>1</v>
          </cell>
          <cell r="Z50">
            <v>3</v>
          </cell>
          <cell r="AA50">
            <v>1</v>
          </cell>
          <cell r="AB50">
            <v>2</v>
          </cell>
          <cell r="AC50">
            <v>3</v>
          </cell>
          <cell r="AE50">
            <v>2</v>
          </cell>
          <cell r="AH50">
            <v>2</v>
          </cell>
          <cell r="AI50">
            <v>3</v>
          </cell>
          <cell r="AP50">
            <v>2</v>
          </cell>
          <cell r="AW50">
            <v>2</v>
          </cell>
          <cell r="BA50">
            <v>6</v>
          </cell>
          <cell r="BD50">
            <v>3</v>
          </cell>
          <cell r="BF50">
            <v>2</v>
          </cell>
          <cell r="BH50">
            <v>2</v>
          </cell>
          <cell r="BI50">
            <v>2</v>
          </cell>
          <cell r="BJ50">
            <v>2</v>
          </cell>
          <cell r="BK50">
            <v>2</v>
          </cell>
          <cell r="BL50">
            <v>2</v>
          </cell>
          <cell r="BN50">
            <v>2</v>
          </cell>
          <cell r="BO50">
            <v>1</v>
          </cell>
          <cell r="BP50">
            <v>2</v>
          </cell>
          <cell r="BQ50">
            <v>3</v>
          </cell>
          <cell r="BR50">
            <v>2</v>
          </cell>
        </row>
        <row r="51">
          <cell r="E51">
            <v>1</v>
          </cell>
          <cell r="G51">
            <v>1</v>
          </cell>
          <cell r="H51">
            <v>2</v>
          </cell>
          <cell r="I51">
            <v>2</v>
          </cell>
          <cell r="K51">
            <v>2</v>
          </cell>
          <cell r="R51">
            <v>1</v>
          </cell>
          <cell r="T51">
            <v>1</v>
          </cell>
          <cell r="AA51">
            <v>1</v>
          </cell>
          <cell r="AC51">
            <v>1</v>
          </cell>
          <cell r="AP51">
            <v>1</v>
          </cell>
          <cell r="AW51">
            <v>1</v>
          </cell>
          <cell r="BD51">
            <v>3</v>
          </cell>
          <cell r="BH51">
            <v>2</v>
          </cell>
          <cell r="BI51">
            <v>2</v>
          </cell>
          <cell r="BO51">
            <v>1</v>
          </cell>
          <cell r="BQ51">
            <v>1</v>
          </cell>
        </row>
        <row r="52">
          <cell r="F52">
            <v>2</v>
          </cell>
          <cell r="G52">
            <v>2</v>
          </cell>
          <cell r="J52">
            <v>4</v>
          </cell>
          <cell r="K52">
            <v>4</v>
          </cell>
          <cell r="Z52">
            <v>3</v>
          </cell>
          <cell r="AB52">
            <v>2</v>
          </cell>
          <cell r="AC52">
            <v>2</v>
          </cell>
          <cell r="AE52">
            <v>2</v>
          </cell>
          <cell r="AH52">
            <v>2</v>
          </cell>
          <cell r="AI52">
            <v>3</v>
          </cell>
          <cell r="AP52">
            <v>1</v>
          </cell>
          <cell r="AW52">
            <v>1</v>
          </cell>
          <cell r="BA52">
            <v>6</v>
          </cell>
          <cell r="BF52">
            <v>2</v>
          </cell>
          <cell r="BJ52">
            <v>2</v>
          </cell>
          <cell r="BK52">
            <v>2</v>
          </cell>
          <cell r="BL52">
            <v>2</v>
          </cell>
          <cell r="BN52">
            <v>2</v>
          </cell>
          <cell r="BP52">
            <v>2</v>
          </cell>
          <cell r="BQ52">
            <v>2</v>
          </cell>
          <cell r="BR52">
            <v>2</v>
          </cell>
        </row>
        <row r="54">
          <cell r="AX54">
            <v>3</v>
          </cell>
        </row>
        <row r="55">
          <cell r="E55">
            <v>1</v>
          </cell>
          <cell r="F55">
            <v>2</v>
          </cell>
          <cell r="G55">
            <v>3</v>
          </cell>
          <cell r="H55">
            <v>2</v>
          </cell>
          <cell r="I55">
            <v>2</v>
          </cell>
          <cell r="J55">
            <v>4</v>
          </cell>
          <cell r="K55">
            <v>6</v>
          </cell>
          <cell r="R55">
            <v>1</v>
          </cell>
          <cell r="T55">
            <v>1</v>
          </cell>
          <cell r="Z55">
            <v>3</v>
          </cell>
          <cell r="AA55">
            <v>1</v>
          </cell>
          <cell r="AB55">
            <v>2</v>
          </cell>
          <cell r="AC55">
            <v>3</v>
          </cell>
          <cell r="AE55">
            <v>2</v>
          </cell>
          <cell r="AH55">
            <v>2</v>
          </cell>
          <cell r="AI55">
            <v>3</v>
          </cell>
          <cell r="AP55">
            <v>2</v>
          </cell>
          <cell r="AW55">
            <v>2</v>
          </cell>
          <cell r="BA55">
            <v>6</v>
          </cell>
          <cell r="BD55">
            <v>3</v>
          </cell>
          <cell r="BF55">
            <v>2</v>
          </cell>
          <cell r="BH55">
            <v>2</v>
          </cell>
          <cell r="BI55">
            <v>2</v>
          </cell>
          <cell r="BJ55">
            <v>2</v>
          </cell>
          <cell r="BK55">
            <v>2</v>
          </cell>
          <cell r="BL55">
            <v>2</v>
          </cell>
          <cell r="BN55">
            <v>2</v>
          </cell>
          <cell r="BO55">
            <v>1</v>
          </cell>
          <cell r="BP55">
            <v>2</v>
          </cell>
          <cell r="BQ55">
            <v>3</v>
          </cell>
          <cell r="BR55">
            <v>2</v>
          </cell>
        </row>
        <row r="56">
          <cell r="E56">
            <v>1</v>
          </cell>
          <cell r="G56">
            <v>1</v>
          </cell>
          <cell r="H56">
            <v>2</v>
          </cell>
          <cell r="I56">
            <v>2</v>
          </cell>
          <cell r="K56">
            <v>2</v>
          </cell>
          <cell r="R56">
            <v>1</v>
          </cell>
          <cell r="T56">
            <v>1</v>
          </cell>
          <cell r="AA56">
            <v>1</v>
          </cell>
          <cell r="AC56">
            <v>1</v>
          </cell>
          <cell r="AP56">
            <v>1</v>
          </cell>
          <cell r="AW56">
            <v>1</v>
          </cell>
          <cell r="BD56">
            <v>3</v>
          </cell>
          <cell r="BH56">
            <v>2</v>
          </cell>
          <cell r="BI56">
            <v>2</v>
          </cell>
          <cell r="BO56">
            <v>1</v>
          </cell>
          <cell r="BQ56">
            <v>1</v>
          </cell>
        </row>
        <row r="57">
          <cell r="F57">
            <v>2</v>
          </cell>
          <cell r="G57">
            <v>2</v>
          </cell>
          <cell r="J57">
            <v>4</v>
          </cell>
          <cell r="K57">
            <v>4</v>
          </cell>
          <cell r="Z57">
            <v>3</v>
          </cell>
          <cell r="AB57">
            <v>2</v>
          </cell>
          <cell r="AC57">
            <v>2</v>
          </cell>
          <cell r="AE57">
            <v>2</v>
          </cell>
          <cell r="AH57">
            <v>2</v>
          </cell>
          <cell r="AI57">
            <v>3</v>
          </cell>
          <cell r="AP57">
            <v>1</v>
          </cell>
          <cell r="AW57">
            <v>1</v>
          </cell>
          <cell r="BA57">
            <v>6</v>
          </cell>
          <cell r="BF57">
            <v>2</v>
          </cell>
          <cell r="BJ57">
            <v>2</v>
          </cell>
          <cell r="BK57">
            <v>2</v>
          </cell>
          <cell r="BL57">
            <v>2</v>
          </cell>
          <cell r="BN57">
            <v>2</v>
          </cell>
          <cell r="BP57">
            <v>2</v>
          </cell>
          <cell r="BQ57">
            <v>2</v>
          </cell>
          <cell r="BR57">
            <v>2</v>
          </cell>
        </row>
        <row r="60">
          <cell r="L60">
            <v>1</v>
          </cell>
          <cell r="M60">
            <v>2</v>
          </cell>
          <cell r="N60">
            <v>3</v>
          </cell>
          <cell r="O60">
            <v>2</v>
          </cell>
          <cell r="P60">
            <v>4</v>
          </cell>
          <cell r="Q60">
            <v>6</v>
          </cell>
          <cell r="R60">
            <v>2</v>
          </cell>
          <cell r="S60">
            <v>4</v>
          </cell>
          <cell r="T60">
            <v>6</v>
          </cell>
          <cell r="U60">
            <v>2</v>
          </cell>
          <cell r="V60">
            <v>3</v>
          </cell>
          <cell r="W60">
            <v>1</v>
          </cell>
          <cell r="X60">
            <v>2</v>
          </cell>
          <cell r="Y60">
            <v>3</v>
          </cell>
          <cell r="AA60">
            <v>1</v>
          </cell>
          <cell r="AB60">
            <v>2</v>
          </cell>
          <cell r="AC60">
            <v>3</v>
          </cell>
          <cell r="AD60">
            <v>1</v>
          </cell>
          <cell r="AE60">
            <v>2</v>
          </cell>
          <cell r="AK60">
            <v>2</v>
          </cell>
          <cell r="AO60">
            <v>6</v>
          </cell>
          <cell r="AP60">
            <v>2</v>
          </cell>
          <cell r="BB60">
            <v>6</v>
          </cell>
          <cell r="BC60">
            <v>3</v>
          </cell>
          <cell r="BD60">
            <v>6</v>
          </cell>
          <cell r="BG60">
            <v>4</v>
          </cell>
          <cell r="BH60">
            <v>4</v>
          </cell>
          <cell r="BI60">
            <v>4</v>
          </cell>
          <cell r="BJ60">
            <v>4</v>
          </cell>
          <cell r="BK60">
            <v>2</v>
          </cell>
          <cell r="BN60">
            <v>2</v>
          </cell>
          <cell r="BO60">
            <v>1</v>
          </cell>
          <cell r="BP60">
            <v>2</v>
          </cell>
          <cell r="BQ60">
            <v>3</v>
          </cell>
          <cell r="BR60">
            <v>2</v>
          </cell>
        </row>
        <row r="61">
          <cell r="L61">
            <v>1</v>
          </cell>
          <cell r="M61">
            <v>2</v>
          </cell>
          <cell r="N61">
            <v>3</v>
          </cell>
          <cell r="O61">
            <v>2</v>
          </cell>
          <cell r="P61">
            <v>4</v>
          </cell>
          <cell r="Q61">
            <v>6</v>
          </cell>
          <cell r="R61">
            <v>2</v>
          </cell>
          <cell r="S61">
            <v>4</v>
          </cell>
          <cell r="T61">
            <v>6</v>
          </cell>
          <cell r="U61">
            <v>2</v>
          </cell>
          <cell r="V61">
            <v>3</v>
          </cell>
          <cell r="W61">
            <v>1</v>
          </cell>
          <cell r="X61">
            <v>2</v>
          </cell>
          <cell r="Y61">
            <v>3</v>
          </cell>
          <cell r="AA61">
            <v>1</v>
          </cell>
          <cell r="AB61">
            <v>2</v>
          </cell>
          <cell r="AC61">
            <v>3</v>
          </cell>
          <cell r="AD61">
            <v>1</v>
          </cell>
          <cell r="AE61">
            <v>2</v>
          </cell>
          <cell r="AK61">
            <v>2</v>
          </cell>
          <cell r="AO61">
            <v>6</v>
          </cell>
          <cell r="AP61">
            <v>2</v>
          </cell>
          <cell r="BB61">
            <v>6</v>
          </cell>
          <cell r="BC61">
            <v>3</v>
          </cell>
          <cell r="BD61">
            <v>6</v>
          </cell>
          <cell r="BG61">
            <v>4</v>
          </cell>
          <cell r="BH61">
            <v>4</v>
          </cell>
          <cell r="BI61">
            <v>4</v>
          </cell>
          <cell r="BJ61">
            <v>4</v>
          </cell>
          <cell r="BK61">
            <v>2</v>
          </cell>
          <cell r="BN61">
            <v>2</v>
          </cell>
          <cell r="BO61">
            <v>1</v>
          </cell>
          <cell r="BP61">
            <v>2</v>
          </cell>
          <cell r="BQ61">
            <v>3</v>
          </cell>
          <cell r="BR61">
            <v>2</v>
          </cell>
        </row>
        <row r="70">
          <cell r="E70">
            <v>1</v>
          </cell>
          <cell r="F70">
            <v>2</v>
          </cell>
          <cell r="G70">
            <v>3</v>
          </cell>
          <cell r="H70">
            <v>1</v>
          </cell>
          <cell r="I70">
            <v>1</v>
          </cell>
          <cell r="L70">
            <v>1</v>
          </cell>
          <cell r="M70">
            <v>2</v>
          </cell>
          <cell r="N70">
            <v>3</v>
          </cell>
          <cell r="Z70">
            <v>3</v>
          </cell>
          <cell r="AW70">
            <v>2</v>
          </cell>
          <cell r="AX70">
            <v>3</v>
          </cell>
          <cell r="BC70">
            <v>3</v>
          </cell>
          <cell r="BF70">
            <v>2</v>
          </cell>
          <cell r="BL70">
            <v>2</v>
          </cell>
        </row>
        <row r="71">
          <cell r="E71">
            <v>1</v>
          </cell>
          <cell r="F71">
            <v>2</v>
          </cell>
          <cell r="G71">
            <v>3</v>
          </cell>
          <cell r="H71">
            <v>1</v>
          </cell>
          <cell r="I71">
            <v>1</v>
          </cell>
          <cell r="L71">
            <v>1</v>
          </cell>
          <cell r="M71">
            <v>2</v>
          </cell>
          <cell r="N71">
            <v>3</v>
          </cell>
          <cell r="Z71">
            <v>3</v>
          </cell>
          <cell r="AW71">
            <v>2</v>
          </cell>
          <cell r="AX71">
            <v>3</v>
          </cell>
          <cell r="BC71">
            <v>3</v>
          </cell>
          <cell r="BF71">
            <v>2</v>
          </cell>
          <cell r="BL71">
            <v>2</v>
          </cell>
        </row>
        <row r="72">
          <cell r="E72">
            <v>1</v>
          </cell>
          <cell r="F72">
            <v>2</v>
          </cell>
          <cell r="G72">
            <v>3</v>
          </cell>
          <cell r="H72">
            <v>1</v>
          </cell>
          <cell r="I72">
            <v>1</v>
          </cell>
          <cell r="L72">
            <v>1</v>
          </cell>
          <cell r="M72">
            <v>2</v>
          </cell>
          <cell r="N72">
            <v>3</v>
          </cell>
          <cell r="Z72">
            <v>3</v>
          </cell>
          <cell r="AW72">
            <v>2</v>
          </cell>
          <cell r="AX72">
            <v>3</v>
          </cell>
          <cell r="BC72">
            <v>3</v>
          </cell>
          <cell r="BF72">
            <v>2</v>
          </cell>
          <cell r="BL72">
            <v>2</v>
          </cell>
        </row>
        <row r="73">
          <cell r="E73">
            <v>1</v>
          </cell>
          <cell r="F73">
            <v>2</v>
          </cell>
          <cell r="G73">
            <v>3</v>
          </cell>
          <cell r="H73">
            <v>1</v>
          </cell>
          <cell r="I73">
            <v>1</v>
          </cell>
          <cell r="L73">
            <v>1</v>
          </cell>
          <cell r="M73">
            <v>2</v>
          </cell>
          <cell r="N73">
            <v>3</v>
          </cell>
          <cell r="Z73">
            <v>3</v>
          </cell>
          <cell r="AW73">
            <v>2</v>
          </cell>
          <cell r="AX73">
            <v>3</v>
          </cell>
          <cell r="BC73">
            <v>3</v>
          </cell>
          <cell r="BF73">
            <v>2</v>
          </cell>
          <cell r="BL73">
            <v>2</v>
          </cell>
        </row>
        <row r="74">
          <cell r="J74">
            <v>2</v>
          </cell>
          <cell r="K74">
            <v>3</v>
          </cell>
          <cell r="BA74">
            <v>3</v>
          </cell>
        </row>
        <row r="75">
          <cell r="J75">
            <v>2</v>
          </cell>
          <cell r="K75">
            <v>3</v>
          </cell>
          <cell r="BA75">
            <v>3</v>
          </cell>
        </row>
        <row r="81">
          <cell r="O81">
            <v>1</v>
          </cell>
          <cell r="P81">
            <v>2</v>
          </cell>
          <cell r="Q81">
            <v>3</v>
          </cell>
          <cell r="R81">
            <v>1</v>
          </cell>
          <cell r="S81">
            <v>2</v>
          </cell>
          <cell r="T81">
            <v>3</v>
          </cell>
          <cell r="U81">
            <v>2</v>
          </cell>
          <cell r="AA81">
            <v>1</v>
          </cell>
          <cell r="AB81">
            <v>2</v>
          </cell>
          <cell r="AC81">
            <v>3</v>
          </cell>
          <cell r="AD81">
            <v>1</v>
          </cell>
          <cell r="AE81">
            <v>2</v>
          </cell>
          <cell r="AG81">
            <v>1</v>
          </cell>
          <cell r="AH81">
            <v>2</v>
          </cell>
          <cell r="AI81">
            <v>3</v>
          </cell>
          <cell r="AP81">
            <v>2</v>
          </cell>
          <cell r="BB81">
            <v>3</v>
          </cell>
          <cell r="BD81">
            <v>3</v>
          </cell>
          <cell r="BG81">
            <v>2</v>
          </cell>
          <cell r="BH81">
            <v>2</v>
          </cell>
          <cell r="BI81">
            <v>2</v>
          </cell>
          <cell r="BJ81">
            <v>2</v>
          </cell>
          <cell r="BK81">
            <v>2</v>
          </cell>
          <cell r="BN81">
            <v>4</v>
          </cell>
        </row>
        <row r="82">
          <cell r="O82">
            <v>1</v>
          </cell>
          <cell r="P82">
            <v>2</v>
          </cell>
          <cell r="Q82">
            <v>3</v>
          </cell>
          <cell r="R82">
            <v>1</v>
          </cell>
          <cell r="S82">
            <v>2</v>
          </cell>
          <cell r="T82">
            <v>3</v>
          </cell>
          <cell r="U82">
            <v>2</v>
          </cell>
          <cell r="AA82">
            <v>1</v>
          </cell>
          <cell r="AB82">
            <v>2</v>
          </cell>
          <cell r="AC82">
            <v>3</v>
          </cell>
          <cell r="AD82">
            <v>1</v>
          </cell>
          <cell r="AE82">
            <v>2</v>
          </cell>
          <cell r="AG82">
            <v>1</v>
          </cell>
          <cell r="AH82">
            <v>2</v>
          </cell>
          <cell r="AI82">
            <v>3</v>
          </cell>
          <cell r="AP82">
            <v>2</v>
          </cell>
          <cell r="BB82">
            <v>3</v>
          </cell>
          <cell r="BD82">
            <v>3</v>
          </cell>
          <cell r="BG82">
            <v>2</v>
          </cell>
          <cell r="BH82">
            <v>2</v>
          </cell>
          <cell r="BI82">
            <v>2</v>
          </cell>
          <cell r="BJ82">
            <v>2</v>
          </cell>
          <cell r="BK82">
            <v>2</v>
          </cell>
          <cell r="BN82">
            <v>4</v>
          </cell>
        </row>
        <row r="83">
          <cell r="O83">
            <v>1</v>
          </cell>
          <cell r="P83">
            <v>2</v>
          </cell>
          <cell r="Q83">
            <v>3</v>
          </cell>
          <cell r="R83">
            <v>1</v>
          </cell>
          <cell r="S83">
            <v>2</v>
          </cell>
          <cell r="T83">
            <v>3</v>
          </cell>
          <cell r="U83">
            <v>2</v>
          </cell>
          <cell r="AA83">
            <v>1</v>
          </cell>
          <cell r="AB83">
            <v>2</v>
          </cell>
          <cell r="AC83">
            <v>3</v>
          </cell>
          <cell r="AD83">
            <v>1</v>
          </cell>
          <cell r="AE83">
            <v>2</v>
          </cell>
          <cell r="AG83">
            <v>1</v>
          </cell>
          <cell r="AH83">
            <v>2</v>
          </cell>
          <cell r="AI83">
            <v>3</v>
          </cell>
          <cell r="AP83">
            <v>2</v>
          </cell>
          <cell r="BB83">
            <v>3</v>
          </cell>
          <cell r="BD83">
            <v>3</v>
          </cell>
          <cell r="BG83">
            <v>2</v>
          </cell>
          <cell r="BH83">
            <v>2</v>
          </cell>
          <cell r="BI83">
            <v>2</v>
          </cell>
          <cell r="BJ83">
            <v>2</v>
          </cell>
          <cell r="BK83">
            <v>2</v>
          </cell>
          <cell r="BN83">
            <v>4</v>
          </cell>
        </row>
        <row r="84">
          <cell r="O84">
            <v>1</v>
          </cell>
          <cell r="P84">
            <v>2</v>
          </cell>
          <cell r="Q84">
            <v>3</v>
          </cell>
          <cell r="R84">
            <v>1</v>
          </cell>
          <cell r="S84">
            <v>2</v>
          </cell>
          <cell r="T84">
            <v>3</v>
          </cell>
          <cell r="U84">
            <v>2</v>
          </cell>
          <cell r="AA84">
            <v>1</v>
          </cell>
          <cell r="AB84">
            <v>2</v>
          </cell>
          <cell r="AC84">
            <v>3</v>
          </cell>
          <cell r="AD84">
            <v>1</v>
          </cell>
          <cell r="AE84">
            <v>2</v>
          </cell>
          <cell r="AG84">
            <v>1</v>
          </cell>
          <cell r="AH84">
            <v>2</v>
          </cell>
          <cell r="AI84">
            <v>3</v>
          </cell>
          <cell r="AP84">
            <v>2</v>
          </cell>
          <cell r="BB84">
            <v>3</v>
          </cell>
          <cell r="BD84">
            <v>3</v>
          </cell>
          <cell r="BG84">
            <v>2</v>
          </cell>
          <cell r="BH84">
            <v>2</v>
          </cell>
          <cell r="BI84">
            <v>2</v>
          </cell>
          <cell r="BJ84">
            <v>2</v>
          </cell>
          <cell r="BK84">
            <v>2</v>
          </cell>
          <cell r="BN84">
            <v>4</v>
          </cell>
        </row>
        <row r="85">
          <cell r="E85">
            <v>2.5</v>
          </cell>
          <cell r="F85">
            <v>5</v>
          </cell>
          <cell r="G85">
            <v>7.5</v>
          </cell>
          <cell r="H85">
            <v>5</v>
          </cell>
          <cell r="I85">
            <v>5</v>
          </cell>
          <cell r="J85">
            <v>10</v>
          </cell>
          <cell r="K85">
            <v>15</v>
          </cell>
          <cell r="R85">
            <v>2.5</v>
          </cell>
          <cell r="T85">
            <v>2.5</v>
          </cell>
          <cell r="Z85">
            <v>7.5</v>
          </cell>
          <cell r="AA85">
            <v>1.5</v>
          </cell>
          <cell r="AB85">
            <v>5</v>
          </cell>
          <cell r="AC85">
            <v>7.5</v>
          </cell>
          <cell r="AD85">
            <v>1</v>
          </cell>
          <cell r="AE85">
            <v>5</v>
          </cell>
          <cell r="AG85">
            <v>1.5</v>
          </cell>
          <cell r="AH85">
            <v>5</v>
          </cell>
          <cell r="AI85">
            <v>7.5</v>
          </cell>
          <cell r="AP85">
            <v>5</v>
          </cell>
          <cell r="AW85">
            <v>5</v>
          </cell>
          <cell r="AX85">
            <v>7.5</v>
          </cell>
          <cell r="BA85">
            <v>15</v>
          </cell>
          <cell r="BD85">
            <v>7.5</v>
          </cell>
          <cell r="BF85">
            <v>5</v>
          </cell>
          <cell r="BH85">
            <v>5</v>
          </cell>
          <cell r="BI85">
            <v>5</v>
          </cell>
          <cell r="BJ85">
            <v>5</v>
          </cell>
          <cell r="BK85">
            <v>5</v>
          </cell>
          <cell r="BL85">
            <v>5</v>
          </cell>
          <cell r="BN85">
            <v>5</v>
          </cell>
          <cell r="BO85">
            <v>1.5</v>
          </cell>
          <cell r="BP85">
            <v>5</v>
          </cell>
          <cell r="BR85">
            <v>5</v>
          </cell>
        </row>
        <row r="90">
          <cell r="L90">
            <v>1</v>
          </cell>
          <cell r="M90">
            <v>2</v>
          </cell>
          <cell r="N90">
            <v>3</v>
          </cell>
          <cell r="BC90">
            <v>3</v>
          </cell>
        </row>
        <row r="91">
          <cell r="L91">
            <v>1</v>
          </cell>
          <cell r="M91">
            <v>2</v>
          </cell>
          <cell r="N91">
            <v>3</v>
          </cell>
          <cell r="BC91">
            <v>3</v>
          </cell>
        </row>
        <row r="92">
          <cell r="L92">
            <v>1</v>
          </cell>
          <cell r="M92">
            <v>2</v>
          </cell>
          <cell r="N92">
            <v>3</v>
          </cell>
          <cell r="BC92">
            <v>3</v>
          </cell>
        </row>
        <row r="93">
          <cell r="L93">
            <v>1</v>
          </cell>
          <cell r="M93">
            <v>2</v>
          </cell>
          <cell r="N93">
            <v>3</v>
          </cell>
          <cell r="BC93">
            <v>3</v>
          </cell>
        </row>
        <row r="94">
          <cell r="O94">
            <v>2</v>
          </cell>
          <cell r="P94">
            <v>4</v>
          </cell>
          <cell r="Q94">
            <v>6</v>
          </cell>
          <cell r="R94">
            <v>2</v>
          </cell>
          <cell r="S94">
            <v>4</v>
          </cell>
          <cell r="T94">
            <v>6</v>
          </cell>
          <cell r="U94">
            <v>2</v>
          </cell>
          <cell r="V94">
            <v>3</v>
          </cell>
          <cell r="W94">
            <v>1</v>
          </cell>
          <cell r="X94">
            <v>2</v>
          </cell>
          <cell r="Y94">
            <v>3</v>
          </cell>
          <cell r="AA94">
            <v>1</v>
          </cell>
          <cell r="AB94">
            <v>2</v>
          </cell>
          <cell r="AC94">
            <v>3</v>
          </cell>
          <cell r="AD94">
            <v>1</v>
          </cell>
          <cell r="AE94">
            <v>2</v>
          </cell>
          <cell r="AK94">
            <v>2</v>
          </cell>
          <cell r="AO94">
            <v>6</v>
          </cell>
          <cell r="AP94">
            <v>2</v>
          </cell>
          <cell r="BB94">
            <v>6</v>
          </cell>
          <cell r="BD94">
            <v>6</v>
          </cell>
          <cell r="BG94">
            <v>4</v>
          </cell>
          <cell r="BH94">
            <v>4</v>
          </cell>
          <cell r="BI94">
            <v>4</v>
          </cell>
          <cell r="BJ94">
            <v>4</v>
          </cell>
          <cell r="BK94">
            <v>2</v>
          </cell>
          <cell r="BN94">
            <v>4</v>
          </cell>
          <cell r="BO94">
            <v>1</v>
          </cell>
          <cell r="BP94">
            <v>2</v>
          </cell>
          <cell r="BQ94">
            <v>3</v>
          </cell>
          <cell r="BR94">
            <v>2</v>
          </cell>
        </row>
        <row r="95">
          <cell r="O95">
            <v>2</v>
          </cell>
          <cell r="P95">
            <v>4</v>
          </cell>
          <cell r="Q95">
            <v>6</v>
          </cell>
          <cell r="R95">
            <v>2</v>
          </cell>
          <cell r="S95">
            <v>4</v>
          </cell>
          <cell r="T95">
            <v>6</v>
          </cell>
          <cell r="U95">
            <v>2</v>
          </cell>
          <cell r="V95">
            <v>3</v>
          </cell>
          <cell r="W95">
            <v>1</v>
          </cell>
          <cell r="X95">
            <v>2</v>
          </cell>
          <cell r="Y95">
            <v>3</v>
          </cell>
          <cell r="AA95">
            <v>1</v>
          </cell>
          <cell r="AB95">
            <v>2</v>
          </cell>
          <cell r="AC95">
            <v>3</v>
          </cell>
          <cell r="AD95">
            <v>1</v>
          </cell>
          <cell r="AE95">
            <v>2</v>
          </cell>
          <cell r="AK95">
            <v>2</v>
          </cell>
          <cell r="AO95">
            <v>6</v>
          </cell>
          <cell r="AP95">
            <v>2</v>
          </cell>
          <cell r="BB95">
            <v>6</v>
          </cell>
          <cell r="BD95">
            <v>6</v>
          </cell>
          <cell r="BG95">
            <v>4</v>
          </cell>
          <cell r="BH95">
            <v>4</v>
          </cell>
          <cell r="BI95">
            <v>4</v>
          </cell>
          <cell r="BJ95">
            <v>4</v>
          </cell>
          <cell r="BK95">
            <v>2</v>
          </cell>
          <cell r="BN95">
            <v>4</v>
          </cell>
          <cell r="BO95">
            <v>1</v>
          </cell>
          <cell r="BP95">
            <v>2</v>
          </cell>
          <cell r="BQ95">
            <v>3</v>
          </cell>
          <cell r="BR95">
            <v>2</v>
          </cell>
        </row>
        <row r="96">
          <cell r="O96">
            <v>2</v>
          </cell>
          <cell r="P96">
            <v>4</v>
          </cell>
          <cell r="Q96">
            <v>6</v>
          </cell>
          <cell r="R96">
            <v>2</v>
          </cell>
          <cell r="S96">
            <v>4</v>
          </cell>
          <cell r="T96">
            <v>6</v>
          </cell>
          <cell r="U96">
            <v>2</v>
          </cell>
          <cell r="V96">
            <v>3</v>
          </cell>
          <cell r="W96">
            <v>1</v>
          </cell>
          <cell r="X96">
            <v>2</v>
          </cell>
          <cell r="Y96">
            <v>3</v>
          </cell>
          <cell r="AA96">
            <v>1</v>
          </cell>
          <cell r="AB96">
            <v>2</v>
          </cell>
          <cell r="AC96">
            <v>3</v>
          </cell>
          <cell r="AD96">
            <v>1</v>
          </cell>
          <cell r="AE96">
            <v>2</v>
          </cell>
          <cell r="AK96">
            <v>2</v>
          </cell>
          <cell r="AO96">
            <v>6</v>
          </cell>
          <cell r="AP96">
            <v>2</v>
          </cell>
          <cell r="BB96">
            <v>6</v>
          </cell>
          <cell r="BD96">
            <v>6</v>
          </cell>
          <cell r="BG96">
            <v>4</v>
          </cell>
          <cell r="BH96">
            <v>4</v>
          </cell>
          <cell r="BI96">
            <v>4</v>
          </cell>
          <cell r="BJ96">
            <v>4</v>
          </cell>
          <cell r="BK96">
            <v>2</v>
          </cell>
          <cell r="BN96">
            <v>4</v>
          </cell>
          <cell r="BO96">
            <v>1</v>
          </cell>
          <cell r="BP96">
            <v>2</v>
          </cell>
          <cell r="BQ96">
            <v>3</v>
          </cell>
          <cell r="BR96">
            <v>2</v>
          </cell>
        </row>
        <row r="97">
          <cell r="O97">
            <v>2</v>
          </cell>
          <cell r="P97">
            <v>4</v>
          </cell>
          <cell r="Q97">
            <v>6</v>
          </cell>
          <cell r="R97">
            <v>2</v>
          </cell>
          <cell r="S97">
            <v>4</v>
          </cell>
          <cell r="T97">
            <v>6</v>
          </cell>
          <cell r="U97">
            <v>2</v>
          </cell>
          <cell r="V97">
            <v>3</v>
          </cell>
          <cell r="W97">
            <v>1</v>
          </cell>
          <cell r="X97">
            <v>2</v>
          </cell>
          <cell r="Y97">
            <v>3</v>
          </cell>
          <cell r="AA97">
            <v>1</v>
          </cell>
          <cell r="AB97">
            <v>2</v>
          </cell>
          <cell r="AC97">
            <v>3</v>
          </cell>
          <cell r="AD97">
            <v>1</v>
          </cell>
          <cell r="AE97">
            <v>2</v>
          </cell>
          <cell r="AK97">
            <v>2</v>
          </cell>
          <cell r="AO97">
            <v>6</v>
          </cell>
          <cell r="AP97">
            <v>2</v>
          </cell>
          <cell r="BB97">
            <v>6</v>
          </cell>
          <cell r="BD97">
            <v>6</v>
          </cell>
          <cell r="BG97">
            <v>4</v>
          </cell>
          <cell r="BH97">
            <v>4</v>
          </cell>
          <cell r="BI97">
            <v>4</v>
          </cell>
          <cell r="BJ97">
            <v>4</v>
          </cell>
          <cell r="BK97">
            <v>2</v>
          </cell>
          <cell r="BN97">
            <v>4</v>
          </cell>
          <cell r="BO97">
            <v>1</v>
          </cell>
          <cell r="BP97">
            <v>2</v>
          </cell>
          <cell r="BQ97">
            <v>3</v>
          </cell>
          <cell r="BR97">
            <v>2</v>
          </cell>
        </row>
        <row r="101">
          <cell r="O101">
            <v>1.6</v>
          </cell>
          <cell r="P101">
            <v>3.2</v>
          </cell>
          <cell r="Q101">
            <v>4.8</v>
          </cell>
          <cell r="R101">
            <v>1.6</v>
          </cell>
          <cell r="S101">
            <v>3.2</v>
          </cell>
          <cell r="T101">
            <v>4.8</v>
          </cell>
          <cell r="U101">
            <v>1.6</v>
          </cell>
          <cell r="V101">
            <v>2.4</v>
          </cell>
          <cell r="W101">
            <v>0.8</v>
          </cell>
          <cell r="X101">
            <v>1.6</v>
          </cell>
          <cell r="Y101">
            <v>2.4</v>
          </cell>
          <cell r="AA101">
            <v>0.8</v>
          </cell>
          <cell r="AB101">
            <v>1.6</v>
          </cell>
          <cell r="AC101">
            <v>2.4</v>
          </cell>
          <cell r="AD101">
            <v>0.8</v>
          </cell>
          <cell r="AK101">
            <v>1.5</v>
          </cell>
          <cell r="AO101">
            <v>4.8</v>
          </cell>
          <cell r="AP101">
            <v>1.6</v>
          </cell>
          <cell r="BD101">
            <v>4.8</v>
          </cell>
          <cell r="BG101">
            <v>3.2</v>
          </cell>
          <cell r="BH101">
            <v>3.2</v>
          </cell>
          <cell r="BI101">
            <v>3.2</v>
          </cell>
          <cell r="BJ101">
            <v>3.2</v>
          </cell>
          <cell r="BN101">
            <v>1.6</v>
          </cell>
          <cell r="BO101">
            <v>0.8</v>
          </cell>
          <cell r="BP101">
            <v>1.6</v>
          </cell>
          <cell r="BQ101">
            <v>2.4</v>
          </cell>
          <cell r="BR101">
            <v>3.2</v>
          </cell>
        </row>
        <row r="104">
          <cell r="F104">
            <v>1</v>
          </cell>
          <cell r="G104">
            <v>2.5</v>
          </cell>
          <cell r="J104">
            <v>2.9</v>
          </cell>
          <cell r="K104">
            <v>2.9</v>
          </cell>
          <cell r="M104">
            <v>0.3</v>
          </cell>
          <cell r="N104">
            <v>0.6</v>
          </cell>
          <cell r="O104">
            <v>0.3</v>
          </cell>
          <cell r="P104">
            <v>0.6</v>
          </cell>
          <cell r="Q104">
            <v>0.9</v>
          </cell>
          <cell r="R104">
            <v>0.3</v>
          </cell>
          <cell r="S104">
            <v>2.5</v>
          </cell>
          <cell r="T104">
            <v>2.5</v>
          </cell>
          <cell r="U104">
            <v>2.5</v>
          </cell>
          <cell r="V104">
            <v>2.5</v>
          </cell>
          <cell r="X104">
            <v>0.3</v>
          </cell>
          <cell r="Y104">
            <v>0.6</v>
          </cell>
          <cell r="Z104">
            <v>5</v>
          </cell>
          <cell r="AA104">
            <v>0.3</v>
          </cell>
          <cell r="AB104">
            <v>2.5</v>
          </cell>
          <cell r="AC104">
            <v>2.7</v>
          </cell>
          <cell r="AD104">
            <v>0.3</v>
          </cell>
          <cell r="AE104">
            <v>2.5</v>
          </cell>
          <cell r="AH104">
            <v>2.5</v>
          </cell>
          <cell r="AI104">
            <v>2.5</v>
          </cell>
          <cell r="AK104">
            <v>1</v>
          </cell>
          <cell r="AO104">
            <v>6.1</v>
          </cell>
          <cell r="AP104">
            <v>2.5</v>
          </cell>
          <cell r="AW104">
            <v>1.2</v>
          </cell>
          <cell r="AX104">
            <v>0.3</v>
          </cell>
          <cell r="BA104">
            <v>5.6</v>
          </cell>
          <cell r="BB104">
            <v>5</v>
          </cell>
          <cell r="BC104">
            <v>4.5</v>
          </cell>
          <cell r="BD104">
            <v>0.9</v>
          </cell>
          <cell r="BF104">
            <v>4.2</v>
          </cell>
          <cell r="BG104">
            <v>4.2</v>
          </cell>
          <cell r="BH104">
            <v>0.6</v>
          </cell>
          <cell r="BI104">
            <v>0.6</v>
          </cell>
          <cell r="BJ104">
            <v>0.2</v>
          </cell>
          <cell r="BK104">
            <v>0.2</v>
          </cell>
          <cell r="BL104">
            <v>0.2</v>
          </cell>
          <cell r="BN104">
            <v>3</v>
          </cell>
          <cell r="BO104">
            <v>1</v>
          </cell>
          <cell r="BP104">
            <v>6</v>
          </cell>
          <cell r="BQ104">
            <v>6.1</v>
          </cell>
          <cell r="BR104">
            <v>9</v>
          </cell>
          <cell r="BX104">
            <v>1</v>
          </cell>
          <cell r="BY104">
            <v>1</v>
          </cell>
          <cell r="BZ104">
            <v>1</v>
          </cell>
          <cell r="CA104">
            <v>1</v>
          </cell>
          <cell r="CB104">
            <v>1</v>
          </cell>
          <cell r="CC104">
            <v>1</v>
          </cell>
          <cell r="CD104">
            <v>1</v>
          </cell>
          <cell r="CE104">
            <v>1</v>
          </cell>
          <cell r="CF104">
            <v>1</v>
          </cell>
          <cell r="CG104">
            <v>1</v>
          </cell>
          <cell r="CM104">
            <v>11.9</v>
          </cell>
          <cell r="CN104">
            <v>11.9</v>
          </cell>
          <cell r="CO104">
            <v>12.8</v>
          </cell>
          <cell r="CP104">
            <v>12.8</v>
          </cell>
          <cell r="CQ104">
            <v>13.7</v>
          </cell>
          <cell r="CR104">
            <v>13.7</v>
          </cell>
          <cell r="CS104">
            <v>12.5</v>
          </cell>
          <cell r="CT104">
            <v>12.5</v>
          </cell>
          <cell r="CU104">
            <v>13.5</v>
          </cell>
          <cell r="CV104">
            <v>13.5</v>
          </cell>
          <cell r="CW104">
            <v>14.5</v>
          </cell>
          <cell r="CX104">
            <v>14.5</v>
          </cell>
        </row>
        <row r="105">
          <cell r="AK105">
            <v>4.5</v>
          </cell>
          <cell r="AO105">
            <v>15</v>
          </cell>
          <cell r="BO105">
            <v>4.5</v>
          </cell>
          <cell r="BP105">
            <v>9</v>
          </cell>
          <cell r="BQ105">
            <v>15</v>
          </cell>
          <cell r="BR105">
            <v>9</v>
          </cell>
        </row>
        <row r="106">
          <cell r="AK106">
            <v>4.5</v>
          </cell>
          <cell r="AO106">
            <v>15</v>
          </cell>
          <cell r="BO106">
            <v>4.5</v>
          </cell>
          <cell r="BP106">
            <v>9</v>
          </cell>
          <cell r="BQ106">
            <v>15</v>
          </cell>
          <cell r="BR106">
            <v>9</v>
          </cell>
        </row>
        <row r="107">
          <cell r="AK107">
            <v>4.5</v>
          </cell>
          <cell r="AO107">
            <v>15</v>
          </cell>
          <cell r="BO107">
            <v>4.5</v>
          </cell>
          <cell r="BP107">
            <v>9</v>
          </cell>
          <cell r="BQ107">
            <v>15</v>
          </cell>
          <cell r="BR107">
            <v>9</v>
          </cell>
        </row>
        <row r="110">
          <cell r="F110">
            <v>2</v>
          </cell>
          <cell r="G110">
            <v>2</v>
          </cell>
          <cell r="J110">
            <v>4</v>
          </cell>
          <cell r="K110">
            <v>4</v>
          </cell>
          <cell r="S110">
            <v>4</v>
          </cell>
          <cell r="T110">
            <v>4</v>
          </cell>
          <cell r="U110">
            <v>4</v>
          </cell>
          <cell r="V110">
            <v>4</v>
          </cell>
          <cell r="AB110">
            <v>4</v>
          </cell>
          <cell r="AC110">
            <v>4</v>
          </cell>
          <cell r="AE110">
            <v>4</v>
          </cell>
          <cell r="AH110">
            <v>2</v>
          </cell>
          <cell r="AI110">
            <v>2</v>
          </cell>
          <cell r="AK110">
            <v>1</v>
          </cell>
          <cell r="AO110">
            <v>6</v>
          </cell>
          <cell r="AP110">
            <v>1</v>
          </cell>
          <cell r="AW110">
            <v>1</v>
          </cell>
          <cell r="BO110">
            <v>1</v>
          </cell>
          <cell r="BP110">
            <v>6</v>
          </cell>
          <cell r="BQ110">
            <v>6</v>
          </cell>
          <cell r="BR110">
            <v>4</v>
          </cell>
        </row>
        <row r="112">
          <cell r="F112">
            <v>1</v>
          </cell>
          <cell r="G112">
            <v>1</v>
          </cell>
          <cell r="J112">
            <v>1</v>
          </cell>
          <cell r="K112">
            <v>1</v>
          </cell>
          <cell r="S112">
            <v>1</v>
          </cell>
          <cell r="T112">
            <v>1</v>
          </cell>
          <cell r="U112">
            <v>1</v>
          </cell>
          <cell r="V112">
            <v>1</v>
          </cell>
          <cell r="AB112">
            <v>1</v>
          </cell>
          <cell r="AC112">
            <v>1</v>
          </cell>
          <cell r="AE112">
            <v>2</v>
          </cell>
          <cell r="AH112">
            <v>1</v>
          </cell>
          <cell r="AI112">
            <v>1</v>
          </cell>
          <cell r="AK112">
            <v>1</v>
          </cell>
          <cell r="AO112">
            <v>2</v>
          </cell>
          <cell r="AP112">
            <v>2</v>
          </cell>
          <cell r="AW112">
            <v>1</v>
          </cell>
          <cell r="BO112">
            <v>1</v>
          </cell>
          <cell r="BP112">
            <v>2</v>
          </cell>
          <cell r="BQ112">
            <v>2</v>
          </cell>
          <cell r="BR112">
            <v>1</v>
          </cell>
        </row>
        <row r="115">
          <cell r="E115">
            <v>2</v>
          </cell>
          <cell r="G115">
            <v>2</v>
          </cell>
          <cell r="I115">
            <v>1</v>
          </cell>
          <cell r="L115">
            <v>1</v>
          </cell>
          <cell r="R115">
            <v>2</v>
          </cell>
          <cell r="T115">
            <v>2</v>
          </cell>
          <cell r="W115">
            <v>1</v>
          </cell>
          <cell r="AA115">
            <v>2</v>
          </cell>
          <cell r="AC115">
            <v>2</v>
          </cell>
          <cell r="AK115">
            <v>1</v>
          </cell>
          <cell r="AP115">
            <v>2</v>
          </cell>
          <cell r="AW115">
            <v>2</v>
          </cell>
          <cell r="BD115">
            <v>6</v>
          </cell>
          <cell r="BH115">
            <v>4</v>
          </cell>
          <cell r="BI115">
            <v>4</v>
          </cell>
          <cell r="BO115">
            <v>2</v>
          </cell>
          <cell r="BQ115">
            <v>2</v>
          </cell>
        </row>
        <row r="116">
          <cell r="F116">
            <v>1</v>
          </cell>
          <cell r="G116">
            <v>1</v>
          </cell>
          <cell r="Z116">
            <v>4</v>
          </cell>
          <cell r="AK116">
            <v>1</v>
          </cell>
          <cell r="AX116">
            <v>6</v>
          </cell>
          <cell r="BC116">
            <v>4</v>
          </cell>
          <cell r="BF116">
            <v>2</v>
          </cell>
          <cell r="BJ116">
            <v>4</v>
          </cell>
          <cell r="BK116">
            <v>4</v>
          </cell>
          <cell r="BL116">
            <v>4</v>
          </cell>
          <cell r="BN116">
            <v>6</v>
          </cell>
          <cell r="BO116">
            <v>1</v>
          </cell>
          <cell r="BR116">
            <v>5</v>
          </cell>
        </row>
        <row r="117">
          <cell r="AH117">
            <v>1</v>
          </cell>
          <cell r="AI117">
            <v>1</v>
          </cell>
          <cell r="AO117">
            <v>1</v>
          </cell>
          <cell r="AP117">
            <v>1</v>
          </cell>
          <cell r="AW117">
            <v>1</v>
          </cell>
          <cell r="BP117">
            <v>1</v>
          </cell>
          <cell r="BQ117">
            <v>1</v>
          </cell>
        </row>
        <row r="119">
          <cell r="H119">
            <v>2</v>
          </cell>
          <cell r="I119">
            <v>2</v>
          </cell>
          <cell r="K119">
            <v>2</v>
          </cell>
        </row>
        <row r="121">
          <cell r="S121">
            <v>3</v>
          </cell>
          <cell r="T121">
            <v>3</v>
          </cell>
          <cell r="U121">
            <v>3</v>
          </cell>
          <cell r="V121">
            <v>3</v>
          </cell>
          <cell r="AB121">
            <v>3</v>
          </cell>
          <cell r="AC121">
            <v>3</v>
          </cell>
          <cell r="AE121">
            <v>3</v>
          </cell>
          <cell r="AO121">
            <v>3</v>
          </cell>
          <cell r="BG121">
            <v>2</v>
          </cell>
          <cell r="BJ121">
            <v>2</v>
          </cell>
          <cell r="BK121">
            <v>2</v>
          </cell>
          <cell r="BN121">
            <v>3</v>
          </cell>
          <cell r="BP121">
            <v>3</v>
          </cell>
          <cell r="BQ121">
            <v>3</v>
          </cell>
          <cell r="BR121">
            <v>3</v>
          </cell>
        </row>
        <row r="122">
          <cell r="J122">
            <v>3</v>
          </cell>
          <cell r="K122">
            <v>3</v>
          </cell>
          <cell r="BA122">
            <v>4</v>
          </cell>
          <cell r="BB122">
            <v>7</v>
          </cell>
        </row>
        <row r="125">
          <cell r="M125">
            <v>2</v>
          </cell>
          <cell r="N125">
            <v>3</v>
          </cell>
          <cell r="O125">
            <v>2</v>
          </cell>
          <cell r="P125">
            <v>4</v>
          </cell>
          <cell r="Q125">
            <v>6</v>
          </cell>
          <cell r="R125">
            <v>1</v>
          </cell>
          <cell r="T125">
            <v>1</v>
          </cell>
          <cell r="V125">
            <v>1</v>
          </cell>
          <cell r="X125">
            <v>2</v>
          </cell>
          <cell r="Y125">
            <v>3</v>
          </cell>
          <cell r="AA125">
            <v>1</v>
          </cell>
          <cell r="AC125">
            <v>1</v>
          </cell>
          <cell r="AD125">
            <v>1</v>
          </cell>
          <cell r="AO125">
            <v>1</v>
          </cell>
          <cell r="AP125">
            <v>2</v>
          </cell>
          <cell r="BD125">
            <v>6</v>
          </cell>
          <cell r="BG125">
            <v>2</v>
          </cell>
          <cell r="BH125">
            <v>4</v>
          </cell>
          <cell r="BI125">
            <v>2</v>
          </cell>
          <cell r="BO125">
            <v>1</v>
          </cell>
          <cell r="BQ125">
            <v>1</v>
          </cell>
        </row>
        <row r="129">
          <cell r="BC129">
            <v>6</v>
          </cell>
        </row>
        <row r="131">
          <cell r="R131">
            <v>1</v>
          </cell>
          <cell r="S131">
            <v>4</v>
          </cell>
          <cell r="T131">
            <v>5</v>
          </cell>
          <cell r="U131">
            <v>2</v>
          </cell>
          <cell r="V131">
            <v>2</v>
          </cell>
          <cell r="AB131">
            <v>2</v>
          </cell>
          <cell r="AC131">
            <v>2</v>
          </cell>
          <cell r="AE131">
            <v>2</v>
          </cell>
          <cell r="AK131">
            <v>1</v>
          </cell>
          <cell r="AO131">
            <v>5</v>
          </cell>
          <cell r="BB131">
            <v>6</v>
          </cell>
          <cell r="BG131">
            <v>2</v>
          </cell>
          <cell r="BI131">
            <v>2</v>
          </cell>
          <cell r="BJ131">
            <v>4</v>
          </cell>
          <cell r="BK131">
            <v>2</v>
          </cell>
          <cell r="BN131">
            <v>2</v>
          </cell>
          <cell r="BP131">
            <v>2</v>
          </cell>
          <cell r="BQ131">
            <v>2</v>
          </cell>
          <cell r="BR131">
            <v>2</v>
          </cell>
        </row>
        <row r="133">
          <cell r="H133">
            <v>2</v>
          </cell>
          <cell r="I133">
            <v>2</v>
          </cell>
          <cell r="K133">
            <v>2</v>
          </cell>
        </row>
        <row r="134">
          <cell r="H134">
            <v>2</v>
          </cell>
          <cell r="I134">
            <v>2</v>
          </cell>
          <cell r="K134">
            <v>2</v>
          </cell>
        </row>
        <row r="137">
          <cell r="F137">
            <v>2</v>
          </cell>
          <cell r="G137">
            <v>2</v>
          </cell>
          <cell r="J137">
            <v>4</v>
          </cell>
          <cell r="S137">
            <v>4</v>
          </cell>
          <cell r="T137">
            <v>4</v>
          </cell>
          <cell r="U137">
            <v>4</v>
          </cell>
          <cell r="V137">
            <v>4</v>
          </cell>
          <cell r="AB137">
            <v>4</v>
          </cell>
          <cell r="AC137">
            <v>4</v>
          </cell>
          <cell r="AE137">
            <v>4</v>
          </cell>
          <cell r="AH137">
            <v>2</v>
          </cell>
          <cell r="AI137">
            <v>2</v>
          </cell>
          <cell r="AK137">
            <v>1</v>
          </cell>
          <cell r="AO137">
            <v>6</v>
          </cell>
          <cell r="AP137">
            <v>1</v>
          </cell>
          <cell r="AW137">
            <v>1</v>
          </cell>
          <cell r="BO137">
            <v>1</v>
          </cell>
          <cell r="BP137">
            <v>6</v>
          </cell>
          <cell r="BR137">
            <v>4</v>
          </cell>
        </row>
        <row r="138">
          <cell r="BC138">
            <v>3</v>
          </cell>
        </row>
        <row r="139">
          <cell r="F139">
            <v>2</v>
          </cell>
          <cell r="G139">
            <v>2</v>
          </cell>
          <cell r="J139">
            <v>4</v>
          </cell>
          <cell r="K139">
            <v>4</v>
          </cell>
          <cell r="Z139">
            <v>3</v>
          </cell>
          <cell r="AB139">
            <v>2</v>
          </cell>
          <cell r="AC139">
            <v>2</v>
          </cell>
          <cell r="AE139">
            <v>2</v>
          </cell>
          <cell r="AH139">
            <v>2</v>
          </cell>
          <cell r="AI139">
            <v>3</v>
          </cell>
          <cell r="AP139">
            <v>1</v>
          </cell>
          <cell r="AW139">
            <v>1</v>
          </cell>
          <cell r="BA139">
            <v>6</v>
          </cell>
          <cell r="BF139">
            <v>2</v>
          </cell>
          <cell r="BJ139">
            <v>2</v>
          </cell>
          <cell r="BK139">
            <v>2</v>
          </cell>
          <cell r="BL139">
            <v>2</v>
          </cell>
          <cell r="BN139">
            <v>2</v>
          </cell>
          <cell r="BP139">
            <v>2</v>
          </cell>
          <cell r="BQ139">
            <v>2</v>
          </cell>
          <cell r="BR139">
            <v>2</v>
          </cell>
        </row>
        <row r="140">
          <cell r="F140">
            <v>1</v>
          </cell>
          <cell r="G140">
            <v>1</v>
          </cell>
          <cell r="H140">
            <v>2</v>
          </cell>
          <cell r="I140">
            <v>2</v>
          </cell>
          <cell r="J140">
            <v>10</v>
          </cell>
          <cell r="K140">
            <v>10</v>
          </cell>
          <cell r="S140">
            <v>10</v>
          </cell>
          <cell r="T140">
            <v>10</v>
          </cell>
          <cell r="U140">
            <v>10</v>
          </cell>
          <cell r="V140">
            <v>10</v>
          </cell>
          <cell r="Z140">
            <v>4</v>
          </cell>
          <cell r="AB140">
            <v>10</v>
          </cell>
          <cell r="AC140">
            <v>10</v>
          </cell>
          <cell r="AE140">
            <v>10</v>
          </cell>
          <cell r="AH140">
            <v>1</v>
          </cell>
          <cell r="AI140">
            <v>1</v>
          </cell>
          <cell r="AK140">
            <v>1</v>
          </cell>
          <cell r="AO140">
            <v>11</v>
          </cell>
          <cell r="AP140">
            <v>1</v>
          </cell>
          <cell r="AW140">
            <v>1</v>
          </cell>
          <cell r="AX140">
            <v>9</v>
          </cell>
          <cell r="BA140">
            <v>8</v>
          </cell>
          <cell r="BB140">
            <v>20</v>
          </cell>
          <cell r="BC140">
            <v>16</v>
          </cell>
          <cell r="BF140">
            <v>2</v>
          </cell>
          <cell r="BG140">
            <v>12</v>
          </cell>
          <cell r="BJ140">
            <v>12</v>
          </cell>
          <cell r="BK140">
            <v>12</v>
          </cell>
          <cell r="BL140">
            <v>6</v>
          </cell>
          <cell r="BN140">
            <v>14</v>
          </cell>
          <cell r="BO140">
            <v>1</v>
          </cell>
          <cell r="BP140">
            <v>11</v>
          </cell>
          <cell r="BQ140">
            <v>11</v>
          </cell>
          <cell r="BR140">
            <v>10</v>
          </cell>
        </row>
        <row r="141">
          <cell r="E141">
            <v>2</v>
          </cell>
          <cell r="F141">
            <v>2</v>
          </cell>
          <cell r="G141">
            <v>4</v>
          </cell>
          <cell r="I141">
            <v>2</v>
          </cell>
          <cell r="L141">
            <v>2</v>
          </cell>
          <cell r="M141">
            <v>4</v>
          </cell>
          <cell r="N141">
            <v>6</v>
          </cell>
          <cell r="O141">
            <v>4</v>
          </cell>
          <cell r="P141">
            <v>8</v>
          </cell>
          <cell r="Q141">
            <v>12</v>
          </cell>
          <cell r="R141">
            <v>4</v>
          </cell>
          <cell r="T141">
            <v>4</v>
          </cell>
          <cell r="V141">
            <v>4</v>
          </cell>
          <cell r="W141">
            <v>2</v>
          </cell>
          <cell r="X141">
            <v>4</v>
          </cell>
          <cell r="Y141">
            <v>6</v>
          </cell>
          <cell r="Z141">
            <v>4</v>
          </cell>
          <cell r="AA141">
            <v>4</v>
          </cell>
          <cell r="AC141">
            <v>4</v>
          </cell>
          <cell r="AD141">
            <v>2</v>
          </cell>
          <cell r="AH141">
            <v>2</v>
          </cell>
          <cell r="AI141">
            <v>2</v>
          </cell>
          <cell r="AK141">
            <v>4</v>
          </cell>
          <cell r="AO141">
            <v>4</v>
          </cell>
          <cell r="AP141">
            <v>8</v>
          </cell>
          <cell r="AW141">
            <v>4</v>
          </cell>
          <cell r="AX141">
            <v>3</v>
          </cell>
          <cell r="BC141">
            <v>4</v>
          </cell>
          <cell r="BD141">
            <v>18</v>
          </cell>
          <cell r="BF141">
            <v>2</v>
          </cell>
          <cell r="BH141">
            <v>12</v>
          </cell>
          <cell r="BI141">
            <v>8</v>
          </cell>
          <cell r="BL141">
            <v>2</v>
          </cell>
          <cell r="BO141">
            <v>6</v>
          </cell>
          <cell r="BP141">
            <v>2</v>
          </cell>
          <cell r="BQ141">
            <v>6</v>
          </cell>
          <cell r="BR141">
            <v>4</v>
          </cell>
        </row>
        <row r="147">
          <cell r="BJ147">
            <v>4</v>
          </cell>
          <cell r="BK147">
            <v>4</v>
          </cell>
          <cell r="BN147">
            <v>6</v>
          </cell>
        </row>
        <row r="148">
          <cell r="J148">
            <v>2</v>
          </cell>
          <cell r="K148">
            <v>2</v>
          </cell>
          <cell r="BA148">
            <v>4</v>
          </cell>
        </row>
        <row r="150">
          <cell r="BQ150">
            <v>6</v>
          </cell>
        </row>
        <row r="161">
          <cell r="BX161">
            <v>12</v>
          </cell>
          <cell r="BY161">
            <v>13</v>
          </cell>
          <cell r="BZ161">
            <v>12</v>
          </cell>
          <cell r="CA161">
            <v>13</v>
          </cell>
          <cell r="CB161">
            <v>14</v>
          </cell>
          <cell r="CC161">
            <v>10</v>
          </cell>
          <cell r="CD161">
            <v>11</v>
          </cell>
          <cell r="CE161">
            <v>10</v>
          </cell>
          <cell r="CF161">
            <v>11</v>
          </cell>
          <cell r="CG161">
            <v>12</v>
          </cell>
        </row>
        <row r="163">
          <cell r="BX163">
            <v>1</v>
          </cell>
          <cell r="BY163">
            <v>1</v>
          </cell>
          <cell r="BZ163">
            <v>1</v>
          </cell>
          <cell r="CA163">
            <v>1</v>
          </cell>
          <cell r="CC163">
            <v>1</v>
          </cell>
          <cell r="CD163">
            <v>1</v>
          </cell>
          <cell r="CE163">
            <v>1</v>
          </cell>
          <cell r="CF163">
            <v>1</v>
          </cell>
        </row>
        <row r="164">
          <cell r="CB164">
            <v>1</v>
          </cell>
          <cell r="CG164">
            <v>1</v>
          </cell>
        </row>
        <row r="165">
          <cell r="BX165">
            <v>1</v>
          </cell>
          <cell r="BY165">
            <v>1</v>
          </cell>
          <cell r="BZ165">
            <v>1</v>
          </cell>
          <cell r="CA165">
            <v>1</v>
          </cell>
          <cell r="CB165">
            <v>1</v>
          </cell>
          <cell r="CC165">
            <v>1</v>
          </cell>
          <cell r="CD165">
            <v>1</v>
          </cell>
          <cell r="CE165">
            <v>1</v>
          </cell>
          <cell r="CF165">
            <v>1</v>
          </cell>
          <cell r="CG165">
            <v>1</v>
          </cell>
        </row>
        <row r="166">
          <cell r="BX166">
            <v>4</v>
          </cell>
          <cell r="BY166">
            <v>4</v>
          </cell>
          <cell r="BZ166">
            <v>4</v>
          </cell>
          <cell r="CA166">
            <v>4</v>
          </cell>
          <cell r="CB166">
            <v>4</v>
          </cell>
          <cell r="CC166">
            <v>4</v>
          </cell>
          <cell r="CD166">
            <v>4</v>
          </cell>
          <cell r="CE166">
            <v>4</v>
          </cell>
          <cell r="CF166">
            <v>4</v>
          </cell>
          <cell r="CG166">
            <v>4</v>
          </cell>
        </row>
        <row r="167">
          <cell r="BX167">
            <v>3</v>
          </cell>
          <cell r="BY167">
            <v>3</v>
          </cell>
          <cell r="BZ167">
            <v>3</v>
          </cell>
          <cell r="CA167">
            <v>3</v>
          </cell>
          <cell r="CB167">
            <v>3</v>
          </cell>
          <cell r="CC167">
            <v>3</v>
          </cell>
          <cell r="CD167">
            <v>3</v>
          </cell>
          <cell r="CE167">
            <v>3</v>
          </cell>
          <cell r="CF167">
            <v>3</v>
          </cell>
          <cell r="CG167">
            <v>3</v>
          </cell>
        </row>
        <row r="168">
          <cell r="BX168">
            <v>1</v>
          </cell>
          <cell r="BY168">
            <v>1</v>
          </cell>
          <cell r="BZ168">
            <v>1</v>
          </cell>
          <cell r="CA168">
            <v>1</v>
          </cell>
          <cell r="CB168">
            <v>1</v>
          </cell>
          <cell r="CC168">
            <v>1</v>
          </cell>
          <cell r="CD168">
            <v>1</v>
          </cell>
          <cell r="CE168">
            <v>1</v>
          </cell>
          <cell r="CF168">
            <v>1</v>
          </cell>
          <cell r="CG168">
            <v>1</v>
          </cell>
        </row>
        <row r="169">
          <cell r="BX169">
            <v>2</v>
          </cell>
          <cell r="BY169">
            <v>2</v>
          </cell>
          <cell r="BZ169">
            <v>2</v>
          </cell>
          <cell r="CA169">
            <v>2</v>
          </cell>
          <cell r="CB169">
            <v>2</v>
          </cell>
          <cell r="CC169">
            <v>2</v>
          </cell>
          <cell r="CD169">
            <v>2</v>
          </cell>
          <cell r="CE169">
            <v>2</v>
          </cell>
          <cell r="CF169">
            <v>2</v>
          </cell>
          <cell r="CG169">
            <v>2</v>
          </cell>
        </row>
        <row r="170">
          <cell r="CC170">
            <v>1</v>
          </cell>
          <cell r="CD170">
            <v>1</v>
          </cell>
          <cell r="CE170">
            <v>1</v>
          </cell>
          <cell r="CF170">
            <v>1</v>
          </cell>
          <cell r="CG170">
            <v>1</v>
          </cell>
        </row>
        <row r="171">
          <cell r="BX171">
            <v>1</v>
          </cell>
          <cell r="BY171">
            <v>1</v>
          </cell>
          <cell r="BZ171">
            <v>1</v>
          </cell>
          <cell r="CA171">
            <v>1</v>
          </cell>
          <cell r="CB171">
            <v>1</v>
          </cell>
          <cell r="CC171">
            <v>1</v>
          </cell>
          <cell r="CD171">
            <v>1</v>
          </cell>
          <cell r="CE171">
            <v>1</v>
          </cell>
          <cell r="CF171">
            <v>1</v>
          </cell>
          <cell r="CG171">
            <v>1</v>
          </cell>
        </row>
        <row r="177">
          <cell r="CM177">
            <v>1</v>
          </cell>
          <cell r="CN177">
            <v>1</v>
          </cell>
          <cell r="CO177">
            <v>1</v>
          </cell>
          <cell r="CP177">
            <v>1</v>
          </cell>
          <cell r="CQ177">
            <v>1</v>
          </cell>
          <cell r="CR177">
            <v>1</v>
          </cell>
        </row>
        <row r="178">
          <cell r="CM178">
            <v>1</v>
          </cell>
          <cell r="CN178">
            <v>1</v>
          </cell>
          <cell r="CO178">
            <v>1</v>
          </cell>
          <cell r="CP178">
            <v>1</v>
          </cell>
          <cell r="CQ178">
            <v>1</v>
          </cell>
          <cell r="CR178">
            <v>1</v>
          </cell>
        </row>
        <row r="179">
          <cell r="E179">
            <v>1</v>
          </cell>
          <cell r="F179">
            <v>2</v>
          </cell>
          <cell r="G179">
            <v>3</v>
          </cell>
          <cell r="H179">
            <v>1</v>
          </cell>
          <cell r="I179">
            <v>1</v>
          </cell>
          <cell r="J179">
            <v>4</v>
          </cell>
          <cell r="K179">
            <v>5</v>
          </cell>
          <cell r="L179">
            <v>1</v>
          </cell>
          <cell r="M179">
            <v>2</v>
          </cell>
          <cell r="N179">
            <v>3</v>
          </cell>
          <cell r="O179">
            <v>2</v>
          </cell>
          <cell r="P179">
            <v>4</v>
          </cell>
          <cell r="Q179">
            <v>6</v>
          </cell>
          <cell r="R179">
            <v>2</v>
          </cell>
          <cell r="S179">
            <v>2</v>
          </cell>
          <cell r="T179">
            <v>4</v>
          </cell>
          <cell r="U179">
            <v>2</v>
          </cell>
          <cell r="V179">
            <v>3</v>
          </cell>
          <cell r="W179">
            <v>1</v>
          </cell>
          <cell r="X179">
            <v>2</v>
          </cell>
          <cell r="Y179">
            <v>3</v>
          </cell>
          <cell r="Z179">
            <v>3</v>
          </cell>
          <cell r="AA179">
            <v>4</v>
          </cell>
          <cell r="AB179">
            <v>4</v>
          </cell>
          <cell r="AC179">
            <v>6</v>
          </cell>
          <cell r="AD179">
            <v>1</v>
          </cell>
          <cell r="AE179">
            <v>4</v>
          </cell>
          <cell r="AH179">
            <v>2</v>
          </cell>
          <cell r="AI179">
            <v>3</v>
          </cell>
          <cell r="AK179">
            <v>1</v>
          </cell>
          <cell r="AO179">
            <v>3</v>
          </cell>
          <cell r="AP179">
            <v>4</v>
          </cell>
          <cell r="AW179">
            <v>2</v>
          </cell>
          <cell r="AX179">
            <v>3</v>
          </cell>
          <cell r="BA179">
            <v>6</v>
          </cell>
          <cell r="BB179">
            <v>3</v>
          </cell>
          <cell r="BC179">
            <v>3</v>
          </cell>
          <cell r="BD179">
            <v>9</v>
          </cell>
          <cell r="BF179">
            <v>2</v>
          </cell>
          <cell r="BG179">
            <v>2</v>
          </cell>
          <cell r="BH179">
            <v>6</v>
          </cell>
          <cell r="BI179">
            <v>4</v>
          </cell>
          <cell r="BJ179">
            <v>2</v>
          </cell>
          <cell r="BK179">
            <v>2</v>
          </cell>
          <cell r="BL179">
            <v>2</v>
          </cell>
          <cell r="BN179">
            <v>3</v>
          </cell>
          <cell r="BO179">
            <v>2</v>
          </cell>
          <cell r="BP179">
            <v>4</v>
          </cell>
          <cell r="BQ179">
            <v>6</v>
          </cell>
          <cell r="BR179">
            <v>4</v>
          </cell>
        </row>
        <row r="180">
          <cell r="G180">
            <v>1</v>
          </cell>
          <cell r="J180">
            <v>1</v>
          </cell>
          <cell r="K180">
            <v>1</v>
          </cell>
          <cell r="M180">
            <v>1</v>
          </cell>
          <cell r="N180">
            <v>2</v>
          </cell>
          <cell r="O180">
            <v>1</v>
          </cell>
          <cell r="P180">
            <v>2</v>
          </cell>
          <cell r="Q180">
            <v>5</v>
          </cell>
          <cell r="R180">
            <v>1</v>
          </cell>
          <cell r="S180">
            <v>1</v>
          </cell>
          <cell r="T180">
            <v>2</v>
          </cell>
          <cell r="U180">
            <v>1</v>
          </cell>
          <cell r="V180">
            <v>1</v>
          </cell>
          <cell r="X180">
            <v>1</v>
          </cell>
          <cell r="Y180">
            <v>2</v>
          </cell>
          <cell r="Z180">
            <v>2</v>
          </cell>
          <cell r="AA180">
            <v>1</v>
          </cell>
          <cell r="AB180">
            <v>1</v>
          </cell>
          <cell r="AC180">
            <v>2</v>
          </cell>
          <cell r="AD180">
            <v>1</v>
          </cell>
          <cell r="AE180">
            <v>1</v>
          </cell>
          <cell r="AH180">
            <v>1</v>
          </cell>
          <cell r="AI180">
            <v>1</v>
          </cell>
          <cell r="AK180">
            <v>1</v>
          </cell>
          <cell r="AO180">
            <v>3</v>
          </cell>
          <cell r="AP180">
            <v>3</v>
          </cell>
          <cell r="BA180">
            <v>2</v>
          </cell>
          <cell r="BB180">
            <v>2</v>
          </cell>
          <cell r="BC180">
            <v>2</v>
          </cell>
          <cell r="BD180">
            <v>3</v>
          </cell>
          <cell r="BF180">
            <v>1</v>
          </cell>
          <cell r="BG180">
            <v>1</v>
          </cell>
          <cell r="BH180">
            <v>2</v>
          </cell>
          <cell r="BI180">
            <v>2</v>
          </cell>
          <cell r="BN180">
            <v>2</v>
          </cell>
          <cell r="BO180">
            <v>2</v>
          </cell>
          <cell r="BP180">
            <v>2</v>
          </cell>
          <cell r="BQ180">
            <v>5</v>
          </cell>
          <cell r="BR180">
            <v>4</v>
          </cell>
          <cell r="BX180">
            <v>1</v>
          </cell>
          <cell r="BY180">
            <v>1</v>
          </cell>
          <cell r="BZ180">
            <v>1</v>
          </cell>
          <cell r="CA180">
            <v>1</v>
          </cell>
          <cell r="CB180">
            <v>1</v>
          </cell>
          <cell r="CC180">
            <v>1</v>
          </cell>
          <cell r="CD180">
            <v>1</v>
          </cell>
          <cell r="CE180">
            <v>1</v>
          </cell>
          <cell r="CF180">
            <v>1</v>
          </cell>
          <cell r="CG180">
            <v>1</v>
          </cell>
        </row>
        <row r="181">
          <cell r="BX181">
            <v>1</v>
          </cell>
          <cell r="BY181">
            <v>1</v>
          </cell>
          <cell r="BZ181">
            <v>1</v>
          </cell>
          <cell r="CA181">
            <v>1</v>
          </cell>
          <cell r="CB181">
            <v>1</v>
          </cell>
          <cell r="CC181">
            <v>1</v>
          </cell>
          <cell r="CD181">
            <v>1</v>
          </cell>
          <cell r="CE181">
            <v>1</v>
          </cell>
          <cell r="CF181">
            <v>1</v>
          </cell>
          <cell r="CG181">
            <v>1</v>
          </cell>
        </row>
        <row r="182">
          <cell r="F182">
            <v>6</v>
          </cell>
          <cell r="G182">
            <v>6</v>
          </cell>
          <cell r="J182">
            <v>6</v>
          </cell>
          <cell r="K182">
            <v>6</v>
          </cell>
          <cell r="S182">
            <v>6</v>
          </cell>
          <cell r="T182">
            <v>6</v>
          </cell>
          <cell r="U182">
            <v>6</v>
          </cell>
          <cell r="V182">
            <v>6</v>
          </cell>
          <cell r="Z182">
            <v>10</v>
          </cell>
          <cell r="AB182">
            <v>6</v>
          </cell>
          <cell r="AC182">
            <v>8</v>
          </cell>
          <cell r="AE182">
            <v>6</v>
          </cell>
          <cell r="AH182">
            <v>6</v>
          </cell>
          <cell r="AI182">
            <v>4</v>
          </cell>
          <cell r="AK182">
            <v>3</v>
          </cell>
          <cell r="AO182">
            <v>12</v>
          </cell>
          <cell r="AP182">
            <v>3</v>
          </cell>
          <cell r="AW182">
            <v>3</v>
          </cell>
          <cell r="BA182">
            <v>10</v>
          </cell>
          <cell r="BB182">
            <v>15</v>
          </cell>
          <cell r="BC182">
            <v>12</v>
          </cell>
          <cell r="BF182">
            <v>12</v>
          </cell>
          <cell r="BG182">
            <v>12</v>
          </cell>
          <cell r="BO182">
            <v>3</v>
          </cell>
          <cell r="BQ182">
            <v>12</v>
          </cell>
          <cell r="BR182">
            <v>9</v>
          </cell>
          <cell r="CM182">
            <v>68</v>
          </cell>
          <cell r="CO182">
            <v>68</v>
          </cell>
          <cell r="CQ182">
            <v>68</v>
          </cell>
          <cell r="CS182">
            <v>70</v>
          </cell>
          <cell r="CU182">
            <v>70</v>
          </cell>
          <cell r="CW182">
            <v>70</v>
          </cell>
        </row>
        <row r="183">
          <cell r="CM183">
            <v>1</v>
          </cell>
          <cell r="CO183">
            <v>1</v>
          </cell>
          <cell r="CQ183">
            <v>1</v>
          </cell>
          <cell r="CS183">
            <v>1</v>
          </cell>
          <cell r="CU183">
            <v>1</v>
          </cell>
          <cell r="CW183">
            <v>1</v>
          </cell>
        </row>
        <row r="184">
          <cell r="CM184">
            <v>1</v>
          </cell>
          <cell r="CN184">
            <v>1</v>
          </cell>
          <cell r="CO184">
            <v>1</v>
          </cell>
          <cell r="CP184">
            <v>1</v>
          </cell>
          <cell r="CQ184">
            <v>1</v>
          </cell>
          <cell r="CR184">
            <v>1</v>
          </cell>
        </row>
        <row r="187">
          <cell r="AK187">
            <v>1</v>
          </cell>
          <cell r="AO187">
            <v>3</v>
          </cell>
          <cell r="BN187">
            <v>2</v>
          </cell>
          <cell r="BO187">
            <v>1</v>
          </cell>
          <cell r="BP187">
            <v>2</v>
          </cell>
          <cell r="BQ187">
            <v>3</v>
          </cell>
          <cell r="BR187">
            <v>2</v>
          </cell>
        </row>
        <row r="188">
          <cell r="AK188">
            <v>1</v>
          </cell>
          <cell r="AO188">
            <v>3</v>
          </cell>
          <cell r="BN188">
            <v>2</v>
          </cell>
          <cell r="BO188">
            <v>1</v>
          </cell>
          <cell r="BP188">
            <v>2</v>
          </cell>
          <cell r="BQ188">
            <v>3</v>
          </cell>
          <cell r="BR188">
            <v>2</v>
          </cell>
        </row>
        <row r="189">
          <cell r="AK189">
            <v>1</v>
          </cell>
          <cell r="AO189">
            <v>3</v>
          </cell>
          <cell r="BN189">
            <v>2</v>
          </cell>
          <cell r="BO189">
            <v>1</v>
          </cell>
          <cell r="BP189">
            <v>2</v>
          </cell>
          <cell r="BQ189">
            <v>3</v>
          </cell>
          <cell r="BR189">
            <v>2</v>
          </cell>
        </row>
        <row r="190">
          <cell r="AK190">
            <v>1</v>
          </cell>
          <cell r="AO190">
            <v>3</v>
          </cell>
          <cell r="BN190">
            <v>2</v>
          </cell>
          <cell r="BO190">
            <v>1</v>
          </cell>
          <cell r="BP190">
            <v>2</v>
          </cell>
          <cell r="BQ190">
            <v>3</v>
          </cell>
          <cell r="BR190">
            <v>2</v>
          </cell>
        </row>
        <row r="191">
          <cell r="AK191">
            <v>1</v>
          </cell>
          <cell r="AO191">
            <v>3</v>
          </cell>
          <cell r="BN191">
            <v>2</v>
          </cell>
          <cell r="BO191">
            <v>1</v>
          </cell>
          <cell r="BP191">
            <v>2</v>
          </cell>
          <cell r="BQ191">
            <v>3</v>
          </cell>
          <cell r="BR191">
            <v>2</v>
          </cell>
        </row>
        <row r="192">
          <cell r="AK192">
            <v>1</v>
          </cell>
          <cell r="AO192">
            <v>3</v>
          </cell>
          <cell r="BN192">
            <v>2</v>
          </cell>
          <cell r="BO192">
            <v>1</v>
          </cell>
          <cell r="BP192">
            <v>2</v>
          </cell>
          <cell r="BQ192">
            <v>3</v>
          </cell>
          <cell r="BR192">
            <v>2</v>
          </cell>
        </row>
        <row r="193">
          <cell r="AK193">
            <v>1</v>
          </cell>
          <cell r="AO193">
            <v>3</v>
          </cell>
          <cell r="BN193">
            <v>2</v>
          </cell>
          <cell r="BO193">
            <v>1</v>
          </cell>
          <cell r="BP193">
            <v>2</v>
          </cell>
          <cell r="BQ193">
            <v>3</v>
          </cell>
          <cell r="BR193">
            <v>2</v>
          </cell>
        </row>
        <row r="194">
          <cell r="AK194">
            <v>1</v>
          </cell>
          <cell r="AO194">
            <v>3</v>
          </cell>
          <cell r="BN194">
            <v>2</v>
          </cell>
          <cell r="BO194">
            <v>1</v>
          </cell>
          <cell r="BP194">
            <v>2</v>
          </cell>
          <cell r="BQ194">
            <v>3</v>
          </cell>
          <cell r="BR194">
            <v>2</v>
          </cell>
        </row>
        <row r="195">
          <cell r="AK195">
            <v>1</v>
          </cell>
          <cell r="AO195">
            <v>3</v>
          </cell>
          <cell r="BN195">
            <v>2</v>
          </cell>
          <cell r="BO195">
            <v>1</v>
          </cell>
          <cell r="BP195">
            <v>2</v>
          </cell>
          <cell r="BQ195">
            <v>3</v>
          </cell>
          <cell r="BR195">
            <v>2</v>
          </cell>
        </row>
        <row r="196">
          <cell r="AK196">
            <v>1</v>
          </cell>
          <cell r="AO196">
            <v>3</v>
          </cell>
          <cell r="BN196">
            <v>2</v>
          </cell>
          <cell r="BO196">
            <v>1</v>
          </cell>
          <cell r="BP196">
            <v>2</v>
          </cell>
          <cell r="BQ196">
            <v>3</v>
          </cell>
          <cell r="BR196">
            <v>2</v>
          </cell>
        </row>
        <row r="197">
          <cell r="AK197">
            <v>1</v>
          </cell>
          <cell r="AO197">
            <v>3</v>
          </cell>
          <cell r="BN197">
            <v>2</v>
          </cell>
          <cell r="BO197">
            <v>1</v>
          </cell>
          <cell r="BP197">
            <v>2</v>
          </cell>
          <cell r="BQ197">
            <v>3</v>
          </cell>
          <cell r="BR197">
            <v>2</v>
          </cell>
        </row>
        <row r="198">
          <cell r="AK198">
            <v>1</v>
          </cell>
          <cell r="AO198">
            <v>3</v>
          </cell>
          <cell r="BN198">
            <v>2</v>
          </cell>
          <cell r="BO198">
            <v>1</v>
          </cell>
          <cell r="BP198">
            <v>2</v>
          </cell>
          <cell r="BQ198">
            <v>3</v>
          </cell>
          <cell r="BR198">
            <v>2</v>
          </cell>
        </row>
        <row r="199">
          <cell r="AK199">
            <v>1</v>
          </cell>
          <cell r="AO199">
            <v>3</v>
          </cell>
          <cell r="BN199">
            <v>2</v>
          </cell>
          <cell r="BO199">
            <v>1</v>
          </cell>
          <cell r="BP199">
            <v>2</v>
          </cell>
          <cell r="BQ199">
            <v>3</v>
          </cell>
          <cell r="BR199">
            <v>2</v>
          </cell>
        </row>
        <row r="200">
          <cell r="AK200">
            <v>1</v>
          </cell>
          <cell r="AO200">
            <v>3</v>
          </cell>
          <cell r="BN200">
            <v>2</v>
          </cell>
          <cell r="BO200">
            <v>1</v>
          </cell>
          <cell r="BP200">
            <v>2</v>
          </cell>
          <cell r="BQ200">
            <v>3</v>
          </cell>
          <cell r="BR200">
            <v>2</v>
          </cell>
        </row>
        <row r="201">
          <cell r="AK201">
            <v>1</v>
          </cell>
          <cell r="AO201">
            <v>3</v>
          </cell>
          <cell r="BN201">
            <v>2</v>
          </cell>
          <cell r="BO201">
            <v>1</v>
          </cell>
          <cell r="BP201">
            <v>2</v>
          </cell>
          <cell r="BQ201">
            <v>3</v>
          </cell>
          <cell r="BR201">
            <v>2</v>
          </cell>
        </row>
        <row r="202">
          <cell r="AK202">
            <v>1</v>
          </cell>
          <cell r="AO202">
            <v>3</v>
          </cell>
          <cell r="BN202">
            <v>2</v>
          </cell>
          <cell r="BO202">
            <v>1</v>
          </cell>
          <cell r="BP202">
            <v>2</v>
          </cell>
          <cell r="BQ202">
            <v>3</v>
          </cell>
          <cell r="BR202">
            <v>2</v>
          </cell>
        </row>
        <row r="203">
          <cell r="AK203">
            <v>1</v>
          </cell>
          <cell r="AO203">
            <v>3</v>
          </cell>
          <cell r="BN203">
            <v>2</v>
          </cell>
          <cell r="BO203">
            <v>1</v>
          </cell>
          <cell r="BP203">
            <v>2</v>
          </cell>
          <cell r="BQ203">
            <v>3</v>
          </cell>
          <cell r="BR203">
            <v>2</v>
          </cell>
        </row>
        <row r="206">
          <cell r="AK206">
            <v>1</v>
          </cell>
          <cell r="AO206">
            <v>3</v>
          </cell>
          <cell r="BN206">
            <v>2</v>
          </cell>
          <cell r="BO206">
            <v>1</v>
          </cell>
          <cell r="BP206">
            <v>2</v>
          </cell>
          <cell r="BQ206">
            <v>3</v>
          </cell>
          <cell r="BR206">
            <v>2</v>
          </cell>
        </row>
        <row r="207">
          <cell r="AK207">
            <v>1</v>
          </cell>
          <cell r="AO207">
            <v>3</v>
          </cell>
          <cell r="BN207">
            <v>2</v>
          </cell>
          <cell r="BO207">
            <v>1</v>
          </cell>
          <cell r="BP207">
            <v>2</v>
          </cell>
          <cell r="BQ207">
            <v>3</v>
          </cell>
          <cell r="BR207">
            <v>2</v>
          </cell>
        </row>
        <row r="208">
          <cell r="AK208">
            <v>1</v>
          </cell>
          <cell r="AO208">
            <v>3</v>
          </cell>
          <cell r="BN208">
            <v>2</v>
          </cell>
          <cell r="BO208">
            <v>1</v>
          </cell>
          <cell r="BP208">
            <v>2</v>
          </cell>
          <cell r="BQ208">
            <v>3</v>
          </cell>
          <cell r="BR208">
            <v>2</v>
          </cell>
        </row>
        <row r="209">
          <cell r="AK209">
            <v>1</v>
          </cell>
          <cell r="AO209">
            <v>3</v>
          </cell>
          <cell r="BN209">
            <v>2</v>
          </cell>
          <cell r="BO209">
            <v>1</v>
          </cell>
          <cell r="BP209">
            <v>2</v>
          </cell>
          <cell r="BQ209">
            <v>3</v>
          </cell>
          <cell r="BR209">
            <v>2</v>
          </cell>
        </row>
        <row r="210">
          <cell r="BR210">
            <v>1</v>
          </cell>
        </row>
        <row r="212">
          <cell r="AK212">
            <v>2</v>
          </cell>
          <cell r="AO212">
            <v>6</v>
          </cell>
          <cell r="BO212">
            <v>2</v>
          </cell>
          <cell r="BP212">
            <v>4</v>
          </cell>
          <cell r="BQ212">
            <v>6</v>
          </cell>
          <cell r="BR212">
            <v>4</v>
          </cell>
        </row>
        <row r="213">
          <cell r="AK213">
            <v>2</v>
          </cell>
          <cell r="AO213">
            <v>6</v>
          </cell>
          <cell r="BO213">
            <v>2</v>
          </cell>
          <cell r="BP213">
            <v>4</v>
          </cell>
          <cell r="BQ213">
            <v>6</v>
          </cell>
          <cell r="BR213">
            <v>4</v>
          </cell>
        </row>
        <row r="214">
          <cell r="AK214">
            <v>2</v>
          </cell>
          <cell r="AO214">
            <v>6</v>
          </cell>
          <cell r="BO214">
            <v>2</v>
          </cell>
          <cell r="BP214">
            <v>4</v>
          </cell>
          <cell r="BQ214">
            <v>6</v>
          </cell>
          <cell r="BR214">
            <v>4</v>
          </cell>
        </row>
        <row r="215">
          <cell r="AK215">
            <v>4</v>
          </cell>
          <cell r="AO215">
            <v>12</v>
          </cell>
          <cell r="BN215">
            <v>8</v>
          </cell>
          <cell r="BO215">
            <v>4</v>
          </cell>
          <cell r="BP215">
            <v>8</v>
          </cell>
          <cell r="BQ215">
            <v>12</v>
          </cell>
          <cell r="BR215">
            <v>8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. Disgregados"/>
      <sheetName val="Anexo 7.1-Res Gen"/>
      <sheetName val="Anexo 8.1-Est de Preinv"/>
      <sheetName val="Anexo 8.2-Est de Ingeniería"/>
      <sheetName val="Anexo 8.6-Exp. Gest Serv"/>
      <sheetName val="Anexo 8.4-SupervEstudio Prein"/>
      <sheetName val="Anexo 8.5-Plan Educ_Capac"/>
      <sheetName val="Anexo 9.1Res Activ"/>
      <sheetName val="Anexo 9.3 Gastos Generales"/>
      <sheetName val="Anexo  11.1 Res Pre"/>
      <sheetName val="Anexo 11.2-Superv de Obra"/>
      <sheetName val="Anexo 11.3-Comp Serv"/>
      <sheetName val="No Va Capital de Trabajo"/>
      <sheetName val="EVOLUCION EN EL TIEMPO"/>
      <sheetName val="#¡REF"/>
    </sheetNames>
    <sheetDataSet>
      <sheetData sheetId="0">
        <row r="46">
          <cell r="D46" t="str">
            <v>PEQUEÑO SISTEMA ELÉCTRICO LONYA GRANDE II ETAPA</v>
          </cell>
          <cell r="E46">
            <v>10</v>
          </cell>
          <cell r="H46">
            <v>1</v>
          </cell>
          <cell r="I46">
            <v>3</v>
          </cell>
          <cell r="J46">
            <v>3</v>
          </cell>
          <cell r="K46">
            <v>2</v>
          </cell>
          <cell r="L46">
            <v>4</v>
          </cell>
          <cell r="O46">
            <v>2</v>
          </cell>
          <cell r="P46">
            <v>1.5</v>
          </cell>
          <cell r="Z46" t="str">
            <v>060401-20-012 - Chota-Cochabamba-Conchan-Otros/Prov. Chota/ Dep. Cajamarca</v>
          </cell>
          <cell r="AA46">
            <v>12</v>
          </cell>
          <cell r="AB46">
            <v>20.43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6">
          <cell r="D16" t="str">
            <v>Jefe de Estudios</v>
          </cell>
        </row>
      </sheetData>
      <sheetData sheetId="1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ntrada"/>
      <sheetName val="Inversiones"/>
      <sheetName val="F-01"/>
      <sheetName val="F-02"/>
      <sheetName val="F-03"/>
      <sheetName val="F-04"/>
      <sheetName val="F-05 PRIVADOS"/>
      <sheetName val="F-05 SOCIALES"/>
      <sheetName val="F-06 PRIVADOS"/>
      <sheetName val="F-06 SOCIALES"/>
      <sheetName val="F-07-08-09"/>
      <sheetName val="F-10"/>
      <sheetName val="Analisis de Costos"/>
      <sheetName val="Anualización de la Inversión"/>
      <sheetName val="Anualización de la Depreciación"/>
      <sheetName val="Tarifas GyT"/>
      <sheetName val="Tarifas D"/>
      <sheetName val="Conexion"/>
      <sheetName val="Aux. Disgregados"/>
      <sheetName val="#¡REF"/>
    </sheetNames>
    <sheetDataSet>
      <sheetData sheetId="0" refreshError="1">
        <row r="4">
          <cell r="D4" t="str">
            <v>SER CAJABAMBA III ETAPA</v>
          </cell>
        </row>
        <row r="45">
          <cell r="D4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CTR"/>
      <sheetName val="BTR"/>
      <sheetName val="BD_LP"/>
      <sheetName val="P_0"/>
      <sheetName val="M_0"/>
      <sheetName val="Heaths"/>
    </sheetNames>
    <sheetDataSet>
      <sheetData sheetId="0">
        <row r="2">
          <cell r="F2">
            <v>1.0349999999999999</v>
          </cell>
        </row>
        <row r="3">
          <cell r="F3">
            <v>1.5</v>
          </cell>
        </row>
      </sheetData>
      <sheetData sheetId="1" refreshError="1"/>
      <sheetData sheetId="2">
        <row r="16">
          <cell r="C16" t="str">
            <v>SUMINISTRO DE MATERIALES</v>
          </cell>
        </row>
      </sheetData>
      <sheetData sheetId="3">
        <row r="1">
          <cell r="E1" t="str">
            <v>E18MAD</v>
          </cell>
        </row>
      </sheetData>
      <sheetData sheetId="4" refreshError="1"/>
      <sheetData sheetId="5">
        <row r="53">
          <cell r="A53">
            <v>1</v>
          </cell>
        </row>
      </sheetData>
      <sheetData sheetId="6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 UNIT AN OP SE SANTUARIO (2)"/>
      <sheetName val="Recursos"/>
      <sheetName val="COSTOS TOTALES OYM"/>
      <sheetName val="DATOS TECNICOS LT"/>
      <sheetName val="PROC MANT LT 1"/>
      <sheetName val="PROC MANT LT 2"/>
      <sheetName val="COS UNIT ACT PROC LT"/>
      <sheetName val="ACT1 PROC1 LT"/>
      <sheetName val="ACT2 PROC1 LT"/>
      <sheetName val="ACT2 PROC2 LT"/>
      <sheetName val="ACT3 PROC1 LT"/>
      <sheetName val="ACT3 PROC2 LT"/>
      <sheetName val="ACT4 PROC1 LT"/>
      <sheetName val="ACT4 PROC2 LT"/>
      <sheetName val="ACT4 PROC3 LT"/>
      <sheetName val="ACT4 PROC4 LT"/>
      <sheetName val="ACT5 PROC1 LT"/>
      <sheetName val="ACT5 PROC2 LT"/>
      <sheetName val="ACT5 PROC3 LT"/>
      <sheetName val="ACT6 PROC1 LT"/>
      <sheetName val="ACT6 PROC2 LT"/>
      <sheetName val="ACT6 PROC3 LT"/>
      <sheetName val="RENDIMIENTO LT"/>
      <sheetName val="RES MANT ANUAL LT"/>
      <sheetName val="DIAG UNI SE SANTUARIO"/>
      <sheetName val="DIAG UNI SE CHILINA"/>
      <sheetName val="DATOS TECNICOS SE SANTUARIO"/>
      <sheetName val="DATOS TECNICOS SE CHILINA"/>
      <sheetName val="PROC MANT SE SANTUARIO 1"/>
      <sheetName val="PROC MANT SE CHILINA 1"/>
      <sheetName val="PROC MANT SE SANTUARIO 2"/>
      <sheetName val="PROC MANT SE CHILINA 2"/>
      <sheetName val="COST UNIT ACT PROC SE SANTUARIO"/>
      <sheetName val="COST UNIT ACT PROC SE CHILINA"/>
      <sheetName val="ACT1 PROC1 SE"/>
      <sheetName val="ACT2 PROC1 SE"/>
      <sheetName val="ACT2 PROC2 SE"/>
      <sheetName val="ACT2 PROC3 SE"/>
      <sheetName val="ACT2 PROC4 SE"/>
      <sheetName val="ACT2 PROC5 SE"/>
      <sheetName val="ACT2 PROC6 SE"/>
      <sheetName val="ACT3 PROC1 SE"/>
      <sheetName val="ACT3 PROC2 SE"/>
      <sheetName val="ACT3 PROC3 SE"/>
      <sheetName val="ACT3 PROC4 SE"/>
      <sheetName val="ACT3 PROC5 SE"/>
      <sheetName val="ACT3 PROC6 SE"/>
      <sheetName val="ACT4 PROC1 SE"/>
      <sheetName val="ACT4 PROC2 SE"/>
      <sheetName val="ACT4 PROC3 SE"/>
      <sheetName val="ACT4 PROC4 SE"/>
      <sheetName val="ACT4 PROC5 SE"/>
      <sheetName val="ACT4 PROC6 SE"/>
      <sheetName val="ACT5 PROC1 SE"/>
      <sheetName val="ACT6 PROC1 SE"/>
      <sheetName val="ACT6 PROC2 SE"/>
      <sheetName val="ACT6 PROC3 SE"/>
      <sheetName val="ACT6 PROC4 SE"/>
      <sheetName val="ACT6 PROC5 SE"/>
      <sheetName val="ACT7 PROC1 SE"/>
      <sheetName val="ACT8 PROC1 SE"/>
      <sheetName val="ACT9 PROC1 SE"/>
      <sheetName val="ACT9 PROC2 SE"/>
      <sheetName val="REND SE SANTUARIO"/>
      <sheetName val="REND SE CHILINA"/>
      <sheetName val="RES MANT ANUAL SE"/>
      <sheetName val="COS UNIT AN OP SE SANTUARIO"/>
      <sheetName val="COS UNIT AN OP SE CHILINA"/>
      <sheetName val="DETALLE COS PER SE SANTUARIO"/>
      <sheetName val="DETALLE COS PER SE CHILINA"/>
      <sheetName val="COS ANUALES TOT SE"/>
      <sheetName val="ORG"/>
      <sheetName val="TAREAS"/>
      <sheetName val="COS PER G GENERAL"/>
      <sheetName val="COS PER G OPERACIONES"/>
      <sheetName val="COS PER U OPERACIONES"/>
      <sheetName val="COS PER U MANTENIMIENTO"/>
      <sheetName val="COS PER U NEGOCIOS"/>
      <sheetName val="COS PER C CONTROL"/>
      <sheetName val="COS PER GESTION GENERAL"/>
      <sheetName val="COSTOS GESTION"/>
      <sheetName val="SEGURIDAD LT"/>
      <sheetName val="SEGURIDAD SE"/>
      <sheetName val="PROC MANT S_x0002__x0000__x0000__x0000__x0000__x0000__x0000__x0000_%_x0000__x0000__x0000__x0012_"/>
      <sheetName val="Datos de Entrada"/>
      <sheetName val="__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 MANT LT 1"/>
      <sheetName val="DATOS TECNICOS SE SANTUARIO"/>
      <sheetName val="COS UNIT AN OP SE SANTUARIO (2)"/>
      <sheetName val="Recursos"/>
      <sheetName val="COSTOS TOTALES OYM"/>
      <sheetName val="DATOS TECNICOS LT"/>
      <sheetName val="PROC MANT LT 2"/>
      <sheetName val="COS UNIT ACT PROC LT"/>
      <sheetName val="ACT1 PROC1 LT"/>
      <sheetName val="ACT2 PROC1 LT"/>
      <sheetName val="ACT2 PROC2 LT"/>
      <sheetName val="ACT3 PROC1 LT"/>
      <sheetName val="ACT3 PROC2 LT"/>
      <sheetName val="ACT4 PROC1 LT"/>
      <sheetName val="ACT4 PROC2 LT"/>
      <sheetName val="ACT4 PROC3 LT"/>
      <sheetName val="ACT4 PROC4 LT"/>
      <sheetName val="ACT5 PROC1 LT"/>
      <sheetName val="ACT5 PROC2 LT"/>
      <sheetName val="ACT5 PROC3 LT"/>
      <sheetName val="ACT6 PROC1 LT"/>
      <sheetName val="ACT6 PROC2 LT"/>
      <sheetName val="ACT6 PROC3 LT"/>
      <sheetName val="RENDIMIENTO LT"/>
      <sheetName val="RES MANT ANUAL LT"/>
      <sheetName val="DIAG UNI SE SANTUARIO"/>
      <sheetName val="DIAG UNI SE CHILINA"/>
      <sheetName val="DATOS TECNICOS SE CHILINA"/>
      <sheetName val="PROC MANT SE SANTUARIO 1"/>
      <sheetName val="PROC MANT SE CHILINA 1"/>
      <sheetName val="PROC MANT SE SANTUARIO 2"/>
      <sheetName val="PROC MANT SE CHILINA 2"/>
      <sheetName val="COST UNIT ACT PROC SE SANTUARIO"/>
      <sheetName val="COST UNIT ACT PROC SE CHILINA"/>
      <sheetName val="ACT1 PROC1 SE"/>
      <sheetName val="ACT2 PROC1 SE"/>
      <sheetName val="ACT2 PROC2 SE"/>
      <sheetName val="ACT2 PROC3 SE"/>
      <sheetName val="ACT2 PROC4 SE"/>
      <sheetName val="ACT2 PROC5 SE"/>
      <sheetName val="ACT2 PROC6 SE"/>
      <sheetName val="ACT3 PROC1 SE"/>
      <sheetName val="ACT3 PROC2 SE"/>
      <sheetName val="ACT3 PROC3 SE"/>
      <sheetName val="ACT3 PROC4 SE"/>
      <sheetName val="ACT3 PROC5 SE"/>
      <sheetName val="ACT3 PROC6 SE"/>
      <sheetName val="ACT4 PROC1 SE"/>
      <sheetName val="ACT4 PROC2 SE"/>
      <sheetName val="ACT4 PROC3 SE"/>
      <sheetName val="ACT4 PROC4 SE"/>
      <sheetName val="ACT4 PROC5 SE"/>
      <sheetName val="ACT4 PROC6 SE"/>
      <sheetName val="ACT5 PROC1 SE"/>
      <sheetName val="ACT6 PROC1 SE"/>
      <sheetName val="ACT6 PROC2 SE"/>
      <sheetName val="ACT6 PROC3 SE"/>
      <sheetName val="ACT6 PROC4 SE"/>
      <sheetName val="ACT6 PROC5 SE"/>
      <sheetName val="ACT7 PROC1 SE"/>
      <sheetName val="ACT8 PROC1 SE"/>
      <sheetName val="ACT9 PROC1 SE"/>
      <sheetName val="ACT9 PROC2 SE"/>
      <sheetName val="REND SE SANTUARIO"/>
      <sheetName val="REND SE CHILINA"/>
      <sheetName val="RES MANT ANUAL SE"/>
      <sheetName val="COS UNIT AN OP SE SANTUARIO"/>
      <sheetName val="COS UNIT AN OP SE CHILINA"/>
      <sheetName val="DETALLE COS PER SE SANTUARIO"/>
      <sheetName val="DETALLE COS PER SE CHILINA"/>
      <sheetName val="COS ANUALES TOT SE"/>
      <sheetName val="ORG"/>
      <sheetName val="TAREAS"/>
      <sheetName val="COS PER G GENERAL"/>
      <sheetName val="COS PER G OPERACIONES"/>
      <sheetName val="COS PER U OPERACIONES"/>
      <sheetName val="COS PER U MANTENIMIENTO"/>
      <sheetName val="COS PER U NEGOCIOS"/>
      <sheetName val="COS PER C CONTROL"/>
      <sheetName val="COS PER GESTION GENERAL"/>
      <sheetName val="COSTOS GESTION"/>
      <sheetName val="SEGURIDAD LT"/>
      <sheetName val="SEGURIDAD SE"/>
      <sheetName val="Datos de Entrada"/>
      <sheetName val="Impuesto"/>
      <sheetName val="Analisis de Cimentacion"/>
      <sheetName val="CALCULO"/>
      <sheetName val="BASE"/>
      <sheetName val="PROC MANT S_x0002__x0000__x0000__x0000__x0000__x0000__x0000__x0000_%_x0000__x0000__x0000__x0012_"/>
      <sheetName val="#¡REF"/>
      <sheetName val="DATOS DE CAMPO"/>
      <sheetName val="CuadroIyII"/>
      <sheetName val="Hoja1"/>
      <sheetName val="Costos Alt2"/>
      <sheetName val="AnexoVI"/>
      <sheetName val="PROC_MANT_LT_1"/>
      <sheetName val="DATOS_TECNICOS_SE_SANTUARIO"/>
      <sheetName val="COS_UNIT_AN_OP_SE_SANTUARIO_(2)"/>
      <sheetName val="COSTOS_TOTALES_OYM"/>
      <sheetName val="DATOS_TECNICOS_LT"/>
      <sheetName val="PROC_MANT_LT_2"/>
      <sheetName val="COS_UNIT_ACT_PROC_LT"/>
      <sheetName val="ACT1_PROC1_LT"/>
      <sheetName val="ACT2_PROC1_LT"/>
      <sheetName val="ACT2_PROC2_LT"/>
      <sheetName val="ACT3_PROC1_LT"/>
      <sheetName val="ACT3_PROC2_LT"/>
      <sheetName val="ACT4_PROC1_LT"/>
      <sheetName val="ACT4_PROC2_LT"/>
      <sheetName val="ACT4_PROC3_LT"/>
      <sheetName val="ACT4_PROC4_LT"/>
      <sheetName val="ACT5_PROC1_LT"/>
      <sheetName val="ACT5_PROC2_LT"/>
      <sheetName val="ACT5_PROC3_LT"/>
      <sheetName val="ACT6_PROC1_LT"/>
      <sheetName val="ACT6_PROC2_LT"/>
      <sheetName val="ACT6_PROC3_LT"/>
      <sheetName val="RENDIMIENTO_LT"/>
      <sheetName val="RES_MANT_ANUAL_LT"/>
      <sheetName val="DIAG_UNI_SE_SANTUARIO"/>
      <sheetName val="DIAG_UNI_SE_CHILINA"/>
      <sheetName val="DATOS_TECNICOS_SE_CHILINA"/>
      <sheetName val="PROC_MANT_SE_SANTUARIO_1"/>
      <sheetName val="PROC_MANT_SE_CHILINA_1"/>
      <sheetName val="PROC_MANT_SE_SANTUARIO_2"/>
      <sheetName val="PROC_MANT_SE_CHILINA_2"/>
      <sheetName val="COST_UNIT_ACT_PROC_SE_SANTUARIO"/>
      <sheetName val="COST_UNIT_ACT_PROC_SE_CHILINA"/>
      <sheetName val="ACT1_PROC1_SE"/>
      <sheetName val="ACT2_PROC1_SE"/>
      <sheetName val="ACT2_PROC2_SE"/>
      <sheetName val="ACT2_PROC3_SE"/>
      <sheetName val="ACT2_PROC4_SE"/>
      <sheetName val="ACT2_PROC5_SE"/>
      <sheetName val="ACT2_PROC6_SE"/>
      <sheetName val="ACT3_PROC1_SE"/>
      <sheetName val="ACT3_PROC2_SE"/>
      <sheetName val="ACT3_PROC3_SE"/>
      <sheetName val="ACT3_PROC4_SE"/>
      <sheetName val="ACT3_PROC5_SE"/>
      <sheetName val="ACT3_PROC6_SE"/>
      <sheetName val="ACT4_PROC1_SE"/>
      <sheetName val="ACT4_PROC2_SE"/>
      <sheetName val="ACT4_PROC3_SE"/>
      <sheetName val="ACT4_PROC4_SE"/>
      <sheetName val="ACT4_PROC5_SE"/>
      <sheetName val="ACT4_PROC6_SE"/>
      <sheetName val="ACT5_PROC1_SE"/>
      <sheetName val="ACT6_PROC1_SE"/>
      <sheetName val="ACT6_PROC2_SE"/>
      <sheetName val="ACT6_PROC3_SE"/>
      <sheetName val="ACT6_PROC4_SE"/>
      <sheetName val="ACT6_PROC5_SE"/>
      <sheetName val="ACT7_PROC1_SE"/>
      <sheetName val="ACT8_PROC1_SE"/>
      <sheetName val="ACT9_PROC1_SE"/>
      <sheetName val="ACT9_PROC2_SE"/>
      <sheetName val="REND_SE_SANTUARIO"/>
      <sheetName val="REND_SE_CHILINA"/>
      <sheetName val="RES_MANT_ANUAL_SE"/>
      <sheetName val="COS_UNIT_AN_OP_SE_SANTUARIO"/>
      <sheetName val="COS_UNIT_AN_OP_SE_CHILINA"/>
      <sheetName val="DETALLE_COS_PER_SE_SANTUARIO"/>
      <sheetName val="DETALLE_COS_PER_SE_CHILINA"/>
      <sheetName val="COS_ANUALES_TOT_SE"/>
      <sheetName val="COS_PER_G_GENERAL"/>
      <sheetName val="COS_PER_G_OPERACIONES"/>
      <sheetName val="COS_PER_U_OPERACIONES"/>
      <sheetName val="COS_PER_U_MANTENIMIENTO"/>
      <sheetName val="COS_PER_U_NEGOCIOS"/>
      <sheetName val="COS_PER_C_CONTROL"/>
      <sheetName val="COS_PER_GESTION_GENERAL"/>
      <sheetName val="COSTOS_GESTION"/>
      <sheetName val="SEGURIDAD_LT"/>
      <sheetName val="SEGURIDAD_SE"/>
      <sheetName val="Datos_de_Entrada"/>
      <sheetName val="Analisis_de_Cimentacion"/>
      <sheetName val="PROC_MANT_S%"/>
      <sheetName val="INVOICE"/>
      <sheetName val="Others"/>
      <sheetName val="CAP_120mm2"/>
      <sheetName val="PROC MANT S_x0002_"/>
      <sheetName val="PROC MANT S _x0000__x0000__x0000__x0000__x0000__x0000__x0000_%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. por Proy."/>
      <sheetName val="Resumen General"/>
      <sheetName val="Res Gen"/>
      <sheetName val="Res CT"/>
      <sheetName val="Res LP"/>
      <sheetName val="SUMI LP"/>
      <sheetName val="MONT LP"/>
      <sheetName val="TRAN LP"/>
      <sheetName val="Res RP"/>
      <sheetName val="SUMI RP"/>
      <sheetName val="MONT RP"/>
      <sheetName val="TRAN RP"/>
      <sheetName val="Res RS"/>
      <sheetName val="SUMI RS"/>
      <sheetName val="MONT RS"/>
      <sheetName val="TRAN RS"/>
      <sheetName val="Ratio Aproxsumaproduc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53">
          <cell r="G53">
            <v>0</v>
          </cell>
        </row>
      </sheetData>
      <sheetData sheetId="16">
        <row r="1">
          <cell r="BU1" t="str">
            <v>NO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Total"/>
      <sheetName val="RESUMEN OBRA"/>
      <sheetName val="EXPED-TECNICO"/>
      <sheetName val="G. GENERALES"/>
      <sheetName val="CRONOG_VALORIZ"/>
      <sheetName val="RESUMEN LP"/>
      <sheetName val="Alternativa-LP"/>
      <sheetName val="SUMINISTRO LP"/>
      <sheetName val="MONTAJE LP"/>
      <sheetName val="TRANS_LP"/>
      <sheetName val="POLINOMICA LP"/>
      <sheetName val="RESUMEN RP"/>
      <sheetName val="Alternativa-RP"/>
      <sheetName val="SUMINISTRO RP"/>
      <sheetName val="MONTAJE RP"/>
      <sheetName val="TRANS._RP"/>
      <sheetName val="POLINOMICA RP"/>
      <sheetName val="RESUMEN RS"/>
      <sheetName val="Alternativa-RS"/>
      <sheetName val="SUMINISTRO RS"/>
      <sheetName val="MONTAJE RS"/>
      <sheetName val="TRANS.RS"/>
      <sheetName val="POLINOMICA RS"/>
      <sheetName val="RESUMEN SFVS"/>
      <sheetName val="Alternativa-SFV)"/>
      <sheetName val="SUMINISTRO SFVS"/>
      <sheetName val="MONTAJE SFVS"/>
      <sheetName val="TRANS SFVS"/>
      <sheetName val="POLINOMICA  SFVS"/>
      <sheetName val="EQUIPO"/>
      <sheetName val="MO"/>
      <sheetName val="MATERIALES"/>
      <sheetName val="MAQUINAR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. Disgregados"/>
      <sheetName val="Anexo 8.2-Est de Ingeniería"/>
      <sheetName val="Anexo 8.6-Exp. Gest Serv"/>
      <sheetName val="Anexo 8.5-Plan Educ_Capac"/>
      <sheetName val="Anexo 9.3 Gastos Generales"/>
      <sheetName val="Anexo 11.2-Superv de Obra"/>
      <sheetName val="Anexo 11.3-Comp Serv"/>
      <sheetName val="No Va Capital de Trabajo"/>
      <sheetName val="EVOLUCION EN EL TIEMPO"/>
      <sheetName val="DATOS TECNICOS SE SANTUARIO"/>
      <sheetName val="PROC MANT LT 1"/>
    </sheetNames>
    <sheetDataSet>
      <sheetData sheetId="0">
        <row r="3">
          <cell r="E3" t="str">
            <v>P1</v>
          </cell>
        </row>
        <row r="28">
          <cell r="D28">
            <v>75518.02</v>
          </cell>
        </row>
        <row r="30">
          <cell r="D30">
            <v>9062.15</v>
          </cell>
        </row>
        <row r="46">
          <cell r="D46" t="str">
            <v>INTERCONEXION PEQUEÑO SISTEMA ELÉCTRICO RURAL NUEVO SEASME AL SISTEMA ELECTRICO INTERCONECTADO</v>
          </cell>
          <cell r="F46">
            <v>15</v>
          </cell>
        </row>
      </sheetData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-SSEE"/>
      <sheetName val="OPR-SSEE-COS-PERSO"/>
      <sheetName val="COST-OPERA-COST-ANUALES"/>
      <sheetName val="COST-OPERA-ASIGNACION -COSTOS"/>
      <sheetName val="VNR-RESUMEN POR LINEAS"/>
      <sheetName val="FORMA-LM1"/>
      <sheetName val="FORMA-LM2."/>
      <sheetName val="FORMA-(SE1)"/>
      <sheetName val="FORMA-SE2"/>
      <sheetName val="FORMA-LS1-LS2"/>
      <sheetName val="FORMA-LS3"/>
      <sheetName val="FORMA-ST1"/>
      <sheetName val="FORMA-RL1"/>
      <sheetName val="FORMA- RE1"/>
      <sheetName val="PROCMAN1"/>
      <sheetName val="ACTMAN1"/>
      <sheetName val="ACTPRO1"/>
      <sheetName val="Hoja1"/>
      <sheetName val="GESTION-DIAORG"/>
      <sheetName val="gest-perso"/>
      <sheetName val="GEST-TOT"/>
      <sheetName val="SEGLLTT"/>
      <sheetName val="SEGSSEE"/>
      <sheetName val="FORMA_SE2"/>
      <sheetName val="FORMA_LS1_LS2"/>
      <sheetName val="FORMA_LS3"/>
      <sheetName val="FORMA_ST1"/>
      <sheetName val="FORMA_RL1"/>
      <sheetName val="FORMA_ RE1"/>
      <sheetName val="Aux. Disgregados"/>
      <sheetName val="LOCALIDADES"/>
      <sheetName val="SUM RP"/>
      <sheetName val="Identificación Cargas _Anexo 4_"/>
      <sheetName val="DATOS DE CAMPO"/>
      <sheetName val="Cuadro de Precios"/>
      <sheetName val="COST-OPERA-ASIGNACION_-COSTOS"/>
      <sheetName val="VNR-RESUMEN_POR_LINEAS"/>
      <sheetName val="FORMA-LM2_"/>
      <sheetName val="FORMA-_RE1"/>
      <sheetName val="FORMA__RE1"/>
      <sheetName val="Aux__Disgregados"/>
      <sheetName val="SUM_RP"/>
      <sheetName val="Identificación_Cargas__Anexo_4_"/>
      <sheetName val="DATOS_DE_CAMPO"/>
      <sheetName val="Cuadro_de_Precios"/>
      <sheetName val="Datos de Entrada"/>
      <sheetName val="Fundacion"/>
      <sheetName val="cantidades"/>
      <sheetName val="DATOS TECNICOS SE SANTUARIO"/>
      <sheetName val="PROC MANT LT 1"/>
      <sheetName val="METRADOS"/>
      <sheetName val="CAP_120mm2"/>
      <sheetName val="CAP-120mm2"/>
      <sheetName val="EST_MOD"/>
      <sheetName val="LINEAS"/>
      <sheetName val="Analisis de la T.C. - 2.2"/>
      <sheetName val="Armados"/>
      <sheetName val="CuadroIyII"/>
      <sheetName val="Costos Alt2"/>
      <sheetName val="AnexoVI"/>
      <sheetName val="ficha"/>
      <sheetName val="FICHA..."/>
      <sheetName val="(2.3) Resumen General "/>
      <sheetName val="(2.9) Metrados"/>
      <sheetName val="(2.4) Valorización "/>
      <sheetName val="(2.10) EJECUT-Vrs-PROG"/>
      <sheetName val="2.6 CURVA &quot;S&quot;"/>
      <sheetName val="&quot;S&quot; General"/>
      <sheetName val="2.5 CRONOGRAMA DE AVC PROG VS V"/>
      <sheetName val="(6F) Factores Reajuste &quot;K&quot;"/>
      <sheetName val="(7G) Cálculo Reajuste"/>
      <sheetName val="(8H) Cálculo del Reintegro"/>
      <sheetName val="(9I) Amort. Adel. Directo"/>
      <sheetName val="(10J) D.R.Q.N.C. Adel. Directo"/>
      <sheetName val="(10K1) Amort. Adel. Mater."/>
      <sheetName val="(10K) Amort. Adel. Mater."/>
      <sheetName val="(12L) D.R.Q.N.C. Adel. Mat."/>
      <sheetName val=" Control General"/>
      <sheetName val="(15O) Formato E4 "/>
      <sheetName val="CaraINFORME SEGR"/>
      <sheetName val="CaraINFORM "/>
      <sheetName val="CaraFOLDER"/>
      <sheetName val="CaraVALORIZACION"/>
      <sheetName val="FOTOS "/>
      <sheetName val="FOTOS (1)"/>
      <sheetName val="FOTOS (2)"/>
      <sheetName val="FOTOS (3)"/>
      <sheetName val="FOTOS (4)"/>
      <sheetName val="FOTOS (5)"/>
      <sheetName val="FOTOS (6)"/>
      <sheetName val="FOTOS (7)"/>
      <sheetName val="FOTOS (8)"/>
      <sheetName val="FOTOS (9)"/>
      <sheetName val="FOTOS (10)"/>
      <sheetName val="FOTOS (12)"/>
      <sheetName val="FOTOS (13)"/>
      <sheetName val="Amort. Adel. Mat."/>
      <sheetName val="Deducción Adel. Mat."/>
      <sheetName val="presupuesto con 3 conect"/>
      <sheetName val="COST-OPERA-ASIGNACION_-COSTOS1"/>
      <sheetName val="VNR-RESUMEN_POR_LINEAS1"/>
      <sheetName val="FORMA-LM2_1"/>
      <sheetName val="FORMA-_RE11"/>
      <sheetName val="FORMA__RE11"/>
      <sheetName val="Aux__Disgregados1"/>
      <sheetName val="SUM_RP1"/>
      <sheetName val="Identificación_Cargas__Anexo_41"/>
      <sheetName val="DATOS_DE_CAMPO1"/>
      <sheetName val="Cuadro_de_Precios1"/>
      <sheetName val="Datos_de_Entrada"/>
    </sheetNames>
    <sheetDataSet>
      <sheetData sheetId="0"/>
      <sheetData sheetId="1">
        <row r="17">
          <cell r="A17" t="str">
            <v>TIPO DE ESTRUCTURAS : METALICAS DE CELOSIA</v>
          </cell>
        </row>
      </sheetData>
      <sheetData sheetId="2">
        <row r="1">
          <cell r="A1" t="str">
            <v>CTE PEAJES POR CONEXIÓN AL SPT</v>
          </cell>
        </row>
      </sheetData>
      <sheetData sheetId="3">
        <row r="3">
          <cell r="A3" t="str">
            <v>FORMULARIO VALORIZACION DE LAS INVERSIONES POR TELECOMUNICACIONES</v>
          </cell>
        </row>
      </sheetData>
      <sheetData sheetId="4">
        <row r="2">
          <cell r="B2" t="str">
            <v>CTE PEAJES POR CONEXIÓN AL SPT</v>
          </cell>
        </row>
      </sheetData>
      <sheetData sheetId="5">
        <row r="4">
          <cell r="A4" t="str">
            <v>FORMULARIO DE RESUMEN DEL VNR A NIVEL DE EMPRESA</v>
          </cell>
        </row>
      </sheetData>
      <sheetData sheetId="6"/>
      <sheetData sheetId="7"/>
      <sheetData sheetId="8"/>
      <sheetData sheetId="9" refreshError="1">
        <row r="3">
          <cell r="A3" t="str">
            <v>FORMULARIO VALORIZACION DE LAS
 INVERSIONES POR TELECOMUNICACIONES</v>
          </cell>
        </row>
        <row r="17">
          <cell r="A17" t="str">
            <v>TIPO DE ESTRUCTURAS : METALICAS DE CELOSIA</v>
          </cell>
          <cell r="C17" t="str">
            <v>:</v>
          </cell>
          <cell r="E17" t="str">
            <v>SUMINISTROS IMPORTADOS</v>
          </cell>
          <cell r="J17" t="str">
            <v>SUMINISTROS NACIONALES</v>
          </cell>
          <cell r="L17" t="str">
            <v>FLETE TERRESTRE</v>
          </cell>
          <cell r="N17" t="str">
            <v>OBRAS</v>
          </cell>
          <cell r="O17" t="str">
            <v>Hoja:</v>
          </cell>
        </row>
        <row r="18">
          <cell r="A18" t="str">
            <v>ITEM</v>
          </cell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
Y</v>
          </cell>
          <cell r="H18" t="str">
            <v xml:space="preserve">ARANCELES 
Y GASTOS  </v>
          </cell>
          <cell r="I18" t="str">
            <v>SUB TOTAL</v>
          </cell>
          <cell r="N18" t="str">
            <v>CIVILES</v>
          </cell>
          <cell r="P18" t="str">
            <v>ELECTROMECANICAS</v>
          </cell>
        </row>
        <row r="19">
          <cell r="E19" t="str">
            <v>S U M I N I S T R O S    I M P O R T A D O S</v>
          </cell>
          <cell r="F19" t="str">
            <v>TOTAL</v>
          </cell>
          <cell r="G19" t="str">
            <v>SEGURO</v>
          </cell>
          <cell r="H19" t="str">
            <v>DE ADUANAS</v>
          </cell>
          <cell r="I19" t="str">
            <v>SUB TOTAL</v>
          </cell>
          <cell r="J19" t="str">
            <v>F L E T E</v>
          </cell>
          <cell r="K19" t="str">
            <v>SUB  
TOTAL</v>
          </cell>
          <cell r="L19" t="str">
            <v>O B R A S</v>
          </cell>
          <cell r="M19" t="str">
            <v>SUB 
TOTAL</v>
          </cell>
          <cell r="N19" t="str">
            <v>M O N T A J E</v>
          </cell>
          <cell r="O19" t="str">
            <v xml:space="preserve"> TOTAL</v>
          </cell>
          <cell r="P19" t="str">
            <v>UNITARIO</v>
          </cell>
          <cell r="Q19" t="str">
            <v xml:space="preserve"> TOTAL</v>
          </cell>
        </row>
        <row r="20">
          <cell r="A20" t="str">
            <v>I</v>
          </cell>
          <cell r="B20" t="str">
            <v>OBRAS CIVILES</v>
          </cell>
          <cell r="E20" t="str">
            <v>P R E C I O    F O B</v>
          </cell>
          <cell r="G20" t="str">
            <v>F L E T E</v>
          </cell>
          <cell r="H20" t="str">
            <v>ARANCELES</v>
          </cell>
          <cell r="J20" t="str">
            <v>T E R R E S T R E</v>
          </cell>
          <cell r="L20" t="str">
            <v>C I V I L E S</v>
          </cell>
          <cell r="N20" t="str">
            <v>E L E C T R O M E C A N I C O</v>
          </cell>
          <cell r="P20" t="str">
            <v>S U B</v>
          </cell>
        </row>
        <row r="21">
          <cell r="A21" t="str">
            <v>ITEM</v>
          </cell>
          <cell r="B21" t="str">
            <v xml:space="preserve"> A   C   T   I   V   I   D   A   D  E  S</v>
          </cell>
          <cell r="C21" t="str">
            <v>UNIDAD</v>
          </cell>
          <cell r="D21" t="str">
            <v>CANTIDAD</v>
          </cell>
          <cell r="G21" t="str">
            <v>Y</v>
          </cell>
          <cell r="H21" t="str">
            <v>Y  GASTOS</v>
          </cell>
          <cell r="I21" t="str">
            <v>SUB TOTAL</v>
          </cell>
          <cell r="P21" t="str">
            <v>T O T A L</v>
          </cell>
          <cell r="Q21" t="str">
            <v xml:space="preserve"> </v>
          </cell>
        </row>
        <row r="22">
          <cell r="A22">
            <v>1</v>
          </cell>
          <cell r="B22" t="str">
            <v>CASETAS REPETIDORAS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  <cell r="J22" t="str">
            <v>UNITARIO</v>
          </cell>
          <cell r="K22" t="str">
            <v>SUB 
TOTAL</v>
          </cell>
          <cell r="L22" t="str">
            <v>UNITARIO</v>
          </cell>
          <cell r="M22" t="str">
            <v>SUB 
TOTAL</v>
          </cell>
          <cell r="N22" t="str">
            <v>UNITARIO</v>
          </cell>
          <cell r="O22" t="str">
            <v>SUB 
TOTAL</v>
          </cell>
          <cell r="P22" t="str">
            <v>G  E N E R A L</v>
          </cell>
        </row>
        <row r="23">
          <cell r="A23" t="str">
            <v>I</v>
          </cell>
          <cell r="B23" t="str">
            <v xml:space="preserve">  O B R A S    C I V I L E S</v>
          </cell>
          <cell r="C23" t="str">
            <v>m.</v>
          </cell>
        </row>
        <row r="24">
          <cell r="A24" t="str">
            <v>1.0</v>
          </cell>
          <cell r="B24" t="str">
            <v xml:space="preserve">  Obras  Provisionales</v>
          </cell>
        </row>
        <row r="25">
          <cell r="A25" t="str">
            <v>1.1</v>
          </cell>
          <cell r="B25" t="str">
            <v xml:space="preserve">  Campamentos ( Instalación  y  Operación )</v>
          </cell>
          <cell r="C25" t="str">
            <v>Global</v>
          </cell>
        </row>
        <row r="26">
          <cell r="A26" t="str">
            <v>II</v>
          </cell>
          <cell r="B26" t="str">
            <v>OBRAS ELECTROMECANICAS</v>
          </cell>
        </row>
        <row r="27">
          <cell r="A27" t="str">
            <v>2.0</v>
          </cell>
          <cell r="B27" t="str">
            <v xml:space="preserve">  Trabajos  Preliminares</v>
          </cell>
          <cell r="C27" t="str">
            <v>Global</v>
          </cell>
        </row>
        <row r="28">
          <cell r="A28" t="str">
            <v>2.1</v>
          </cell>
          <cell r="B28" t="str">
            <v xml:space="preserve">  Replanteo  Topográfico  de  la  Línea</v>
          </cell>
          <cell r="C28" t="str">
            <v>km</v>
          </cell>
        </row>
        <row r="29">
          <cell r="A29" t="str">
            <v>2.2</v>
          </cell>
          <cell r="B29" t="str">
            <v xml:space="preserve">  Estudio  Geotécnico</v>
          </cell>
          <cell r="C29" t="str">
            <v>U</v>
          </cell>
        </row>
        <row r="30">
          <cell r="A30" t="str">
            <v>2.3</v>
          </cell>
          <cell r="B30" t="str">
            <v xml:space="preserve">  Limpieza  de  Faja  de Servidumbre (deforestación)</v>
          </cell>
          <cell r="C30" t="str">
            <v>Ha.</v>
          </cell>
        </row>
        <row r="31">
          <cell r="A31" t="str">
            <v>2.4</v>
          </cell>
          <cell r="B31" t="str">
            <v>Gestion de servidumbre</v>
          </cell>
          <cell r="C31" t="str">
            <v>km</v>
          </cell>
        </row>
        <row r="32">
          <cell r="A32">
            <v>1.4</v>
          </cell>
          <cell r="B32" t="str">
            <v>Cable  Telefónicos para instalación interior</v>
          </cell>
          <cell r="C32" t="str">
            <v>u</v>
          </cell>
        </row>
        <row r="33">
          <cell r="A33" t="str">
            <v>3.0</v>
          </cell>
          <cell r="B33" t="str">
            <v xml:space="preserve">  Caminos  de  Acceso</v>
          </cell>
          <cell r="C33" t="str">
            <v>u</v>
          </cell>
        </row>
        <row r="34">
          <cell r="A34" t="str">
            <v>3.1</v>
          </cell>
          <cell r="B34" t="str">
            <v xml:space="preserve">  En  terreno  plano</v>
          </cell>
          <cell r="C34" t="str">
            <v>km</v>
          </cell>
        </row>
        <row r="35">
          <cell r="A35" t="str">
            <v>3.2</v>
          </cell>
          <cell r="B35" t="str">
            <v xml:space="preserve">  En  terreno  ondulado</v>
          </cell>
          <cell r="C35" t="str">
            <v>km</v>
          </cell>
        </row>
        <row r="36">
          <cell r="A36" t="str">
            <v>3.3</v>
          </cell>
          <cell r="B36" t="str">
            <v>En terreno accidentado suelo</v>
          </cell>
          <cell r="C36" t="str">
            <v>km</v>
          </cell>
        </row>
        <row r="37">
          <cell r="A37" t="str">
            <v>3.4</v>
          </cell>
          <cell r="B37" t="str">
            <v>En terreno accidentado roca</v>
          </cell>
          <cell r="C37" t="str">
            <v>km</v>
          </cell>
        </row>
        <row r="38">
          <cell r="A38">
            <v>3</v>
          </cell>
          <cell r="B38" t="str">
            <v xml:space="preserve">COMUNICACIONES MOVILES </v>
          </cell>
          <cell r="C38" t="str">
            <v>Global</v>
          </cell>
        </row>
        <row r="39">
          <cell r="A39" t="str">
            <v>4.0</v>
          </cell>
          <cell r="B39" t="str">
            <v xml:space="preserve">  Cimentación  de  las  Estructuras</v>
          </cell>
          <cell r="C39" t="str">
            <v>Global</v>
          </cell>
        </row>
        <row r="40">
          <cell r="A40" t="str">
            <v>4.1</v>
          </cell>
          <cell r="B40" t="str">
            <v xml:space="preserve">  Excavación  en suelo  normal  </v>
          </cell>
          <cell r="C40" t="str">
            <v>m3</v>
          </cell>
        </row>
        <row r="41">
          <cell r="A41" t="str">
            <v>4.2</v>
          </cell>
          <cell r="B41" t="str">
            <v xml:space="preserve">  Excavación  en suelo  normal  para  zanja</v>
          </cell>
          <cell r="C41" t="str">
            <v>m3</v>
          </cell>
        </row>
        <row r="42">
          <cell r="A42" t="str">
            <v>4.3</v>
          </cell>
          <cell r="B42" t="str">
            <v xml:space="preserve">  Excavación  en  roca  compacta</v>
          </cell>
          <cell r="C42" t="str">
            <v>m3</v>
          </cell>
        </row>
        <row r="43">
          <cell r="A43" t="str">
            <v>4.4</v>
          </cell>
          <cell r="B43" t="str">
            <v xml:space="preserve">  Relleno  con  material  propio  compactado</v>
          </cell>
          <cell r="C43" t="str">
            <v>m3</v>
          </cell>
        </row>
        <row r="44">
          <cell r="A44" t="str">
            <v>4.5</v>
          </cell>
          <cell r="B44" t="str">
            <v xml:space="preserve">  Eliminación  de material   excedente, a 5 km, con maquinaria</v>
          </cell>
          <cell r="C44" t="str">
            <v>m3</v>
          </cell>
        </row>
        <row r="45">
          <cell r="A45" t="str">
            <v>4.6</v>
          </cell>
          <cell r="B45" t="str">
            <v xml:space="preserve">  Encofrado</v>
          </cell>
          <cell r="C45" t="str">
            <v>m²</v>
          </cell>
        </row>
        <row r="46">
          <cell r="A46" t="str">
            <v>4.7</v>
          </cell>
          <cell r="B46" t="str">
            <v xml:space="preserve">  Concreto  F'c = 210  kg / cm²</v>
          </cell>
          <cell r="C46" t="str">
            <v>m3</v>
          </cell>
        </row>
        <row r="47">
          <cell r="A47" t="str">
            <v>4.8</v>
          </cell>
          <cell r="B47" t="str">
            <v xml:space="preserve">  Acero  de  refuerzo  fy = 4 200  kg / cm²</v>
          </cell>
          <cell r="C47" t="str">
            <v>kg</v>
          </cell>
        </row>
        <row r="48">
          <cell r="A48">
            <v>4</v>
          </cell>
          <cell r="B48" t="str">
            <v>INGENIERIA DE DETALLE</v>
          </cell>
          <cell r="C48" t="str">
            <v>Global</v>
          </cell>
        </row>
        <row r="50">
          <cell r="A50">
            <v>5</v>
          </cell>
          <cell r="B50" t="str">
            <v>S U B  -  T O T A L      O B R A S   C I V I L E S</v>
          </cell>
          <cell r="C50" t="str">
            <v>Global</v>
          </cell>
          <cell r="M50">
            <v>0</v>
          </cell>
          <cell r="P50">
            <v>0</v>
          </cell>
        </row>
        <row r="52">
          <cell r="A52" t="str">
            <v>I</v>
          </cell>
          <cell r="B52" t="str">
            <v xml:space="preserve">  LINEA  DE  TRANSMISION</v>
          </cell>
        </row>
        <row r="53">
          <cell r="A53" t="str">
            <v>I A</v>
          </cell>
          <cell r="B53" t="str">
            <v xml:space="preserve">  OBRAS  ELECTROMECANICAS</v>
          </cell>
        </row>
        <row r="54">
          <cell r="A54" t="str">
            <v>IV</v>
          </cell>
          <cell r="B54" t="str">
            <v>UTILIDADES DEL CONTRATISTA</v>
          </cell>
        </row>
        <row r="55">
          <cell r="A55" t="str">
            <v>1.0</v>
          </cell>
          <cell r="B55" t="str">
            <v xml:space="preserve">  TORRES  METALICAS</v>
          </cell>
        </row>
        <row r="56">
          <cell r="A56" t="str">
            <v>1.1</v>
          </cell>
          <cell r="B56" t="str">
            <v xml:space="preserve">  Tipo  A  -  9</v>
          </cell>
          <cell r="C56" t="str">
            <v>U</v>
          </cell>
        </row>
        <row r="57">
          <cell r="B57" t="str">
            <v xml:space="preserve">  Tipo  A  -  6</v>
          </cell>
          <cell r="C57" t="str">
            <v>U</v>
          </cell>
        </row>
        <row r="58">
          <cell r="B58" t="str">
            <v xml:space="preserve">  Tipo  A  -  3</v>
          </cell>
          <cell r="C58" t="str">
            <v>U</v>
          </cell>
        </row>
        <row r="59">
          <cell r="B59" t="str">
            <v xml:space="preserve">  Tipo  A  ±  0</v>
          </cell>
          <cell r="C59" t="str">
            <v>U</v>
          </cell>
        </row>
        <row r="60">
          <cell r="B60" t="str">
            <v xml:space="preserve">  Tipo  A  +  3</v>
          </cell>
          <cell r="C60" t="str">
            <v>U</v>
          </cell>
        </row>
        <row r="61">
          <cell r="B61" t="str">
            <v xml:space="preserve">  Tipo  A  +  6</v>
          </cell>
          <cell r="C61" t="str">
            <v>U</v>
          </cell>
        </row>
        <row r="62">
          <cell r="B62" t="str">
            <v xml:space="preserve">  Tipo  A  +  9</v>
          </cell>
          <cell r="C62" t="str">
            <v>U</v>
          </cell>
        </row>
        <row r="63">
          <cell r="A63" t="str">
            <v>1.2</v>
          </cell>
          <cell r="B63" t="str">
            <v xml:space="preserve">  Tipo  E  -  9</v>
          </cell>
          <cell r="C63" t="str">
            <v>U</v>
          </cell>
        </row>
        <row r="64">
          <cell r="B64" t="str">
            <v xml:space="preserve">  Tipo  E  -  6</v>
          </cell>
          <cell r="C64" t="str">
            <v>U</v>
          </cell>
        </row>
        <row r="65">
          <cell r="B65" t="str">
            <v xml:space="preserve">  Tipo  E  -  3</v>
          </cell>
          <cell r="C65" t="str">
            <v>U</v>
          </cell>
        </row>
        <row r="66">
          <cell r="B66" t="str">
            <v xml:space="preserve">  Tipo  E  ±  0</v>
          </cell>
          <cell r="C66" t="str">
            <v>U</v>
          </cell>
        </row>
        <row r="67">
          <cell r="B67" t="str">
            <v xml:space="preserve">  Tipo  E  +  3</v>
          </cell>
          <cell r="C67" t="str">
            <v>U</v>
          </cell>
        </row>
        <row r="68">
          <cell r="B68" t="str">
            <v xml:space="preserve">  Tipo  E  +  6</v>
          </cell>
          <cell r="C68" t="str">
            <v>U</v>
          </cell>
        </row>
        <row r="69">
          <cell r="B69" t="str">
            <v xml:space="preserve">  Tipo  E  +  9</v>
          </cell>
          <cell r="C69" t="str">
            <v>U</v>
          </cell>
        </row>
        <row r="70">
          <cell r="A70" t="str">
            <v>1.3</v>
          </cell>
          <cell r="B70" t="str">
            <v xml:space="preserve">  Tipo  B  -  9</v>
          </cell>
          <cell r="C70" t="str">
            <v>U</v>
          </cell>
        </row>
        <row r="71">
          <cell r="B71" t="str">
            <v xml:space="preserve">  Tipo  B  -  6</v>
          </cell>
          <cell r="C71" t="str">
            <v>U</v>
          </cell>
        </row>
        <row r="72">
          <cell r="B72" t="str">
            <v xml:space="preserve">  Tipo  B  -  3</v>
          </cell>
          <cell r="C72" t="str">
            <v>U</v>
          </cell>
        </row>
        <row r="73">
          <cell r="B73" t="str">
            <v xml:space="preserve">  Tipo  B  ±  0</v>
          </cell>
          <cell r="C73" t="str">
            <v>U</v>
          </cell>
        </row>
        <row r="74">
          <cell r="B74" t="str">
            <v xml:space="preserve">  Tipo  B  +  3</v>
          </cell>
          <cell r="C74" t="str">
            <v>U</v>
          </cell>
        </row>
        <row r="75">
          <cell r="B75" t="str">
            <v xml:space="preserve">  Tipo  B  +  6</v>
          </cell>
          <cell r="C75" t="str">
            <v>U</v>
          </cell>
        </row>
        <row r="76">
          <cell r="B76" t="str">
            <v xml:space="preserve">  Tipo  B  +  9</v>
          </cell>
          <cell r="C76" t="str">
            <v>U</v>
          </cell>
        </row>
        <row r="77">
          <cell r="A77" t="str">
            <v>1.4</v>
          </cell>
          <cell r="B77" t="str">
            <v xml:space="preserve">  Tipo  C  -  9</v>
          </cell>
          <cell r="C77" t="str">
            <v>U</v>
          </cell>
        </row>
        <row r="78">
          <cell r="B78" t="str">
            <v xml:space="preserve">  Tipo  C  -  6</v>
          </cell>
          <cell r="C78" t="str">
            <v>U</v>
          </cell>
        </row>
        <row r="79">
          <cell r="B79" t="str">
            <v xml:space="preserve">  Tipo  C  -  3</v>
          </cell>
          <cell r="C79" t="str">
            <v>U</v>
          </cell>
        </row>
        <row r="80">
          <cell r="B80" t="str">
            <v xml:space="preserve">  Tipo  C  ±  0</v>
          </cell>
          <cell r="C80" t="str">
            <v>U</v>
          </cell>
        </row>
        <row r="81">
          <cell r="B81" t="str">
            <v xml:space="preserve">  Tipo  C  +  3</v>
          </cell>
          <cell r="C81" t="str">
            <v>U</v>
          </cell>
        </row>
        <row r="82">
          <cell r="B82" t="str">
            <v xml:space="preserve">  Tipo  C  +  6</v>
          </cell>
          <cell r="C82" t="str">
            <v>U</v>
          </cell>
        </row>
        <row r="83">
          <cell r="B83" t="str">
            <v xml:space="preserve">  Tipo  C  +  9</v>
          </cell>
          <cell r="C83" t="str">
            <v>U</v>
          </cell>
        </row>
        <row r="86">
          <cell r="A86" t="str">
            <v>CTE PEAJES POR CONEXIÓN AL SPT</v>
          </cell>
          <cell r="P86" t="str">
            <v>FORMULARIO : CTE-SPT-VNR-LS1</v>
          </cell>
        </row>
        <row r="87">
          <cell r="A87" t="str">
            <v>VALORIZACION DETALLLADA DE LAS INVERSIONES POR CADA LINEA</v>
          </cell>
        </row>
        <row r="88">
          <cell r="A88" t="str">
            <v>(PARA SOPORTES METÁLICOS)</v>
          </cell>
        </row>
        <row r="92">
          <cell r="A92" t="str">
            <v>NOMBRE DE LA EMPRESA</v>
          </cell>
          <cell r="C92" t="str">
            <v>:</v>
          </cell>
        </row>
        <row r="94">
          <cell r="A94" t="str">
            <v>NIVEL DE TENSION (kV.)</v>
          </cell>
          <cell r="C94" t="str">
            <v>:</v>
          </cell>
        </row>
        <row r="96">
          <cell r="A96" t="str">
            <v>DENOMINACION DE LA LINEA</v>
          </cell>
          <cell r="C96" t="str">
            <v>:</v>
          </cell>
          <cell r="O96" t="str">
            <v>Unidad de moneda:</v>
          </cell>
        </row>
        <row r="98">
          <cell r="A98" t="str">
            <v>NUMERO DE TERNAS</v>
          </cell>
          <cell r="C98" t="str">
            <v>:</v>
          </cell>
          <cell r="O98" t="str">
            <v>Tasa de cambio:</v>
          </cell>
        </row>
        <row r="100">
          <cell r="A100" t="str">
            <v>LONGITUD  ( Km.)</v>
          </cell>
          <cell r="C100" t="str">
            <v>:</v>
          </cell>
          <cell r="O100" t="str">
            <v>Fecha de referencia:</v>
          </cell>
        </row>
        <row r="102">
          <cell r="A102" t="str">
            <v>TIPO DE ESTRUCTURAS : METALICAS DE CELOSIA</v>
          </cell>
          <cell r="C102" t="str">
            <v>:</v>
          </cell>
          <cell r="O102" t="str">
            <v>Hoja:</v>
          </cell>
        </row>
        <row r="104">
          <cell r="E104" t="str">
            <v>S U M I N I S T R O S    I M P O R T A D O S</v>
          </cell>
          <cell r="J104" t="str">
            <v>F L E T E</v>
          </cell>
          <cell r="L104" t="str">
            <v>O B R A S</v>
          </cell>
          <cell r="N104" t="str">
            <v>M O N T A J E</v>
          </cell>
        </row>
        <row r="105">
          <cell r="E105" t="str">
            <v>P R E C I O    F O B</v>
          </cell>
          <cell r="G105" t="str">
            <v>F L E T E</v>
          </cell>
          <cell r="H105" t="str">
            <v>ARANCELES</v>
          </cell>
          <cell r="J105" t="str">
            <v>T E R R E S T R E</v>
          </cell>
          <cell r="L105" t="str">
            <v>C I V I L E S</v>
          </cell>
          <cell r="N105" t="str">
            <v>E L E C T R O M E C A N I C O</v>
          </cell>
          <cell r="P105" t="str">
            <v>S U B</v>
          </cell>
        </row>
        <row r="106">
          <cell r="A106" t="str">
            <v>ITEM</v>
          </cell>
          <cell r="B106" t="str">
            <v xml:space="preserve"> A   C   T   I   V   I   D   A   D  E  S</v>
          </cell>
          <cell r="C106" t="str">
            <v>UNIDAD</v>
          </cell>
          <cell r="D106" t="str">
            <v>CANTIDAD</v>
          </cell>
          <cell r="G106" t="str">
            <v>Y</v>
          </cell>
          <cell r="H106" t="str">
            <v>Y  GASTOS</v>
          </cell>
          <cell r="I106" t="str">
            <v>SUB</v>
          </cell>
          <cell r="P106" t="str">
            <v>T O T A L</v>
          </cell>
          <cell r="Q106" t="str">
            <v xml:space="preserve"> </v>
          </cell>
        </row>
        <row r="107">
          <cell r="E107" t="str">
            <v>UNITARIO</v>
          </cell>
          <cell r="F107" t="str">
            <v>TOTAL</v>
          </cell>
          <cell r="G107" t="str">
            <v>S E G U R O</v>
          </cell>
          <cell r="H107" t="str">
            <v>DE  ADUANAS</v>
          </cell>
          <cell r="I107" t="str">
            <v>TOTAL</v>
          </cell>
          <cell r="J107" t="str">
            <v>UNITARIO</v>
          </cell>
          <cell r="K107" t="str">
            <v>SUB 
TOTAL</v>
          </cell>
          <cell r="L107" t="str">
            <v>UNITARIO</v>
          </cell>
          <cell r="M107" t="str">
            <v>SUB 
TOTAL</v>
          </cell>
          <cell r="N107" t="str">
            <v>UNITARIO</v>
          </cell>
          <cell r="O107" t="str">
            <v>SUB 
TOTAL</v>
          </cell>
          <cell r="P107" t="str">
            <v>G  E N E R A L</v>
          </cell>
        </row>
        <row r="108">
          <cell r="A108">
            <v>1.5</v>
          </cell>
          <cell r="B108" t="str">
            <v xml:space="preserve">  Tipo  D  -  9</v>
          </cell>
          <cell r="C108" t="str">
            <v>U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O108">
            <v>0</v>
          </cell>
          <cell r="P108">
            <v>0</v>
          </cell>
        </row>
        <row r="109">
          <cell r="B109" t="str">
            <v xml:space="preserve">  Tipo  D  -  6</v>
          </cell>
          <cell r="C109" t="str">
            <v>U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O109">
            <v>0</v>
          </cell>
          <cell r="P109">
            <v>0</v>
          </cell>
        </row>
        <row r="110">
          <cell r="B110" t="str">
            <v xml:space="preserve">  Tipo  D  +  3</v>
          </cell>
          <cell r="C110" t="str">
            <v>U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O110">
            <v>0</v>
          </cell>
          <cell r="P110">
            <v>0</v>
          </cell>
        </row>
        <row r="111">
          <cell r="A111" t="str">
            <v>1.6</v>
          </cell>
          <cell r="B111" t="str">
            <v xml:space="preserve">  Tipo  F  -  9</v>
          </cell>
          <cell r="C111" t="str">
            <v>U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O111">
            <v>0</v>
          </cell>
          <cell r="P111">
            <v>0</v>
          </cell>
        </row>
        <row r="112">
          <cell r="B112" t="str">
            <v xml:space="preserve">  Tipo  F  -  6</v>
          </cell>
          <cell r="C112" t="str">
            <v>U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O112">
            <v>0</v>
          </cell>
          <cell r="P112">
            <v>0</v>
          </cell>
        </row>
        <row r="113">
          <cell r="B113" t="str">
            <v xml:space="preserve">  Tipo  F  -  3</v>
          </cell>
          <cell r="C113" t="str">
            <v>U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O113">
            <v>0</v>
          </cell>
          <cell r="P113">
            <v>0</v>
          </cell>
        </row>
        <row r="114">
          <cell r="B114" t="str">
            <v xml:space="preserve">  Tipo  F  ±  0</v>
          </cell>
          <cell r="C114" t="str">
            <v>U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O114">
            <v>0</v>
          </cell>
          <cell r="P114">
            <v>0</v>
          </cell>
        </row>
        <row r="115">
          <cell r="B115" t="str">
            <v xml:space="preserve">  Tipo  F  +  3</v>
          </cell>
          <cell r="C115" t="str">
            <v>U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O115">
            <v>0</v>
          </cell>
          <cell r="P115">
            <v>0</v>
          </cell>
        </row>
        <row r="116">
          <cell r="B116" t="str">
            <v xml:space="preserve">  Tipo  F  +  6</v>
          </cell>
          <cell r="C116" t="str">
            <v>U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O116">
            <v>0</v>
          </cell>
          <cell r="P116">
            <v>0</v>
          </cell>
        </row>
        <row r="117">
          <cell r="B117" t="str">
            <v xml:space="preserve">  Tipo  F  +  9</v>
          </cell>
          <cell r="C117" t="str">
            <v>U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O117">
            <v>0</v>
          </cell>
          <cell r="P117">
            <v>0</v>
          </cell>
        </row>
        <row r="118">
          <cell r="A118" t="str">
            <v>1.7</v>
          </cell>
          <cell r="B118" t="str">
            <v xml:space="preserve">  Tipo  G  -  9</v>
          </cell>
          <cell r="C118" t="str">
            <v>U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O118">
            <v>0</v>
          </cell>
          <cell r="P118">
            <v>0</v>
          </cell>
        </row>
        <row r="119">
          <cell r="A119" t="str">
            <v>1.8</v>
          </cell>
          <cell r="B119" t="str">
            <v xml:space="preserve">  Tipo  S S D  -  9</v>
          </cell>
          <cell r="C119" t="str">
            <v>U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O119">
            <v>0</v>
          </cell>
          <cell r="P119">
            <v>0</v>
          </cell>
        </row>
        <row r="120">
          <cell r="B120" t="str">
            <v xml:space="preserve">  Tipo  S S D  +  6</v>
          </cell>
          <cell r="C120" t="str">
            <v>U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O120">
            <v>0</v>
          </cell>
          <cell r="P120">
            <v>0</v>
          </cell>
        </row>
        <row r="121">
          <cell r="A121" t="str">
            <v>1.9</v>
          </cell>
          <cell r="B121" t="str">
            <v xml:space="preserve">  Tipo  T B  ±  0</v>
          </cell>
          <cell r="C121" t="str">
            <v>U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O121">
            <v>0</v>
          </cell>
          <cell r="P121">
            <v>0</v>
          </cell>
        </row>
        <row r="122">
          <cell r="A122" t="str">
            <v>1.10</v>
          </cell>
          <cell r="B122" t="str">
            <v xml:space="preserve">  Tipo  A H</v>
          </cell>
          <cell r="C122" t="str">
            <v>U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O122">
            <v>0</v>
          </cell>
          <cell r="P122">
            <v>0</v>
          </cell>
        </row>
        <row r="123">
          <cell r="A123" t="str">
            <v>1.11</v>
          </cell>
          <cell r="B123" t="str">
            <v xml:space="preserve">  Tipo  D H</v>
          </cell>
          <cell r="C123" t="str">
            <v>U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O123">
            <v>0</v>
          </cell>
          <cell r="P123">
            <v>0</v>
          </cell>
        </row>
        <row r="125">
          <cell r="A125" t="str">
            <v>1.12</v>
          </cell>
          <cell r="B125" t="str">
            <v>Patas desniveladas</v>
          </cell>
          <cell r="C125" t="str">
            <v>t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P125">
            <v>0</v>
          </cell>
        </row>
        <row r="126"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O126">
            <v>0</v>
          </cell>
          <cell r="P126">
            <v>0</v>
          </cell>
        </row>
        <row r="127">
          <cell r="A127" t="str">
            <v>1.13</v>
          </cell>
          <cell r="B127" t="str">
            <v>Parillas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O127">
            <v>0</v>
          </cell>
          <cell r="P127">
            <v>0</v>
          </cell>
        </row>
        <row r="128">
          <cell r="B128" t="str">
            <v>Para  suspensión  y  anclaje</v>
          </cell>
          <cell r="C128" t="str">
            <v>t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O128">
            <v>0</v>
          </cell>
          <cell r="P128">
            <v>0</v>
          </cell>
        </row>
        <row r="129">
          <cell r="O129">
            <v>0</v>
          </cell>
          <cell r="P129">
            <v>0</v>
          </cell>
        </row>
        <row r="130">
          <cell r="A130" t="str">
            <v>1.14</v>
          </cell>
          <cell r="B130" t="str">
            <v>Stubs</v>
          </cell>
          <cell r="C130" t="str">
            <v>t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O130">
            <v>0</v>
          </cell>
          <cell r="P130">
            <v>0</v>
          </cell>
        </row>
        <row r="131">
          <cell r="B131" t="str">
            <v>Para  suspensión</v>
          </cell>
          <cell r="C131" t="str">
            <v>u</v>
          </cell>
          <cell r="O131">
            <v>0</v>
          </cell>
          <cell r="P131">
            <v>0</v>
          </cell>
        </row>
        <row r="132">
          <cell r="B132" t="str">
            <v>Para  anclaje</v>
          </cell>
          <cell r="C132" t="str">
            <v>u</v>
          </cell>
          <cell r="O132">
            <v>0</v>
          </cell>
          <cell r="P132">
            <v>0</v>
          </cell>
        </row>
        <row r="133">
          <cell r="B133" t="str">
            <v>Para  terminal</v>
          </cell>
          <cell r="C133" t="str">
            <v>u</v>
          </cell>
          <cell r="O133">
            <v>0</v>
          </cell>
          <cell r="P133">
            <v>0</v>
          </cell>
        </row>
        <row r="135">
          <cell r="A135" t="str">
            <v>2.0</v>
          </cell>
          <cell r="B135" t="str">
            <v xml:space="preserve">  CADENAS  DE  AISLADORES</v>
          </cell>
        </row>
        <row r="136">
          <cell r="A136" t="str">
            <v>2.1</v>
          </cell>
          <cell r="B136" t="str">
            <v xml:space="preserve">    Tipo  Suspensión</v>
          </cell>
          <cell r="C136" t="str">
            <v>Jgo.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O136">
            <v>0</v>
          </cell>
          <cell r="P136">
            <v>0</v>
          </cell>
        </row>
        <row r="137">
          <cell r="A137" t="str">
            <v>2.2</v>
          </cell>
          <cell r="B137" t="str">
            <v xml:space="preserve">    Tipo  Anclaje</v>
          </cell>
          <cell r="C137" t="str">
            <v>Jgo.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O137">
            <v>0</v>
          </cell>
          <cell r="P137">
            <v>0</v>
          </cell>
        </row>
        <row r="139">
          <cell r="A139" t="str">
            <v>3.0</v>
          </cell>
          <cell r="B139" t="str">
            <v xml:space="preserve">  CONDUCTORES  ACTIVOS Y CABLE GUARDA</v>
          </cell>
        </row>
        <row r="140">
          <cell r="A140" t="str">
            <v>3.1</v>
          </cell>
          <cell r="B140" t="str">
            <v xml:space="preserve">  Conductor  ACAR / TW  de  400  mm²</v>
          </cell>
          <cell r="C140" t="str">
            <v>km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O140">
            <v>0</v>
          </cell>
          <cell r="P140">
            <v>0</v>
          </cell>
        </row>
        <row r="141">
          <cell r="A141" t="str">
            <v>3.2</v>
          </cell>
          <cell r="B141" t="str">
            <v xml:space="preserve">  Conductor Acero EWS  de  50  mm2</v>
          </cell>
          <cell r="C141" t="str">
            <v>km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O141">
            <v>0</v>
          </cell>
          <cell r="P141">
            <v>0</v>
          </cell>
        </row>
        <row r="143">
          <cell r="A143" t="str">
            <v>4.0</v>
          </cell>
          <cell r="B143" t="str">
            <v xml:space="preserve">  ACCESORIOS  DEL  CONDUCTOR  ACTIVO  ACAR / TW</v>
          </cell>
        </row>
        <row r="144">
          <cell r="A144" t="str">
            <v>4.1</v>
          </cell>
          <cell r="B144" t="str">
            <v xml:space="preserve">  Varillas  de  Armar</v>
          </cell>
          <cell r="C144" t="str">
            <v>U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O144">
            <v>0</v>
          </cell>
          <cell r="P144">
            <v>0</v>
          </cell>
        </row>
        <row r="145">
          <cell r="A145" t="str">
            <v>4.2</v>
          </cell>
          <cell r="B145" t="str">
            <v xml:space="preserve">  Juntas  de  Empalme</v>
          </cell>
          <cell r="C145" t="str">
            <v>U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O145">
            <v>0</v>
          </cell>
          <cell r="P145">
            <v>0</v>
          </cell>
        </row>
        <row r="146">
          <cell r="A146" t="str">
            <v>4.3</v>
          </cell>
          <cell r="B146" t="str">
            <v xml:space="preserve">  Manguitos  de  Reparación</v>
          </cell>
          <cell r="C146" t="str">
            <v>U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O146">
            <v>0</v>
          </cell>
          <cell r="P146">
            <v>0</v>
          </cell>
        </row>
        <row r="147">
          <cell r="A147" t="str">
            <v>4.4</v>
          </cell>
          <cell r="B147" t="str">
            <v xml:space="preserve">  Amortiguadores</v>
          </cell>
          <cell r="C147" t="str">
            <v>U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O147">
            <v>0</v>
          </cell>
          <cell r="P147">
            <v>0</v>
          </cell>
        </row>
        <row r="148">
          <cell r="A148" t="str">
            <v>4.5</v>
          </cell>
          <cell r="B148" t="str">
            <v xml:space="preserve">  Grapas para cable guarda</v>
          </cell>
        </row>
        <row r="150">
          <cell r="A150" t="str">
            <v>5.0</v>
          </cell>
          <cell r="B150" t="str">
            <v xml:space="preserve">  PUESTA  A  TIERRA</v>
          </cell>
        </row>
        <row r="151">
          <cell r="A151" t="str">
            <v>5.1</v>
          </cell>
          <cell r="B151" t="str">
            <v xml:space="preserve">  Medición de resistividad y resistencia de P.A.T.</v>
          </cell>
          <cell r="C151" t="str">
            <v>U</v>
          </cell>
          <cell r="O151">
            <v>0</v>
          </cell>
          <cell r="P151">
            <v>0</v>
          </cell>
        </row>
        <row r="152">
          <cell r="A152" t="str">
            <v>5.2</v>
          </cell>
          <cell r="B152" t="str">
            <v xml:space="preserve">  Conductor  de  cobre  N° 2  AWG tramo normal</v>
          </cell>
          <cell r="C152" t="str">
            <v>km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O152">
            <v>0</v>
          </cell>
          <cell r="P152">
            <v>0</v>
          </cell>
        </row>
        <row r="153">
          <cell r="A153" t="str">
            <v>5.3</v>
          </cell>
          <cell r="B153" t="str">
            <v xml:space="preserve">  Jabalinas y conectores de copperweld</v>
          </cell>
          <cell r="C153" t="str">
            <v>U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O153">
            <v>0</v>
          </cell>
          <cell r="P153">
            <v>0</v>
          </cell>
        </row>
        <row r="154">
          <cell r="A154" t="str">
            <v>5.4</v>
          </cell>
          <cell r="B154" t="str">
            <v xml:space="preserve">  Conductor de cobre N° 2 AWG de canal rocoso</v>
          </cell>
          <cell r="C154" t="str">
            <v>km</v>
          </cell>
        </row>
        <row r="155">
          <cell r="A155" t="str">
            <v>5.5</v>
          </cell>
          <cell r="B155" t="str">
            <v xml:space="preserve">  Pozo de tierra sal-bentonita</v>
          </cell>
          <cell r="C155" t="str">
            <v>U</v>
          </cell>
        </row>
        <row r="157">
          <cell r="A157" t="str">
            <v>6.0</v>
          </cell>
          <cell r="B157" t="str">
            <v xml:space="preserve">  PRUEBAS  Y  PUESTA  EN  SERVICIO</v>
          </cell>
          <cell r="C157" t="str">
            <v>Gbl.</v>
          </cell>
          <cell r="O157">
            <v>0</v>
          </cell>
          <cell r="P157">
            <v>0</v>
          </cell>
        </row>
        <row r="158">
          <cell r="A158">
            <v>7</v>
          </cell>
          <cell r="B158" t="str">
            <v xml:space="preserve">  REPUESTOS</v>
          </cell>
          <cell r="C158" t="str">
            <v>Gbl.</v>
          </cell>
        </row>
        <row r="160">
          <cell r="A160">
            <v>8</v>
          </cell>
          <cell r="B160" t="str">
            <v xml:space="preserve">  INGENIERIA  DE  DETALLE</v>
          </cell>
          <cell r="C160" t="str">
            <v>Gbl.</v>
          </cell>
        </row>
        <row r="162">
          <cell r="B162" t="str">
            <v xml:space="preserve"> S U B    T O T A L   L I N E A    I A </v>
          </cell>
        </row>
        <row r="164">
          <cell r="B164" t="str">
            <v>S U B    T O T A L    C O S T O    D I R E C T O</v>
          </cell>
          <cell r="Q164" t="str">
            <v>P137</v>
          </cell>
        </row>
        <row r="166">
          <cell r="A166" t="str">
            <v>I I</v>
          </cell>
          <cell r="B166" t="str">
            <v xml:space="preserve">  GASTOS  GENERALES</v>
          </cell>
        </row>
        <row r="167">
          <cell r="A167" t="str">
            <v>I I I</v>
          </cell>
          <cell r="B167" t="str">
            <v xml:space="preserve">  UTILIDADES</v>
          </cell>
        </row>
        <row r="168">
          <cell r="B168" t="str">
            <v>T O T A L    C O S T O    D I R E C T O</v>
          </cell>
          <cell r="P168">
            <v>0</v>
          </cell>
        </row>
      </sheetData>
      <sheetData sheetId="10" refreshError="1">
        <row r="1">
          <cell r="A1" t="str">
            <v>CTE PEAJES POR CONEXIÓN AL SPT</v>
          </cell>
          <cell r="M1" t="str">
            <v>FORMULARIO : CTE-VNR-LS3</v>
          </cell>
        </row>
        <row r="2">
          <cell r="B2" t="str">
            <v>CTE PEAJES POR CONEXIÓN AL SPT</v>
          </cell>
        </row>
        <row r="3">
          <cell r="A3" t="str">
            <v>FORMULARIO DE OBRAS CIVILES</v>
          </cell>
        </row>
        <row r="4">
          <cell r="A4" t="str">
            <v>(SOPORTES METALICOS)</v>
          </cell>
        </row>
        <row r="5">
          <cell r="B5" t="str">
            <v>FORMULARIO DE VALORIZACION TOTAL 
DE LAS INVERSIONES POR LINEA</v>
          </cell>
          <cell r="L5" t="str">
            <v>Unidad de moneda:</v>
          </cell>
        </row>
        <row r="6">
          <cell r="B6" t="str">
            <v>Miles US$</v>
          </cell>
        </row>
        <row r="7">
          <cell r="L7" t="str">
            <v>Tasa de cambio:</v>
          </cell>
        </row>
        <row r="8">
          <cell r="A8" t="str">
            <v>NOMBRE DE LA EMPRESA</v>
          </cell>
          <cell r="C8" t="str">
            <v>:</v>
          </cell>
        </row>
        <row r="9">
          <cell r="B9" t="str">
            <v>NOMBRE DE LA EMPRESA</v>
          </cell>
          <cell r="E9" t="str">
            <v>:</v>
          </cell>
          <cell r="L9" t="str">
            <v>Fecha de Referencia:</v>
          </cell>
        </row>
        <row r="10">
          <cell r="A10" t="str">
            <v>DENOMINACION</v>
          </cell>
          <cell r="C10" t="str">
            <v>:</v>
          </cell>
        </row>
        <row r="11">
          <cell r="B11" t="str">
            <v>NIVEL DE TENSION (Kv.)</v>
          </cell>
          <cell r="E11" t="str">
            <v>:</v>
          </cell>
          <cell r="L11" t="str">
            <v>Hoja:</v>
          </cell>
        </row>
        <row r="13">
          <cell r="A13" t="str">
            <v>TIPO</v>
          </cell>
          <cell r="B13" t="str">
            <v>TIPO</v>
          </cell>
          <cell r="C13" t="str">
            <v>CANT.</v>
          </cell>
          <cell r="D13" t="str">
            <v>EXCAVACION 
( m3 )</v>
          </cell>
          <cell r="E13" t="str">
            <v>:</v>
          </cell>
          <cell r="F13" t="str">
            <v>RELLENO 
( m3 )</v>
          </cell>
          <cell r="H13" t="str">
            <v>ENCOFRADO 
( m²)</v>
          </cell>
          <cell r="J13" t="str">
            <v>CONCRETO 
( m3 )</v>
          </cell>
          <cell r="L13" t="str">
            <v>ACERO 
( kg )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  <cell r="I14" t="str">
            <v>Total</v>
          </cell>
          <cell r="J14" t="str">
            <v>Por Pata</v>
          </cell>
          <cell r="K14" t="str">
            <v>Total</v>
          </cell>
          <cell r="L14" t="str">
            <v>Por Pata</v>
          </cell>
          <cell r="M14" t="str">
            <v>Total</v>
          </cell>
        </row>
        <row r="15">
          <cell r="A15" t="str">
            <v>A</v>
          </cell>
          <cell r="B15" t="str">
            <v>I</v>
          </cell>
          <cell r="E15" t="str">
            <v>:</v>
          </cell>
          <cell r="L15" t="str">
            <v>Tasa de cambio:</v>
          </cell>
        </row>
        <row r="16">
          <cell r="B16" t="str">
            <v>I I</v>
          </cell>
        </row>
        <row r="17">
          <cell r="B17" t="str">
            <v>I I I</v>
          </cell>
          <cell r="E17" t="str">
            <v>:</v>
          </cell>
          <cell r="L17" t="str">
            <v>Fecha:</v>
          </cell>
        </row>
        <row r="18">
          <cell r="B18" t="str">
            <v>I V</v>
          </cell>
        </row>
        <row r="19">
          <cell r="A19" t="str">
            <v>E</v>
          </cell>
          <cell r="B19" t="str">
            <v>I</v>
          </cell>
          <cell r="E19" t="str">
            <v>:</v>
          </cell>
          <cell r="L19" t="str">
            <v>Hoja:</v>
          </cell>
        </row>
        <row r="20">
          <cell r="B20" t="str">
            <v>I I</v>
          </cell>
        </row>
        <row r="21">
          <cell r="B21" t="str">
            <v>I I I</v>
          </cell>
          <cell r="E21" t="str">
            <v>:</v>
          </cell>
        </row>
        <row r="22">
          <cell r="B22" t="str">
            <v>I V</v>
          </cell>
        </row>
        <row r="23">
          <cell r="A23" t="str">
            <v>B</v>
          </cell>
          <cell r="B23" t="str">
            <v>I</v>
          </cell>
        </row>
        <row r="24">
          <cell r="B24" t="str">
            <v>I I</v>
          </cell>
        </row>
        <row r="25">
          <cell r="B25" t="str">
            <v>I I I</v>
          </cell>
        </row>
        <row r="26">
          <cell r="B26" t="str">
            <v>I V</v>
          </cell>
          <cell r="E26" t="str">
            <v>:</v>
          </cell>
        </row>
        <row r="27">
          <cell r="A27" t="str">
            <v>C</v>
          </cell>
          <cell r="B27" t="str">
            <v>I</v>
          </cell>
        </row>
        <row r="28">
          <cell r="B28" t="str">
            <v>I I</v>
          </cell>
          <cell r="E28" t="str">
            <v>:</v>
          </cell>
        </row>
        <row r="29">
          <cell r="B29" t="str">
            <v>I I I</v>
          </cell>
        </row>
        <row r="30">
          <cell r="B30" t="str">
            <v>I V</v>
          </cell>
          <cell r="E30" t="str">
            <v>:</v>
          </cell>
        </row>
        <row r="31">
          <cell r="A31" t="str">
            <v>D</v>
          </cell>
          <cell r="B31" t="str">
            <v>I</v>
          </cell>
        </row>
        <row r="32">
          <cell r="B32" t="str">
            <v>I I</v>
          </cell>
          <cell r="E32" t="str">
            <v>:</v>
          </cell>
        </row>
        <row r="33">
          <cell r="B33" t="str">
            <v>I I I</v>
          </cell>
        </row>
        <row r="34">
          <cell r="B34" t="str">
            <v>I V</v>
          </cell>
          <cell r="E34" t="str">
            <v>:</v>
          </cell>
        </row>
        <row r="35">
          <cell r="A35" t="str">
            <v>F</v>
          </cell>
          <cell r="B35" t="str">
            <v>I</v>
          </cell>
        </row>
        <row r="36">
          <cell r="B36" t="str">
            <v>I I</v>
          </cell>
          <cell r="E36" t="str">
            <v>:</v>
          </cell>
        </row>
        <row r="37">
          <cell r="B37" t="str">
            <v>I I I</v>
          </cell>
        </row>
        <row r="38">
          <cell r="B38" t="str">
            <v>I V</v>
          </cell>
        </row>
        <row r="39">
          <cell r="A39" t="str">
            <v>G</v>
          </cell>
          <cell r="B39" t="str">
            <v>I</v>
          </cell>
          <cell r="E39" t="str">
            <v>:</v>
          </cell>
        </row>
        <row r="40">
          <cell r="B40" t="str">
            <v>I I</v>
          </cell>
        </row>
        <row r="41">
          <cell r="B41" t="str">
            <v>I I I</v>
          </cell>
          <cell r="E41" t="str">
            <v>:</v>
          </cell>
        </row>
        <row r="42">
          <cell r="B42" t="str">
            <v>I V</v>
          </cell>
        </row>
        <row r="43">
          <cell r="A43" t="str">
            <v>S S D</v>
          </cell>
          <cell r="B43" t="str">
            <v>I</v>
          </cell>
          <cell r="E43" t="str">
            <v>:</v>
          </cell>
        </row>
        <row r="44">
          <cell r="B44" t="str">
            <v>I I</v>
          </cell>
        </row>
        <row r="45">
          <cell r="B45" t="str">
            <v>I I I</v>
          </cell>
          <cell r="E45" t="str">
            <v>:</v>
          </cell>
        </row>
        <row r="46">
          <cell r="A46" t="str">
            <v>T B</v>
          </cell>
          <cell r="B46" t="str">
            <v>I</v>
          </cell>
        </row>
        <row r="47">
          <cell r="A47" t="str">
            <v>A H</v>
          </cell>
          <cell r="B47" t="str">
            <v>I</v>
          </cell>
        </row>
        <row r="48">
          <cell r="A48" t="str">
            <v>D H</v>
          </cell>
          <cell r="B48" t="str">
            <v>I</v>
          </cell>
        </row>
        <row r="50">
          <cell r="C50" t="str">
            <v xml:space="preserve">         Eliminación</v>
          </cell>
          <cell r="D50" t="str">
            <v>m3</v>
          </cell>
          <cell r="E50" t="str">
            <v>=</v>
          </cell>
          <cell r="I50" t="str">
            <v>N° DE PARRILLAS  =</v>
          </cell>
          <cell r="L50" t="str">
            <v>En suspensión  =</v>
          </cell>
        </row>
        <row r="51">
          <cell r="C51" t="str">
            <v>Relleno  Total</v>
          </cell>
          <cell r="D51" t="str">
            <v>m3</v>
          </cell>
          <cell r="E51" t="str">
            <v>=</v>
          </cell>
          <cell r="I51" t="str">
            <v>N° DE STUBS  =</v>
          </cell>
        </row>
        <row r="52">
          <cell r="C52" t="str">
            <v>(Exc. Zanja)</v>
          </cell>
          <cell r="D52" t="str">
            <v>m3</v>
          </cell>
          <cell r="E52" t="str">
            <v>=</v>
          </cell>
          <cell r="I52" t="str">
            <v>En  Angulo - Anclaje  =</v>
          </cell>
        </row>
        <row r="53">
          <cell r="C53" t="str">
            <v>Excava.en roca compacta</v>
          </cell>
          <cell r="D53" t="str">
            <v>m3</v>
          </cell>
          <cell r="E53" t="str">
            <v>=</v>
          </cell>
          <cell r="I53" t="str">
            <v>En  Terminal  =</v>
          </cell>
        </row>
      </sheetData>
      <sheetData sheetId="11" refreshError="1">
        <row r="3">
          <cell r="A3" t="str">
            <v>FORMULARIO VALORIZACION DE LAS
 INVERSIONES POR TELECOMUNICACIONES</v>
          </cell>
        </row>
        <row r="4">
          <cell r="A4" t="str">
            <v>FORMULARIO DE RESUMEN DEL VNR A 
NIVEL DE EMPRESA</v>
          </cell>
        </row>
        <row r="5">
          <cell r="A5" t="str">
            <v>Miles US$</v>
          </cell>
        </row>
        <row r="7">
          <cell r="C7" t="str">
            <v>:</v>
          </cell>
        </row>
        <row r="8">
          <cell r="A8" t="str">
            <v>NOMBRE DE LA EMPRESA</v>
          </cell>
          <cell r="D8" t="str">
            <v>:</v>
          </cell>
        </row>
        <row r="9">
          <cell r="A9" t="str">
            <v>NOMBRE DE LA EMPRESA</v>
          </cell>
          <cell r="C9" t="str">
            <v>:</v>
          </cell>
          <cell r="R9" t="str">
            <v>Unidad de moneda:</v>
          </cell>
        </row>
        <row r="10">
          <cell r="A10" t="str">
            <v xml:space="preserve">POTENCIA DE TRANSFORMACIÓN (MVA)         </v>
          </cell>
          <cell r="D10" t="str">
            <v>:</v>
          </cell>
        </row>
        <row r="11">
          <cell r="R11" t="str">
            <v>Tasa de cambio:</v>
          </cell>
        </row>
        <row r="13">
          <cell r="A13" t="str">
            <v>DENOMINACION</v>
          </cell>
          <cell r="C13" t="str">
            <v>:</v>
          </cell>
          <cell r="D13" t="str">
            <v>:</v>
          </cell>
          <cell r="R13" t="str">
            <v>Fecha:</v>
          </cell>
        </row>
        <row r="15">
          <cell r="R15" t="str">
            <v>Hoja:</v>
          </cell>
        </row>
        <row r="16">
          <cell r="H16" t="str">
            <v>Hoja:</v>
          </cell>
        </row>
        <row r="17">
          <cell r="A17" t="str">
            <v xml:space="preserve">LINEAS DE TRANSMISIÓN  </v>
          </cell>
          <cell r="E17" t="str">
            <v>SUMINISTROS IMPORTADOS</v>
          </cell>
          <cell r="J17" t="str">
            <v>SUMINISTROS NACIONALES</v>
          </cell>
          <cell r="L17" t="str">
            <v>FLETE TERRESTRE</v>
          </cell>
          <cell r="N17" t="str">
            <v>OBRAS</v>
          </cell>
          <cell r="S17" t="str">
            <v>SUB               TOTAL              GENERAL</v>
          </cell>
        </row>
        <row r="18">
          <cell r="A18" t="str">
            <v>ITEM</v>
          </cell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
Y</v>
          </cell>
          <cell r="H18" t="str">
            <v xml:space="preserve">ARANCELES 
Y GASTOS  </v>
          </cell>
          <cell r="I18" t="str">
            <v>SUB TOTAL</v>
          </cell>
          <cell r="N18" t="str">
            <v>CIVILES</v>
          </cell>
          <cell r="P18" t="str">
            <v>ELECTROMECANICAS</v>
          </cell>
          <cell r="R18" t="str">
            <v>SUB TOTAL</v>
          </cell>
        </row>
        <row r="19">
          <cell r="E19" t="str">
            <v>UNITARIO</v>
          </cell>
          <cell r="F19" t="str">
            <v>TOTAL</v>
          </cell>
          <cell r="G19" t="str">
            <v>SEGURO</v>
          </cell>
          <cell r="H19" t="str">
            <v>DE ADUANAS</v>
          </cell>
          <cell r="I19" t="str">
            <v>SUB TOTAL</v>
          </cell>
          <cell r="J19" t="str">
            <v>UNITARIO</v>
          </cell>
          <cell r="K19" t="str">
            <v>SUB  
TOTAL</v>
          </cell>
          <cell r="L19" t="str">
            <v>UNITARIO</v>
          </cell>
          <cell r="M19" t="str">
            <v>SUB 
TOTAL</v>
          </cell>
          <cell r="N19" t="str">
            <v>UNITARIO</v>
          </cell>
          <cell r="O19" t="str">
            <v xml:space="preserve"> TOTAL</v>
          </cell>
          <cell r="P19" t="str">
            <v>UNITARIO</v>
          </cell>
          <cell r="Q19" t="str">
            <v xml:space="preserve"> TOTAL</v>
          </cell>
        </row>
        <row r="20">
          <cell r="A20" t="str">
            <v>I</v>
          </cell>
          <cell r="B20" t="str">
            <v>OBRAS CIVILES</v>
          </cell>
          <cell r="G20" t="str">
            <v>Líneas</v>
          </cell>
          <cell r="H20" t="str">
            <v>Subtotal</v>
          </cell>
        </row>
        <row r="21">
          <cell r="G21" t="str">
            <v>( Km )</v>
          </cell>
          <cell r="H21" t="str">
            <v>(mil US $)</v>
          </cell>
        </row>
        <row r="22">
          <cell r="A22">
            <v>1</v>
          </cell>
          <cell r="B22" t="str">
            <v>CASETAS REPETIDORAS</v>
          </cell>
          <cell r="C22" t="str">
            <v>m.</v>
          </cell>
        </row>
        <row r="23">
          <cell r="A23">
            <v>1.1000000000000001</v>
          </cell>
          <cell r="B23" t="str">
            <v>Caminos  de acceso a casetas repetidoras</v>
          </cell>
          <cell r="C23" t="str">
            <v>m.</v>
          </cell>
        </row>
        <row r="24">
          <cell r="A24">
            <v>3</v>
          </cell>
          <cell r="B24" t="str">
            <v>SUB - TOTAL OBRAS CIVILES</v>
          </cell>
        </row>
        <row r="25">
          <cell r="A25">
            <v>4</v>
          </cell>
        </row>
        <row r="26">
          <cell r="A26" t="str">
            <v>II</v>
          </cell>
          <cell r="B26" t="str">
            <v>OBRAS ELECTROMECANICAS</v>
          </cell>
        </row>
        <row r="27">
          <cell r="A27" t="str">
            <v>1.</v>
          </cell>
          <cell r="B27" t="str">
            <v>TELEFONIA</v>
          </cell>
          <cell r="C27" t="str">
            <v>Global</v>
          </cell>
        </row>
        <row r="28">
          <cell r="A28" t="str">
            <v>1.1</v>
          </cell>
          <cell r="B28" t="str">
            <v>Central Telefónica Digital, programable  n anexos</v>
          </cell>
        </row>
        <row r="29">
          <cell r="B29" t="str">
            <v>n troncales, una conexión a la Red Pública en armario</v>
          </cell>
        </row>
        <row r="30">
          <cell r="A30">
            <v>1.2</v>
          </cell>
          <cell r="B30" t="str">
            <v xml:space="preserve">Aparatos telefónicos mesa o pared </v>
          </cell>
          <cell r="C30" t="str">
            <v>u</v>
          </cell>
        </row>
        <row r="31">
          <cell r="A31">
            <v>1.3</v>
          </cell>
          <cell r="B31" t="str">
            <v>Aparatos Telefónicos intemperie</v>
          </cell>
          <cell r="C31" t="str">
            <v>u</v>
          </cell>
        </row>
        <row r="32">
          <cell r="A32">
            <v>1.4</v>
          </cell>
          <cell r="B32" t="str">
            <v>Cable  Telefónicos para instalación interior</v>
          </cell>
          <cell r="C32" t="str">
            <v>u</v>
          </cell>
          <cell r="G32" t="str">
            <v>Potencia</v>
          </cell>
        </row>
        <row r="33">
          <cell r="A33" t="str">
            <v>No</v>
          </cell>
          <cell r="B33" t="str">
            <v>Aparatos Telefónicos intemperie</v>
          </cell>
          <cell r="C33" t="str">
            <v>u</v>
          </cell>
          <cell r="G33" t="str">
            <v>Compensación</v>
          </cell>
        </row>
        <row r="34">
          <cell r="A34">
            <v>1.5</v>
          </cell>
          <cell r="B34" t="str">
            <v>Cable  Telefónicos instalación intemperie</v>
          </cell>
          <cell r="C34" t="str">
            <v>u</v>
          </cell>
          <cell r="G34" t="str">
            <v>( MVAR )</v>
          </cell>
        </row>
        <row r="35">
          <cell r="A35">
            <v>1.6</v>
          </cell>
          <cell r="B35" t="str">
            <v>Materiales de instalación</v>
          </cell>
          <cell r="G35" t="str">
            <v>+</v>
          </cell>
          <cell r="H35" t="str">
            <v>-</v>
          </cell>
        </row>
        <row r="36">
          <cell r="A36">
            <v>1</v>
          </cell>
        </row>
        <row r="37">
          <cell r="A37">
            <v>2</v>
          </cell>
          <cell r="B37" t="str">
            <v>ONDA PORTADORA</v>
          </cell>
          <cell r="C37" t="str">
            <v>Global</v>
          </cell>
        </row>
        <row r="38">
          <cell r="A38">
            <v>3</v>
          </cell>
          <cell r="B38" t="str">
            <v xml:space="preserve">COMUNICACIONES MOVILES </v>
          </cell>
          <cell r="C38" t="str">
            <v>Global</v>
          </cell>
        </row>
        <row r="39">
          <cell r="A39">
            <v>4</v>
          </cell>
          <cell r="B39" t="str">
            <v>RADIO DIGITAL</v>
          </cell>
          <cell r="C39" t="str">
            <v>Global</v>
          </cell>
        </row>
        <row r="40">
          <cell r="A40">
            <v>5</v>
          </cell>
          <cell r="B40" t="str">
            <v>TRANSMISOR DE DATOS</v>
          </cell>
          <cell r="C40" t="str">
            <v>Global</v>
          </cell>
        </row>
        <row r="41">
          <cell r="A41">
            <v>6</v>
          </cell>
          <cell r="B41" t="str">
            <v>TELEPROTECCION</v>
          </cell>
          <cell r="C41" t="str">
            <v>Global</v>
          </cell>
        </row>
        <row r="42">
          <cell r="A42">
            <v>6.1</v>
          </cell>
          <cell r="B42" t="str">
            <v>Equipo trnasmisor /receptor de teleproteccion</v>
          </cell>
          <cell r="C42" t="str">
            <v>Cjto</v>
          </cell>
        </row>
        <row r="44">
          <cell r="A44">
            <v>7</v>
          </cell>
          <cell r="B44" t="str">
            <v>CASETAS DE RADIO</v>
          </cell>
          <cell r="C44" t="str">
            <v>m2</v>
          </cell>
        </row>
        <row r="45">
          <cell r="A45">
            <v>8</v>
          </cell>
          <cell r="B45" t="str">
            <v>ACCESOS</v>
          </cell>
          <cell r="C45" t="str">
            <v>m</v>
          </cell>
        </row>
        <row r="46">
          <cell r="A46">
            <v>3</v>
          </cell>
          <cell r="B46" t="str">
            <v>REPUESTOS  (5%)</v>
          </cell>
        </row>
        <row r="47">
          <cell r="A47" t="str">
            <v>No</v>
          </cell>
          <cell r="B47" t="str">
            <v>Denominación</v>
          </cell>
          <cell r="F47" t="str">
            <v>VNR 
( mil US$ )</v>
          </cell>
        </row>
        <row r="48">
          <cell r="A48">
            <v>4</v>
          </cell>
          <cell r="B48" t="str">
            <v>INGENIERIA DE DETALLE</v>
          </cell>
          <cell r="C48" t="str">
            <v>Global</v>
          </cell>
        </row>
        <row r="49">
          <cell r="A49">
            <v>1</v>
          </cell>
          <cell r="B49" t="str">
            <v>LINEAS</v>
          </cell>
        </row>
        <row r="50">
          <cell r="A50">
            <v>5</v>
          </cell>
          <cell r="B50" t="str">
            <v>PRUEBAS Y PUESTAS EN SERVICIO</v>
          </cell>
          <cell r="C50" t="str">
            <v>Global</v>
          </cell>
        </row>
        <row r="51">
          <cell r="B51" t="str">
            <v>TOTAL EMPRESA</v>
          </cell>
        </row>
        <row r="52">
          <cell r="A52" t="str">
            <v>III</v>
          </cell>
          <cell r="B52" t="str">
            <v>GASTOS GENERALES DEL CONTRATISTA</v>
          </cell>
        </row>
        <row r="54">
          <cell r="A54" t="str">
            <v>IV</v>
          </cell>
          <cell r="B54" t="str">
            <v>UTILIDADES DEL CONTRATISTA</v>
          </cell>
        </row>
        <row r="55">
          <cell r="B55" t="str">
            <v>TOTAL GENERAL</v>
          </cell>
        </row>
      </sheetData>
      <sheetData sheetId="12" refreshError="1">
        <row r="2">
          <cell r="B2" t="str">
            <v>CTE PEAJES POR CONEXIÓN AL SPT</v>
          </cell>
        </row>
        <row r="5">
          <cell r="B5" t="str">
            <v>FORMULARIO DE VALORIZACION TOTAL 
DE LAS INVERSIONES POR LINEA</v>
          </cell>
        </row>
        <row r="6">
          <cell r="B6" t="str">
            <v>Miles US$</v>
          </cell>
        </row>
        <row r="9">
          <cell r="B9" t="str">
            <v>NOMBRE DE LA EMPRESA</v>
          </cell>
          <cell r="E9" t="str">
            <v>:</v>
          </cell>
        </row>
        <row r="11">
          <cell r="B11" t="str">
            <v>NIVEL DE TENSION (Kv.)</v>
          </cell>
          <cell r="E11" t="str">
            <v>:</v>
          </cell>
        </row>
        <row r="13">
          <cell r="B13" t="str">
            <v>DENOMINACION DE LA LINEA</v>
          </cell>
          <cell r="E13" t="str">
            <v>:</v>
          </cell>
          <cell r="L13" t="str">
            <v>Unidad de moneda:</v>
          </cell>
        </row>
        <row r="15">
          <cell r="B15" t="str">
            <v>NUMERO DE TERNAS</v>
          </cell>
          <cell r="E15" t="str">
            <v>:</v>
          </cell>
          <cell r="L15" t="str">
            <v>Tasa de cambio:</v>
          </cell>
        </row>
        <row r="17">
          <cell r="B17" t="str">
            <v>LONGITUD (Km.)</v>
          </cell>
          <cell r="E17" t="str">
            <v>:</v>
          </cell>
          <cell r="L17" t="str">
            <v>Fecha:</v>
          </cell>
        </row>
        <row r="19">
          <cell r="B19" t="str">
            <v>TIPO DE ESTRUCTURAS</v>
          </cell>
          <cell r="E19" t="str">
            <v>:</v>
          </cell>
          <cell r="L19" t="str">
            <v>Hoja:</v>
          </cell>
        </row>
        <row r="21">
          <cell r="B21" t="str">
            <v xml:space="preserve">POTENCIA MAXIMA A TRANSMITIR (MW) </v>
          </cell>
          <cell r="E21" t="str">
            <v>:</v>
          </cell>
        </row>
        <row r="23">
          <cell r="B23" t="str">
            <v>VALORIZACION 
Miles U. S. DÓLAR</v>
          </cell>
        </row>
        <row r="26">
          <cell r="B26" t="str">
            <v>COSTO  DE  EJECUCION  DE  OBRA</v>
          </cell>
          <cell r="E26" t="str">
            <v>:</v>
          </cell>
        </row>
        <row r="28">
          <cell r="B28" t="str">
            <v>INGENIERIA  Y  SUPERVISION</v>
          </cell>
          <cell r="E28" t="str">
            <v>:</v>
          </cell>
        </row>
        <row r="30">
          <cell r="B30" t="str">
            <v>GASTOS  FINANCIEROS</v>
          </cell>
          <cell r="E30" t="str">
            <v>:</v>
          </cell>
        </row>
        <row r="32">
          <cell r="B32" t="str">
            <v>SERVIDUMBRE</v>
          </cell>
          <cell r="E32" t="str">
            <v>:</v>
          </cell>
        </row>
        <row r="34">
          <cell r="B34" t="str">
            <v>GASTOS  ADMINISTRACION</v>
          </cell>
          <cell r="E34" t="str">
            <v>:</v>
          </cell>
        </row>
        <row r="36">
          <cell r="B36" t="str">
            <v>TOTAL  SIN  I.G.V.</v>
          </cell>
          <cell r="E36" t="str">
            <v>:</v>
          </cell>
        </row>
        <row r="39">
          <cell r="B39" t="str">
            <v>COSTO  POR  KILOMETRO  SIN  I.G.V.</v>
          </cell>
          <cell r="E39" t="str">
            <v>:</v>
          </cell>
        </row>
        <row r="41">
          <cell r="B41" t="str">
            <v>I.G.V.</v>
          </cell>
          <cell r="E41" t="str">
            <v>:</v>
          </cell>
        </row>
        <row r="43">
          <cell r="B43" t="str">
            <v>TOTAL  CON  I.G.V.</v>
          </cell>
          <cell r="E43" t="str">
            <v>:</v>
          </cell>
        </row>
        <row r="45">
          <cell r="B45" t="str">
            <v>COSTO  POR  KILOMETRO  CON  I.G.V.</v>
          </cell>
          <cell r="E45" t="str">
            <v>:</v>
          </cell>
        </row>
      </sheetData>
      <sheetData sheetId="13" refreshError="1">
        <row r="4">
          <cell r="A4" t="str">
            <v>FORMULARIO DE RESUMEN DEL VNR A 
NIVEL DE EMPRESA</v>
          </cell>
        </row>
        <row r="5">
          <cell r="A5" t="str">
            <v>Miles US$</v>
          </cell>
        </row>
        <row r="8">
          <cell r="A8" t="str">
            <v>NOMBRE DE LA EMPRESA</v>
          </cell>
          <cell r="D8" t="str">
            <v>:</v>
          </cell>
        </row>
        <row r="10">
          <cell r="A10" t="str">
            <v xml:space="preserve">POTENCIA DE TRANSFORMACIÓN (MVA)         </v>
          </cell>
          <cell r="D10" t="str">
            <v>:</v>
          </cell>
        </row>
        <row r="13">
          <cell r="A13" t="str">
            <v xml:space="preserve">POTENCIA DE COMPENSACIÓN (MVAR)                </v>
          </cell>
          <cell r="D13" t="str">
            <v>:</v>
          </cell>
        </row>
        <row r="16">
          <cell r="H16" t="str">
            <v>Hoja:</v>
          </cell>
        </row>
        <row r="17">
          <cell r="A17" t="str">
            <v xml:space="preserve">LINEAS DE TRANSMISIÓN  </v>
          </cell>
        </row>
        <row r="18">
          <cell r="A18" t="str">
            <v>VALORIZACIÓN  ( en miles de US $ )</v>
          </cell>
        </row>
        <row r="19">
          <cell r="G19" t="str">
            <v>Longitud</v>
          </cell>
        </row>
        <row r="20">
          <cell r="A20" t="str">
            <v>No</v>
          </cell>
          <cell r="B20" t="str">
            <v xml:space="preserve">Denominación </v>
          </cell>
          <cell r="G20" t="str">
            <v>Líneas</v>
          </cell>
          <cell r="H20" t="str">
            <v>Subtotal</v>
          </cell>
        </row>
        <row r="21">
          <cell r="G21" t="str">
            <v>( Km )</v>
          </cell>
          <cell r="H21" t="str">
            <v>(mil US $)</v>
          </cell>
        </row>
        <row r="22">
          <cell r="A22">
            <v>1</v>
          </cell>
        </row>
        <row r="23">
          <cell r="A23">
            <v>2</v>
          </cell>
        </row>
        <row r="24">
          <cell r="A24">
            <v>3</v>
          </cell>
        </row>
        <row r="25">
          <cell r="A25">
            <v>4</v>
          </cell>
        </row>
        <row r="26">
          <cell r="A26">
            <v>5</v>
          </cell>
        </row>
        <row r="27">
          <cell r="A27">
            <v>6</v>
          </cell>
        </row>
        <row r="28">
          <cell r="B28" t="str">
            <v>SUB-TOTAL</v>
          </cell>
        </row>
        <row r="31">
          <cell r="A31" t="str">
            <v>SUBESTACIONES
VALORIZACIÓN ( en miles de US $ )</v>
          </cell>
        </row>
        <row r="32">
          <cell r="G32" t="str">
            <v>Potencia</v>
          </cell>
        </row>
        <row r="33">
          <cell r="A33" t="str">
            <v>No</v>
          </cell>
          <cell r="B33" t="str">
            <v xml:space="preserve">Denominación </v>
          </cell>
          <cell r="G33" t="str">
            <v>Compensación</v>
          </cell>
        </row>
        <row r="34">
          <cell r="G34" t="str">
            <v>( MVAR )</v>
          </cell>
        </row>
        <row r="35">
          <cell r="G35" t="str">
            <v>+</v>
          </cell>
          <cell r="H35" t="str">
            <v>-</v>
          </cell>
        </row>
        <row r="36">
          <cell r="A36">
            <v>1</v>
          </cell>
        </row>
        <row r="37">
          <cell r="A37">
            <v>2</v>
          </cell>
        </row>
        <row r="38">
          <cell r="A38">
            <v>3</v>
          </cell>
        </row>
        <row r="39">
          <cell r="A39">
            <v>4</v>
          </cell>
        </row>
        <row r="40">
          <cell r="A40">
            <v>5</v>
          </cell>
        </row>
        <row r="41">
          <cell r="A41">
            <v>6</v>
          </cell>
        </row>
        <row r="42">
          <cell r="B42" t="str">
            <v>SUB-TOTAL</v>
          </cell>
        </row>
        <row r="45">
          <cell r="A45" t="str">
            <v>TOTAL EMPRESA
VALORIZACIÓN (en miles de US $)</v>
          </cell>
        </row>
        <row r="47">
          <cell r="A47" t="str">
            <v>No</v>
          </cell>
          <cell r="B47" t="str">
            <v>Denominación</v>
          </cell>
          <cell r="F47" t="str">
            <v>VNR 
( mil US$ )</v>
          </cell>
        </row>
        <row r="49">
          <cell r="A49">
            <v>1</v>
          </cell>
          <cell r="B49" t="str">
            <v>LINEAS</v>
          </cell>
        </row>
        <row r="50">
          <cell r="A50">
            <v>2</v>
          </cell>
          <cell r="B50" t="str">
            <v>SUBESTACIONES</v>
          </cell>
        </row>
        <row r="51">
          <cell r="B51" t="str">
            <v>TOTAL EMPRESA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>
        <row r="4">
          <cell r="A4" t="str">
            <v>FORMULARIO DE RESUMEN DEL VNR A 
NIVEL DE EMPRESA</v>
          </cell>
        </row>
      </sheetData>
      <sheetData sheetId="36">
        <row r="4">
          <cell r="A4" t="str">
            <v>FORMULARIO DE RESUMEN DEL VNR A 
NIVEL DE EMPRESA</v>
          </cell>
        </row>
      </sheetData>
      <sheetData sheetId="37">
        <row r="4">
          <cell r="A4" t="str">
            <v>FORMULARIO DE RESUMEN DEL VNR A 
NIVEL DE EMPRESA</v>
          </cell>
        </row>
      </sheetData>
      <sheetData sheetId="38">
        <row r="4">
          <cell r="A4" t="str">
            <v>FORMULARIO DE RESUMEN DEL VNR A 
NIVEL DE EMPRESA</v>
          </cell>
        </row>
      </sheetData>
      <sheetData sheetId="39">
        <row r="4">
          <cell r="A4" t="str">
            <v>FORMULARIO DE RESUMEN DEL VNR A 
NIVEL DE EMPRESA</v>
          </cell>
        </row>
      </sheetData>
      <sheetData sheetId="40">
        <row r="4">
          <cell r="A4" t="str">
            <v>FORMULARIO DE RESUMEN DEL VNR A 
NIVEL DE EMPRESA</v>
          </cell>
        </row>
      </sheetData>
      <sheetData sheetId="41">
        <row r="4">
          <cell r="A4" t="str">
            <v>FORMULARIO DE RESUMEN DEL VNR A 
NIVEL DE EMPRESA</v>
          </cell>
        </row>
      </sheetData>
      <sheetData sheetId="42">
        <row r="4">
          <cell r="A4" t="str">
            <v>FORMULARIO DE RESUMEN DEL VNR A 
NIVEL DE EMPRESA</v>
          </cell>
        </row>
      </sheetData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>
        <row r="3">
          <cell r="A3" t="str">
            <v>FORMULARIO VALORIZACION DE LAS INVERSIONES POR TELECOMUNICACIONES</v>
          </cell>
        </row>
      </sheetData>
      <sheetData sheetId="100">
        <row r="2">
          <cell r="B2" t="str">
            <v>CTE PEAJES POR CONEXIÓN AL SPT</v>
          </cell>
        </row>
      </sheetData>
      <sheetData sheetId="101">
        <row r="2">
          <cell r="B2" t="str">
            <v>CTE PEAJES POR CONEXIÓN AL SPT</v>
          </cell>
        </row>
      </sheetData>
      <sheetData sheetId="102">
        <row r="4">
          <cell r="A4" t="str">
            <v>FORMULARIO DE RESUMEN DEL VNR A 
NIVEL DE EMPRESA</v>
          </cell>
        </row>
      </sheetData>
      <sheetData sheetId="103">
        <row r="4">
          <cell r="A4" t="str">
            <v>FORMULARIO DE RESUMEN DEL VNR A 
NIVEL DE EMPRESA</v>
          </cell>
        </row>
      </sheetData>
      <sheetData sheetId="104"/>
      <sheetData sheetId="105"/>
      <sheetData sheetId="106"/>
      <sheetData sheetId="107"/>
      <sheetData sheetId="108"/>
      <sheetData sheetId="109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ADA"/>
      <sheetName val="Prioriz por Loc-1.1-"/>
      <sheetName val="Determ. Tipo-Loc -1.2"/>
      <sheetName val=" Res Enc Campo-1.3"/>
      <sheetName val="Localidades Priorizadas - 2.1"/>
      <sheetName val="Analisis de la T.C. - 2.2"/>
      <sheetName val="Criterios-2.3"/>
      <sheetName val="Tasa Dist.- 2.4"/>
      <sheetName val="Tasa de crec. de Energ.-2.5"/>
      <sheetName val="Reg. de Cons.-2.6"/>
      <sheetName val="Factores de Carga-2.7"/>
      <sheetName val="Calc Consu Energ-2,8"/>
      <sheetName val="Justif.  Ponderados CUD - 2.10"/>
      <sheetName val="Param- A y B - 2.14"/>
      <sheetName val="%  de Cons Unit-2.15"/>
      <sheetName val="Pesos "/>
      <sheetName val="NBI- 2.16"/>
      <sheetName val="FORMA-LS3"/>
      <sheetName val="FORMA-LS1-LS2"/>
      <sheetName val="FORMA- RE1"/>
      <sheetName val="FORMA-RL1"/>
      <sheetName val="FORMA-SE2"/>
      <sheetName val="FORMA-ST1"/>
      <sheetName val="Loc.  - MEM"/>
      <sheetName val="DATOS DE CAMP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6">
          <cell r="AB6">
            <v>0.01</v>
          </cell>
          <cell r="AC6">
            <v>1.7802744927027329E-2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R"/>
      <sheetName val="BTR"/>
      <sheetName val="BD_LP"/>
      <sheetName val="DATOS"/>
      <sheetName val="P_0"/>
      <sheetName val="M_0"/>
      <sheetName val="Heaths"/>
    </sheetNames>
    <sheetDataSet>
      <sheetData sheetId="0" refreshError="1"/>
      <sheetData sheetId="1">
        <row r="16">
          <cell r="C16" t="str">
            <v>SUMINISTRO DE MATERIALES</v>
          </cell>
        </row>
      </sheetData>
      <sheetData sheetId="2">
        <row r="1">
          <cell r="E1" t="str">
            <v>PS1-0</v>
          </cell>
        </row>
      </sheetData>
      <sheetData sheetId="3">
        <row r="2">
          <cell r="F2">
            <v>1.0349999999999999</v>
          </cell>
        </row>
        <row r="37">
          <cell r="K37">
            <v>2</v>
          </cell>
          <cell r="L37">
            <v>3</v>
          </cell>
          <cell r="M37">
            <v>4</v>
          </cell>
          <cell r="N37">
            <v>5</v>
          </cell>
        </row>
        <row r="38">
          <cell r="K38" t="str">
            <v>1x16</v>
          </cell>
          <cell r="L38" t="str">
            <v>1x25</v>
          </cell>
          <cell r="M38" t="str">
            <v>1x35</v>
          </cell>
          <cell r="N38" t="str">
            <v>1x50</v>
          </cell>
        </row>
        <row r="39">
          <cell r="K39">
            <v>5</v>
          </cell>
          <cell r="L39">
            <v>10</v>
          </cell>
        </row>
        <row r="40">
          <cell r="K40">
            <v>5</v>
          </cell>
          <cell r="L40">
            <v>10</v>
          </cell>
        </row>
        <row r="41">
          <cell r="L41">
            <v>5</v>
          </cell>
          <cell r="M41">
            <v>10</v>
          </cell>
        </row>
        <row r="42">
          <cell r="L42">
            <v>5</v>
          </cell>
          <cell r="M42">
            <v>10</v>
          </cell>
        </row>
        <row r="43">
          <cell r="L43">
            <v>5</v>
          </cell>
          <cell r="M43">
            <v>10</v>
          </cell>
        </row>
        <row r="44">
          <cell r="M44">
            <v>5</v>
          </cell>
        </row>
        <row r="45">
          <cell r="M45">
            <v>7</v>
          </cell>
          <cell r="N45">
            <v>14</v>
          </cell>
        </row>
      </sheetData>
      <sheetData sheetId="4" refreshError="1"/>
      <sheetData sheetId="5">
        <row r="53">
          <cell r="A53">
            <v>1</v>
          </cell>
        </row>
      </sheetData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AS"/>
      <sheetName val="PRESUPUESTO"/>
      <sheetName val="Hoja1"/>
      <sheetName val="Hoja2"/>
      <sheetName val="Hoja3"/>
      <sheetName val="DATOS"/>
      <sheetName val="Hoja4"/>
      <sheetName val="FORMULA"/>
      <sheetName val="Datos de la localidad"/>
      <sheetName val="Analisis de la T.C. - 2.2"/>
      <sheetName val="#¡REF"/>
      <sheetName val="QURR"/>
      <sheetName val="PLANILLA GENERAL"/>
      <sheetName val="LOCALIDADES"/>
      <sheetName val="Datos de la lkcalidad"/>
      <sheetName val="#¡RED"/>
      <sheetName val="CALCULO"/>
      <sheetName val="DATA"/>
      <sheetName val="PLANILLA LP 22.9 kV"/>
      <sheetName val="DATOS TECNICOS SE SANTUARIO"/>
      <sheetName val="PROC MANT LT 1"/>
      <sheetName val="CALENDARIO"/>
      <sheetName val="REV3"/>
      <sheetName val="CAP-120mm2"/>
      <sheetName val="INGRESO"/>
      <sheetName val="RES"/>
      <sheetName val="CENSO93"/>
      <sheetName val="UNITARIOS-RP"/>
      <sheetName val="FORMA-SE2"/>
      <sheetName val="Datos de Entrada"/>
      <sheetName val="1.2.1 RENDIMIENTO"/>
      <sheetName val="Plani"/>
      <sheetName val="Hoja79"/>
      <sheetName val="CC"/>
      <sheetName val="HIDRANDINA"/>
      <sheetName val="Datos_de_la_localidad"/>
      <sheetName val="Analisis_de_la_T_C__-_2_2"/>
      <sheetName val="PLANILLA_GENERAL"/>
      <sheetName val="Datos_de_la_lkcalidad"/>
      <sheetName val="PLANILLA_LP_22_9_kV"/>
      <sheetName val="DATOS_TECNICOS_SE_SANTUARIO"/>
      <sheetName val="PROC_MANT_LT_1"/>
      <sheetName val="Datos_de_Entrada"/>
      <sheetName val="1_2_1_RENDIMIENTO"/>
      <sheetName val="FORMA-LS3"/>
      <sheetName val="FORMA-LS1-LS2"/>
      <sheetName val="FORMA- RE1"/>
      <sheetName val="FORMA-RL1"/>
      <sheetName val="FORMA-ST1"/>
      <sheetName val="Resumen-RS"/>
      <sheetName val="3. Manpower"/>
      <sheetName val="Matriz"/>
      <sheetName val="C-WATT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P-A-D"/>
      <sheetName val="DATOS DE CAMPO"/>
      <sheetName val="PLAN RS"/>
      <sheetName val="CuadroIyII"/>
      <sheetName val="Costos Alt2"/>
      <sheetName val="AnexoVI"/>
      <sheetName val="Desmonteras"/>
      <sheetName val="Precios Estruc."/>
      <sheetName val="FlujoTJ"/>
      <sheetName val="EVAL"/>
      <sheetName val="Tipo de Cambio"/>
      <sheetName val="YTD Comments"/>
      <sheetName val="3__Manpower"/>
      <sheetName val="DATOS_DE_CAMPO"/>
      <sheetName val="Tipo_de_Cambio"/>
      <sheetName val="1_2_1_RENDIMIENTO1"/>
      <sheetName val="Datos_de_Entrada1"/>
      <sheetName val="Datos_de_la_localidad1"/>
      <sheetName val="Analisis_de_la_T_C__-_2_21"/>
      <sheetName val="PLANILLA_GENERAL1"/>
      <sheetName val="Datos_de_la_lkcalidad1"/>
      <sheetName val="PLANILLA_LP_22_9_kV1"/>
      <sheetName val="3__Manpower1"/>
      <sheetName val="DATOS_DE_CAMPO1"/>
      <sheetName val="Tipo_de_Cambio1"/>
      <sheetName val="BasE"/>
      <sheetName val="ARRS"/>
      <sheetName val="fp"/>
      <sheetName val="OBRAS CIVILES"/>
      <sheetName val="Curva S diaria"/>
      <sheetName val="TABLA PROVEEDORES"/>
      <sheetName val="RP_JIMBE2"/>
      <sheetName val="Proyecciones"/>
      <sheetName val="B_DATOS"/>
      <sheetName val="Aux. Disgregados"/>
      <sheetName val="SUM. MONT. L.P."/>
      <sheetName val="SUM - MONT.R.P."/>
      <sheetName val="Sumin y M.E. RS"/>
      <sheetName val="APU-POSTES"/>
      <sheetName val="APU-TRANSP"/>
      <sheetName val="Base de Datos APU"/>
      <sheetName val="Metrado Armados"/>
      <sheetName val="P. U. de Sum"/>
      <sheetName val="TrasPost"/>
      <sheetName val="Desp LP"/>
      <sheetName val="Des RP"/>
      <sheetName val="TabMed"/>
      <sheetName val="C.U.SumMat"/>
      <sheetName val="C.U.Mont"/>
      <sheetName val="BT_DATOS"/>
      <sheetName val="ptRP"/>
      <sheetName val="ret"/>
      <sheetName val="MATERIALES"/>
      <sheetName val="M d O"/>
      <sheetName val="Tapa 29"/>
      <sheetName val="TipoDocs"/>
      <sheetName val="Dptos"/>
      <sheetName val="TipoGastos"/>
      <sheetName val="Obras"/>
      <sheetName val="RESUMEN"/>
      <sheetName val="MONTAJE R.S."/>
      <sheetName val="SUM_MON"/>
      <sheetName val="1"/>
      <sheetName val="APU-RS"/>
      <sheetName val="BD-MONTAJE_TRANSPORTE"/>
      <sheetName val="Datos Entrada"/>
      <sheetName val="INGRESO DE DATOS POR LOCALIDAD"/>
      <sheetName val="METRADO-TEMPORAL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3"/>
      <sheetName val="DT Palcaz"/>
      <sheetName val="Base Ret. y Pt."/>
      <sheetName val="Datos_de_la_localidad2"/>
      <sheetName val="Analisis_de_la_T_C__-_2_22"/>
      <sheetName val="PLANILLA_GENERAL2"/>
      <sheetName val="Datos_de_la_lkcalidad2"/>
      <sheetName val="PLANILLA_LP_22_9_kV2"/>
      <sheetName val="DATOS_TECNICOS_SE_SANTUARIO1"/>
      <sheetName val="PROC_MANT_LT_11"/>
      <sheetName val="FORMA-_RE1"/>
      <sheetName val="Datos_de_Entrada2"/>
      <sheetName val="1_2_1_RENDIMIENTO2"/>
      <sheetName val="3__Manpower2"/>
      <sheetName val="DATOS_DE_CAMPO2"/>
      <sheetName val="Costos_Alt2"/>
      <sheetName val="PLAN_RS"/>
      <sheetName val="Precios_Estruc_"/>
      <sheetName val="Tipo_de_Cambio2"/>
      <sheetName val="YTD_Comments"/>
      <sheetName val="OBRAS_CIVILES"/>
      <sheetName val="Curva_S_diaria"/>
      <sheetName val="TABLA_PROVEEDORES"/>
      <sheetName val="ESTATUS"/>
      <sheetName val="U.A."/>
      <sheetName val="Detalle"/>
      <sheetName val="F-110"/>
      <sheetName val="SUM__MONT__L_P_"/>
      <sheetName val="SUM_-_MONT_R_P_"/>
      <sheetName val="Sumin_y_M_E__RS"/>
      <sheetName val="Base_de_Datos_APU"/>
      <sheetName val="Metrado_Armados"/>
      <sheetName val="P__U__de_Sum"/>
      <sheetName val="Desp_LP"/>
      <sheetName val="Des_RP"/>
      <sheetName val="C_U_SumMat"/>
      <sheetName val="C_U_Mont"/>
      <sheetName val="oeste"/>
      <sheetName val="Liquidación"/>
      <sheetName val="PPTO HUANCAYO CENTRO TDD"/>
      <sheetName val="DESMONTAJE CASAGRANDE"/>
      <sheetName val="PESOS"/>
      <sheetName val="MONTAJE"/>
      <sheetName val="GASTOS GENERALES"/>
      <sheetName val="BLP"/>
      <sheetName val="BRP"/>
      <sheetName val="BRS"/>
      <sheetName val="ACTA Pactacion Precios"/>
      <sheetName val="Comparacion de Precios"/>
      <sheetName val="LIMA-CANTA"/>
      <sheetName val="JORNADAS TRABAJO"/>
      <sheetName val="INC"/>
      <sheetName val=""/>
      <sheetName val="Denver"/>
      <sheetName val="expats"/>
      <sheetName val="locals"/>
      <sheetName val="office4"/>
      <sheetName val="c-expats"/>
      <sheetName val="c-nationals"/>
      <sheetName val="Office7"/>
      <sheetName val="Misc"/>
      <sheetName val="Summary"/>
      <sheetName val="Leyenda"/>
      <sheetName val="APU cn torca"/>
      <sheetName val="Esquema UTE (2)"/>
      <sheetName val="Tablas"/>
      <sheetName val="Flota"/>
      <sheetName val="Wind Loads"/>
      <sheetName val="B-DAT.1"/>
      <sheetName val="Resumen General"/>
      <sheetName val="B-DAT."/>
      <sheetName val="PANILLA"/>
      <sheetName val="IMPRESION"/>
      <sheetName val="C"/>
      <sheetName val="REP"/>
      <sheetName val="2-3 DUEÑ"/>
      <sheetName val="I"/>
      <sheetName val="F"/>
      <sheetName val="C - C"/>
      <sheetName val="C - I"/>
      <sheetName val="RESUMEN COMUNIDAD"/>
      <sheetName val="Tapa_29"/>
      <sheetName val="M_d_O"/>
      <sheetName val="MONTAJE_R_S_"/>
      <sheetName val="Datos_Entrada"/>
      <sheetName val="INGRESO_DE_DATOS_POR_LOCALIDAD"/>
      <sheetName val="DT_Palcaz"/>
      <sheetName val="Base_Ret__y_Pt_"/>
      <sheetName val="U_A_"/>
      <sheetName val="atriz"/>
      <sheetName val="³-A-D"/>
      <sheetName val="I-WATT"/>
      <sheetName val="S&amp;U OF FUNDS"/>
      <sheetName val="BALANCE"/>
      <sheetName val="DETAL0598"/>
      <sheetName val="FinData"/>
      <sheetName val="Datos_de_Entrada3"/>
      <sheetName val="1_2_1_RENDIMIENTO3"/>
      <sheetName val="Datos_de_la_localidad3"/>
      <sheetName val="Analisis_de_la_T_C__-_2_23"/>
      <sheetName val="PLANILLA_GENERAL3"/>
      <sheetName val="Datos_de_la_lkcalidad3"/>
      <sheetName val="PLANILLA_LP_22_9_kV3"/>
      <sheetName val="TABLA_PROVEEDORES1"/>
      <sheetName val="3__Manpower3"/>
      <sheetName val="DATOS_DE_CAMPO3"/>
      <sheetName val="Tipo_de_Cambio3"/>
      <sheetName val="YTD_Comments1"/>
      <sheetName val="OBRAS_CIVILES1"/>
      <sheetName val="FORMA-_RE11"/>
      <sheetName val="Curva_S_diaria1"/>
      <sheetName val="PPTO_HUANCAYO_CENTRO_TDD"/>
      <sheetName val="DESMONTAJE_CASAGRANDE"/>
      <sheetName val="GASTOS_GENERALES"/>
      <sheetName val="YTD_Comments2"/>
      <sheetName val="RES,MET,ADI1"/>
      <sheetName val="Resu Como"/>
      <sheetName val="Commodities LB01"/>
      <sheetName val="Curvas Com. LB01"/>
      <sheetName val="REPORTE HH"/>
      <sheetName val="Resu Look"/>
      <sheetName val="Anexo 1 LookAhead-LB01"/>
      <sheetName val="Resu Restricciones"/>
      <sheetName val="Anexo 2 PAC SEM23"/>
      <sheetName val="Anexo 2 PAC SEM24"/>
      <sheetName val="Anexo 2 PAC SEM26"/>
      <sheetName val="Anexo 2 PAC SEM25"/>
      <sheetName val="ESTADÍSTICAS"/>
      <sheetName val="Datos PAC"/>
      <sheetName val="JORNADAS_TRABAJO"/>
      <sheetName val="Resu_Como"/>
      <sheetName val="Commodities_LB01"/>
      <sheetName val="Curvas_Com__LB01"/>
      <sheetName val="REPORTE_HH"/>
      <sheetName val="Resu_Look"/>
      <sheetName val="Anexo_1_LookAhead-LB01"/>
      <sheetName val="Resu_Restricciones"/>
      <sheetName val="Anexo_2_PAC_SEM23"/>
      <sheetName val="Anexo_2_PAC_SEM24"/>
      <sheetName val="Anexo_2_PAC_SEM26"/>
      <sheetName val="Anexo_2_PAC_SEM25"/>
      <sheetName val="Datos_PAC"/>
      <sheetName val="YTD_Comments3"/>
      <sheetName val="DATOS_TECNICOS_SE_SANTUARIO2"/>
      <sheetName val="PROC_MANT_LT_12"/>
      <sheetName val="Tapa_291"/>
      <sheetName val="Precios_Estruc_1"/>
      <sheetName val="Costos_Alt21"/>
      <sheetName val="Base_Ret__y_Pt_1"/>
      <sheetName val="U_A_1"/>
      <sheetName val="M_d_O1"/>
      <sheetName val="MONTAJE_R_S_1"/>
      <sheetName val="Datos_Entrada1"/>
      <sheetName val="INGRESO_DE_DATOS_POR_LOCALIDAD1"/>
      <sheetName val="DT_Palcaz1"/>
      <sheetName val="JORNADAS_TRABAJO1"/>
      <sheetName val="ACTA_Pactacion_Precios"/>
      <sheetName val="Comparacion_de_Precios"/>
      <sheetName val="APU_cn_torca"/>
      <sheetName val="Esquema_UTE_(2)"/>
      <sheetName val="Wind_Loads"/>
      <sheetName val="S&amp;U_OF_FUNDS"/>
      <sheetName val="Resu_Como1"/>
      <sheetName val="Commodities_LB011"/>
      <sheetName val="Curvas_Com__LB011"/>
      <sheetName val="REPORTE_HH1"/>
      <sheetName val="Resu_Look1"/>
      <sheetName val="Anexo_1_LookAhead-LB011"/>
      <sheetName val="Resu_Restricciones1"/>
      <sheetName val="Anexo_2_PAC_SEM231"/>
      <sheetName val="Anexo_2_PAC_SEM241"/>
      <sheetName val="Anexo_2_PAC_SEM261"/>
      <sheetName val="Anexo_2_PAC_SEM251"/>
      <sheetName val="Datos_PAC1"/>
      <sheetName val="B-DAT_1"/>
      <sheetName val="Resumen_General"/>
      <sheetName val="B-DAT_"/>
      <sheetName val="2-3_DUEÑ"/>
      <sheetName val="C_-_C"/>
      <sheetName val="C_-_I"/>
      <sheetName val="RESUMEN_COMUNIDAD"/>
      <sheetName val="1_2_1_RENDIMIENTO4"/>
      <sheetName val="Datos_de_Entrada4"/>
      <sheetName val="Datos_de_la_localidad4"/>
      <sheetName val="Analisis_de_la_T_C__-_2_24"/>
      <sheetName val="PLANILLA_GENERAL4"/>
      <sheetName val="Datos_de_la_lkcalidad4"/>
      <sheetName val="PLANILLA_LP_22_9_kV4"/>
      <sheetName val="3__Manpower4"/>
      <sheetName val="DATOS_DE_CAMPO4"/>
      <sheetName val="Tipo_de_Cambio4"/>
      <sheetName val="YTD_Comments4"/>
      <sheetName val="DATOS_TECNICOS_SE_SANTUARIO3"/>
      <sheetName val="PROC_MANT_LT_13"/>
      <sheetName val="OBRAS_CIVILES2"/>
      <sheetName val="Curva_S_diaria2"/>
      <sheetName val="FORMA-_RE12"/>
      <sheetName val="Costos_Alt22"/>
      <sheetName val="Precios_Estruc_2"/>
      <sheetName val="TABLA_PROVEEDORES2"/>
      <sheetName val="M_d_O2"/>
      <sheetName val="Tapa_292"/>
      <sheetName val="MONTAJE_R_S_2"/>
      <sheetName val="Datos_Entrada2"/>
      <sheetName val="INGRESO_DE_DATOS_POR_LOCALIDAD2"/>
      <sheetName val="DT_Palcaz2"/>
      <sheetName val="Base_Ret__y_Pt_2"/>
      <sheetName val="U_A_2"/>
      <sheetName val="PLAN_RS1"/>
      <sheetName val="ACTA_Pactacion_Precios1"/>
      <sheetName val="Comparacion_de_Precios1"/>
      <sheetName val="GASTOS_GENERALES1"/>
      <sheetName val="JORNADAS_TRABAJO2"/>
      <sheetName val="APU_cn_torca1"/>
      <sheetName val="Esquema_UTE_(2)1"/>
      <sheetName val="Wind_Loads1"/>
      <sheetName val="PPTO_HUANCAYO_CENTRO_TDD1"/>
      <sheetName val="DESMONTAJE_CASAGRANDE1"/>
      <sheetName val="S&amp;U_OF_FUNDS1"/>
      <sheetName val="B-DAT_11"/>
      <sheetName val="Resumen_General1"/>
      <sheetName val="B-DAT_2"/>
      <sheetName val="2-3_DUEÑ1"/>
      <sheetName val="C_-_C1"/>
      <sheetName val="C_-_I1"/>
      <sheetName val="RESUMEN_COMUNIDAD1"/>
      <sheetName val="Aux__Disgregados"/>
      <sheetName val="Resu_Como2"/>
      <sheetName val="Commodities_LB012"/>
      <sheetName val="Curvas_Com__LB012"/>
      <sheetName val="REPORTE_HH2"/>
      <sheetName val="Resu_Look2"/>
      <sheetName val="Anexo_1_LookAhead-LB012"/>
      <sheetName val="Resu_Restricciones2"/>
      <sheetName val="Anexo_2_PAC_SEM232"/>
      <sheetName val="Anexo_2_PAC_SEM242"/>
      <sheetName val="Anexo_2_PAC_SEM262"/>
      <sheetName val="Anexo_2_PAC_SEM252"/>
      <sheetName val="Datos_PAC2"/>
    </sheetNames>
    <sheetDataSet>
      <sheetData sheetId="0" refreshError="1"/>
      <sheetData sheetId="1">
        <row r="287">
          <cell r="A287" t="str">
            <v>PT_03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 refreshError="1"/>
      <sheetData sheetId="228" refreshError="1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/>
      <sheetData sheetId="307">
        <row r="287">
          <cell r="B287">
            <v>0</v>
          </cell>
        </row>
      </sheetData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>
        <row r="287">
          <cell r="B287">
            <v>0</v>
          </cell>
        </row>
      </sheetData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>
        <row r="287">
          <cell r="B287">
            <v>0</v>
          </cell>
        </row>
      </sheetData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>
        <row r="287">
          <cell r="B287">
            <v>0</v>
          </cell>
        </row>
      </sheetData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rir Reporte AutoRed"/>
      <sheetName val="RP ADECUACIÓN"/>
      <sheetName val="DATOS DE CAMPO"/>
      <sheetName val="Datos de Entrada"/>
      <sheetName val="Metrado Armados"/>
      <sheetName val="RESUMEN-RP"/>
      <sheetName val="SUMINISTRO-RP"/>
      <sheetName val="MONTAJE-RP"/>
      <sheetName val="TRANSPORTE-RP"/>
      <sheetName val="POLINOMICA-RP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_120mm2"/>
      <sheetName val="CAP-95mm2 "/>
      <sheetName val="CAP-120mm2"/>
      <sheetName val="pheasant"/>
      <sheetName val="MALLA DE TIERRA"/>
      <sheetName val="BASE"/>
      <sheetName val="CTGART"/>
      <sheetName val="Analisis de la T.C. - 2.2"/>
      <sheetName val="Aux. Disgregados"/>
      <sheetName val="DATOS DE CAMPO"/>
      <sheetName val="FORMA-RL1"/>
      <sheetName val="FORMA-SE2"/>
      <sheetName val="MDV"/>
      <sheetName val="Res"/>
      <sheetName val="MDV_1"/>
      <sheetName val="MDV_2"/>
      <sheetName val="MDV_3"/>
      <sheetName val="Eje_1"/>
      <sheetName val="Eje_2"/>
      <sheetName val="Eje_3"/>
      <sheetName val="IFV_1"/>
      <sheetName val="Rpr_C-1"/>
      <sheetName val="Rpr_A-1"/>
      <sheetName val="IU"/>
      <sheetName val="Date"/>
      <sheetName val="Res_Presup"/>
      <sheetName val="AD"/>
      <sheetName val="CAOV"/>
      <sheetName val="FlujoTJ"/>
      <sheetName val="LP"/>
      <sheetName val="RP"/>
      <sheetName val="RS"/>
      <sheetName val="AM1"/>
      <sheetName val="AM2"/>
      <sheetName val="E-4"/>
      <sheetName val="E-4 (2)"/>
      <sheetName val="Res_VC"/>
      <sheetName val="VC_lp"/>
      <sheetName val="VC_rp"/>
      <sheetName val="VC_rs"/>
      <sheetName val="PE_LP"/>
      <sheetName val="Res_VA"/>
      <sheetName val="VA_lp"/>
      <sheetName val="VA_rp"/>
      <sheetName val="VA_rs"/>
      <sheetName val="CMR-LP"/>
      <sheetName val="Tipo de Cambio"/>
      <sheetName val="CAP-95mm2_"/>
      <sheetName val="MALLA_DE_TIERRA"/>
      <sheetName val="Analisis_de_la_T_C__-_2_2"/>
      <sheetName val="Aux__Disgregados"/>
      <sheetName val="DATOS_DE_CAMPO"/>
      <sheetName val="E-4_(2)"/>
      <sheetName val="CAP-95mm2_1"/>
      <sheetName val="MALLA_DE_TIERRA1"/>
      <sheetName val="Analisis_de_la_T_C__-_2_21"/>
      <sheetName val="Aux__Disgregados1"/>
      <sheetName val="DATOS_DE_CAMPO1"/>
      <sheetName val="E-4_(2)1"/>
      <sheetName val="Presupuesto"/>
      <sheetName val="RES,MET,ADI1"/>
      <sheetName val="FORMA-LS3"/>
      <sheetName val="FORMA-LS1-LS2"/>
      <sheetName val="FORMA- RE1"/>
      <sheetName val="FORMA-ST1"/>
      <sheetName val="A2"/>
      <sheetName val="A3"/>
      <sheetName val="AMC Margin Setting v.2.0.0"/>
      <sheetName val="Vers C"/>
      <sheetName val="C-WATT"/>
      <sheetName val="Impuestos"/>
      <sheetName val="Montaje."/>
      <sheetName val="PTTOREDES"/>
      <sheetName val="QURR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EVAL"/>
      <sheetName val="LINEAS"/>
      <sheetName val="Hoja4"/>
      <sheetName val="FP"/>
      <sheetName val="Hoja1"/>
      <sheetName val="CENSO93"/>
      <sheetName val="HIDRANDINA"/>
      <sheetName val="Rel_Loc"/>
      <sheetName val="data"/>
      <sheetName val="Valorizacion"/>
      <sheetName val="desagregado"/>
      <sheetName val="Valorizacion (SIGMA)"/>
      <sheetName val="desagregado (SIGMA)"/>
      <sheetName val="CONTROL."/>
      <sheetName val="DETALLADO (2)"/>
      <sheetName val="CONTROL"/>
      <sheetName val="PlanillaRP"/>
      <sheetName val="Metrado RP"/>
      <sheetName val="DATOS_xLOC"/>
      <sheetName val="MONT. RP-Z1B"/>
      <sheetName val="RES. GENERAL-Z1B"/>
      <sheetName val="17"/>
      <sheetName val="18"/>
      <sheetName val="19"/>
      <sheetName val="23"/>
      <sheetName val="24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54"/>
      <sheetName val="166"/>
      <sheetName val="169"/>
      <sheetName val="PlanillaLP"/>
      <sheetName val="Metrado LP"/>
      <sheetName val="MONT. LP"/>
      <sheetName val="RES. GENERAL"/>
      <sheetName val="05"/>
      <sheetName val="07"/>
      <sheetName val="49"/>
      <sheetName val="52"/>
      <sheetName val="65"/>
      <sheetName val="73"/>
      <sheetName val="74"/>
      <sheetName val="76"/>
      <sheetName val="78"/>
      <sheetName val="79"/>
      <sheetName val="80"/>
      <sheetName val="CALENDARIO"/>
      <sheetName val="Model"/>
      <sheetName val="1"/>
      <sheetName val="LIMA-CANTA"/>
      <sheetName val="RESUMEN"/>
      <sheetName val="RDP SUMINISTRO"/>
      <sheetName val="RDP MONTAJE"/>
      <sheetName val="RDS SUMINISTRO"/>
      <sheetName val="RDS MONTAJE"/>
      <sheetName val="CAP-95mm2_2"/>
      <sheetName val="MALLA_DE_TIERRA2"/>
      <sheetName val="Analisis_de_la_T_C__-_2_22"/>
      <sheetName val="Aux__Disgregados2"/>
      <sheetName val="DATOS_DE_CAMPO2"/>
      <sheetName val="E-4_(2)2"/>
      <sheetName val="Tipo_de_Cambio"/>
      <sheetName val="FORMA-_RE1"/>
      <sheetName val="AMC_Margin_Setting_v_2_0_0"/>
      <sheetName val="Vers_C"/>
      <sheetName val="TRANSPORTE"/>
      <sheetName val="#¡ref"/>
      <sheetName val="POBLACION"/>
      <sheetName val="Datos de Entrada"/>
      <sheetName val="Macro RP"/>
      <sheetName val="Montaje_"/>
      <sheetName val="BDATOS"/>
      <sheetName val="산근"/>
      <sheetName val="Salary Schedules"/>
      <sheetName val="tolva hora"/>
      <sheetName val="variables"/>
    </sheetNames>
    <sheetDataSet>
      <sheetData sheetId="0" refreshError="1">
        <row r="3">
          <cell r="B3" t="str">
            <v>( ALEACION DE ALUMINIO ACCC 120 mm²)</v>
          </cell>
        </row>
      </sheetData>
      <sheetData sheetId="1">
        <row r="3">
          <cell r="B3" t="str">
            <v>( ALEACION DE ALUMINIO ACCC 120 mm²)</v>
          </cell>
        </row>
      </sheetData>
      <sheetData sheetId="2" refreshError="1"/>
      <sheetData sheetId="3">
        <row r="3">
          <cell r="B3" t="str">
            <v>( ALEACION DE ALUMINIO ACCC 120 mm²)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3">
          <cell r="B3" t="str">
            <v>( ALEACION DE ALUMINIO ACCC 120 mm²)</v>
          </cell>
        </row>
      </sheetData>
      <sheetData sheetId="48">
        <row r="3">
          <cell r="B3" t="str">
            <v>( ALEACION DE ALUMINIO ACCC 120 mm²)</v>
          </cell>
        </row>
      </sheetData>
      <sheetData sheetId="49">
        <row r="3">
          <cell r="B3" t="str">
            <v>( ALEACION DE ALUMINIO ACCC 120 mm²)</v>
          </cell>
        </row>
      </sheetData>
      <sheetData sheetId="50">
        <row r="3">
          <cell r="B3" t="str">
            <v>( ALEACION DE ALUMINIO ACCC 120 mm²)</v>
          </cell>
        </row>
      </sheetData>
      <sheetData sheetId="51">
        <row r="3">
          <cell r="B3" t="str">
            <v>( ALEACION DE ALUMINIO ACCC 120 mm²)</v>
          </cell>
        </row>
      </sheetData>
      <sheetData sheetId="52">
        <row r="3">
          <cell r="B3" t="str">
            <v>( ALEACION DE ALUMINIO ACCC 120 mm²)</v>
          </cell>
        </row>
      </sheetData>
      <sheetData sheetId="53">
        <row r="3">
          <cell r="B3" t="str">
            <v>( ALEACION DE ALUMINIO ACCC 120 mm²)</v>
          </cell>
        </row>
      </sheetData>
      <sheetData sheetId="54">
        <row r="3">
          <cell r="B3" t="str">
            <v>( ALEACION DE ALUMINIO ACCC 120 mm²)</v>
          </cell>
        </row>
      </sheetData>
      <sheetData sheetId="55">
        <row r="3">
          <cell r="B3" t="str">
            <v>( ALEACION DE ALUMINIO ACCC 120 mm²)</v>
          </cell>
        </row>
      </sheetData>
      <sheetData sheetId="56">
        <row r="3">
          <cell r="B3" t="str">
            <v>( ALEACION DE ALUMINIO ACCC 120 mm²)</v>
          </cell>
        </row>
      </sheetData>
      <sheetData sheetId="57">
        <row r="3">
          <cell r="B3" t="str">
            <v>( ALEACION DE ALUMINIO ACCC 120 mm²)</v>
          </cell>
        </row>
      </sheetData>
      <sheetData sheetId="58">
        <row r="3">
          <cell r="B3" t="str">
            <v>( ALEACION DE ALUMINIO ACCC 120 mm²)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3">
          <cell r="B3" t="str">
            <v>Mes</v>
          </cell>
        </row>
      </sheetData>
      <sheetData sheetId="93">
        <row r="3">
          <cell r="B3" t="str">
            <v>Mes</v>
          </cell>
        </row>
      </sheetData>
      <sheetData sheetId="94">
        <row r="3">
          <cell r="B3" t="str">
            <v>Mes</v>
          </cell>
        </row>
      </sheetData>
      <sheetData sheetId="95">
        <row r="3">
          <cell r="B3" t="str">
            <v>Mes</v>
          </cell>
        </row>
      </sheetData>
      <sheetData sheetId="96">
        <row r="3">
          <cell r="B3" t="str">
            <v>Mes</v>
          </cell>
        </row>
      </sheetData>
      <sheetData sheetId="97">
        <row r="3">
          <cell r="B3" t="str">
            <v>Mes</v>
          </cell>
        </row>
      </sheetData>
      <sheetData sheetId="98">
        <row r="3">
          <cell r="B3" t="str">
            <v>Mes</v>
          </cell>
        </row>
      </sheetData>
      <sheetData sheetId="99">
        <row r="3">
          <cell r="B3" t="str">
            <v>Mes</v>
          </cell>
        </row>
      </sheetData>
      <sheetData sheetId="100">
        <row r="3">
          <cell r="B3" t="str">
            <v>Mes</v>
          </cell>
        </row>
      </sheetData>
      <sheetData sheetId="101">
        <row r="3">
          <cell r="B3" t="str">
            <v>Mes</v>
          </cell>
        </row>
      </sheetData>
      <sheetData sheetId="102">
        <row r="3">
          <cell r="B3" t="str">
            <v>Mes</v>
          </cell>
        </row>
      </sheetData>
      <sheetData sheetId="103">
        <row r="3">
          <cell r="B3" t="str">
            <v>Mes</v>
          </cell>
        </row>
      </sheetData>
      <sheetData sheetId="104">
        <row r="3">
          <cell r="B3" t="str">
            <v>Mes</v>
          </cell>
        </row>
      </sheetData>
      <sheetData sheetId="105">
        <row r="3">
          <cell r="B3" t="str">
            <v>Mes</v>
          </cell>
        </row>
      </sheetData>
      <sheetData sheetId="106">
        <row r="3">
          <cell r="B3" t="str">
            <v>Mes</v>
          </cell>
        </row>
      </sheetData>
      <sheetData sheetId="107">
        <row r="3">
          <cell r="B3" t="str">
            <v>Mes</v>
          </cell>
        </row>
      </sheetData>
      <sheetData sheetId="108">
        <row r="9">
          <cell r="E9">
            <v>0</v>
          </cell>
        </row>
      </sheetData>
      <sheetData sheetId="109">
        <row r="3">
          <cell r="B3" t="str">
            <v>Mes</v>
          </cell>
        </row>
      </sheetData>
      <sheetData sheetId="110">
        <row r="3">
          <cell r="B3" t="str">
            <v>Mes</v>
          </cell>
        </row>
      </sheetData>
      <sheetData sheetId="111">
        <row r="3">
          <cell r="B3" t="str">
            <v>Mes</v>
          </cell>
        </row>
      </sheetData>
      <sheetData sheetId="112">
        <row r="3">
          <cell r="B3" t="str">
            <v>Mes</v>
          </cell>
        </row>
      </sheetData>
      <sheetData sheetId="113">
        <row r="3">
          <cell r="B3" t="str">
            <v>Mes</v>
          </cell>
        </row>
      </sheetData>
      <sheetData sheetId="114">
        <row r="3">
          <cell r="B3" t="str">
            <v>Mes</v>
          </cell>
        </row>
      </sheetData>
      <sheetData sheetId="115">
        <row r="3">
          <cell r="B3" t="str">
            <v>Mes</v>
          </cell>
        </row>
      </sheetData>
      <sheetData sheetId="116">
        <row r="3">
          <cell r="B3" t="str">
            <v>Mes</v>
          </cell>
        </row>
      </sheetData>
      <sheetData sheetId="117">
        <row r="9">
          <cell r="E9">
            <v>0</v>
          </cell>
        </row>
      </sheetData>
      <sheetData sheetId="118">
        <row r="9">
          <cell r="E9">
            <v>0</v>
          </cell>
        </row>
      </sheetData>
      <sheetData sheetId="119"/>
      <sheetData sheetId="120">
        <row r="3">
          <cell r="B3" t="str">
            <v>Mes</v>
          </cell>
        </row>
      </sheetData>
      <sheetData sheetId="121">
        <row r="3">
          <cell r="B3" t="str">
            <v>Mes</v>
          </cell>
        </row>
      </sheetData>
      <sheetData sheetId="122">
        <row r="3">
          <cell r="B3" t="str">
            <v>Mes</v>
          </cell>
        </row>
      </sheetData>
      <sheetData sheetId="123">
        <row r="3">
          <cell r="B3" t="str">
            <v>Mes</v>
          </cell>
        </row>
      </sheetData>
      <sheetData sheetId="124">
        <row r="9">
          <cell r="E9">
            <v>0</v>
          </cell>
        </row>
      </sheetData>
      <sheetData sheetId="125">
        <row r="9">
          <cell r="E9">
            <v>0</v>
          </cell>
        </row>
      </sheetData>
      <sheetData sheetId="126">
        <row r="9">
          <cell r="E9">
            <v>0</v>
          </cell>
        </row>
      </sheetData>
      <sheetData sheetId="127">
        <row r="3">
          <cell r="B3" t="str">
            <v>Mes</v>
          </cell>
        </row>
      </sheetData>
      <sheetData sheetId="128">
        <row r="9">
          <cell r="E9">
            <v>0</v>
          </cell>
        </row>
      </sheetData>
      <sheetData sheetId="129">
        <row r="3">
          <cell r="B3" t="str">
            <v>Mes</v>
          </cell>
        </row>
      </sheetData>
      <sheetData sheetId="130">
        <row r="3">
          <cell r="B3" t="str">
            <v>Mes</v>
          </cell>
        </row>
      </sheetData>
      <sheetData sheetId="131">
        <row r="3">
          <cell r="B3" t="str">
            <v>Mes</v>
          </cell>
        </row>
      </sheetData>
      <sheetData sheetId="132">
        <row r="3">
          <cell r="B3" t="str">
            <v>Mes</v>
          </cell>
        </row>
      </sheetData>
      <sheetData sheetId="133">
        <row r="3">
          <cell r="B3" t="str">
            <v>( ALEACION DE ALUMINIO ACCC 120 mm²)</v>
          </cell>
        </row>
      </sheetData>
      <sheetData sheetId="134">
        <row r="3">
          <cell r="B3" t="str">
            <v>Mes</v>
          </cell>
        </row>
      </sheetData>
      <sheetData sheetId="135">
        <row r="3">
          <cell r="B3" t="str">
            <v>Mes</v>
          </cell>
        </row>
      </sheetData>
      <sheetData sheetId="136">
        <row r="3">
          <cell r="B3" t="str">
            <v>Mes</v>
          </cell>
        </row>
      </sheetData>
      <sheetData sheetId="137">
        <row r="3">
          <cell r="B3" t="str">
            <v>Mes</v>
          </cell>
        </row>
      </sheetData>
      <sheetData sheetId="138">
        <row r="3">
          <cell r="B3" t="str">
            <v>Mes</v>
          </cell>
        </row>
      </sheetData>
      <sheetData sheetId="139" refreshError="1"/>
      <sheetData sheetId="140" refreshError="1"/>
      <sheetData sheetId="141" refreshError="1"/>
      <sheetData sheetId="142" refreshError="1"/>
      <sheetData sheetId="143">
        <row r="9">
          <cell r="E9">
            <v>119954.02999999997</v>
          </cell>
        </row>
      </sheetData>
      <sheetData sheetId="144"/>
      <sheetData sheetId="145"/>
      <sheetData sheetId="146">
        <row r="3">
          <cell r="B3" t="str">
            <v>( ALEACION DE ALUMINIO ACCC 120 mm²)</v>
          </cell>
        </row>
      </sheetData>
      <sheetData sheetId="147"/>
      <sheetData sheetId="148">
        <row r="3">
          <cell r="B3" t="str">
            <v>( ALEACION DE ALUMINIO ACCC 120 mm²)</v>
          </cell>
        </row>
      </sheetData>
      <sheetData sheetId="149"/>
      <sheetData sheetId="150"/>
      <sheetData sheetId="151"/>
      <sheetData sheetId="152"/>
      <sheetData sheetId="153">
        <row r="3">
          <cell r="B3" t="str">
            <v>( ALEACION DE ALUMINIO ACCC 120 mm²)</v>
          </cell>
        </row>
      </sheetData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FORMATO A"/>
      <sheetName val="FORMATO B"/>
      <sheetName val="FORMATO C"/>
      <sheetName val="FORMATO D"/>
      <sheetName val="FORMATO E"/>
      <sheetName val="CENSO81"/>
      <sheetName val="INEI"/>
      <sheetName val="CENSO93"/>
      <sheetName val="COD-DISTRITO"/>
      <sheetName val="DISTRITOPUNO"/>
      <sheetName val="OTRAS-LOCALIDADES"/>
      <sheetName val="LOCALIDAD1"/>
      <sheetName val="Hoja70"/>
      <sheetName val="Hoja69"/>
      <sheetName val="Hoja68"/>
      <sheetName val="Hoja67"/>
      <sheetName val="Hoja66"/>
      <sheetName val="Hoja65"/>
      <sheetName val="Hoja64"/>
      <sheetName val="Hoja63"/>
      <sheetName val="Hoja62"/>
      <sheetName val="Hoja61"/>
      <sheetName val="Hoja60"/>
      <sheetName val="Hoja59"/>
      <sheetName val="Hoja58"/>
      <sheetName val="Hoja57"/>
      <sheetName val="Hoja56"/>
      <sheetName val="Hoja55"/>
      <sheetName val="Hoja54"/>
      <sheetName val="Hoja53"/>
      <sheetName val="Hoja52"/>
      <sheetName val="Hoja51"/>
      <sheetName val="Hoja50"/>
      <sheetName val="Hoja49"/>
      <sheetName val="Hoja48"/>
      <sheetName val="Hoja47"/>
      <sheetName val="Hoja46"/>
      <sheetName val="Hoja45"/>
      <sheetName val="Hoja44"/>
      <sheetName val="Hoja43"/>
      <sheetName val="Hoja42"/>
      <sheetName val="Hoja41"/>
      <sheetName val="Hoja40"/>
      <sheetName val="Hoja39"/>
      <sheetName val="Hoja38"/>
      <sheetName val="Hoja37"/>
      <sheetName val="Hoja36"/>
      <sheetName val="Hoja35"/>
      <sheetName val="Hoja34"/>
      <sheetName val="Hoja33"/>
      <sheetName val="Hoja32"/>
      <sheetName val="Hoja31"/>
      <sheetName val="LOCALIDAD2"/>
      <sheetName val="LOCALIDAD3"/>
      <sheetName val="LOCALIDAD4"/>
      <sheetName val="LOCALIDAD5"/>
      <sheetName val="LOCALIDAD6"/>
      <sheetName val="LOCALIDAD7"/>
      <sheetName val="LOCALIDAD8"/>
      <sheetName val="LOCALIDAD9"/>
      <sheetName val="LOCALIDAD10"/>
      <sheetName val="LOCALIDAD11"/>
      <sheetName val="LOCALIDAD12"/>
      <sheetName val="LOCALIDAD13"/>
      <sheetName val="LOCALIDAD14"/>
      <sheetName val="LOCALIDAD15"/>
      <sheetName val="LOCALIDAD16"/>
      <sheetName val="LOCALIDAD17"/>
      <sheetName val="LOCALIDAD18"/>
      <sheetName val="LOCALIDAD19"/>
      <sheetName val="LOCALIDAD20"/>
      <sheetName val="LOCALIDAD21"/>
      <sheetName val="LOCALIDAD22"/>
      <sheetName val="LOCALIDAD23"/>
      <sheetName val="LOCALIDAD26"/>
      <sheetName val="LOCALIDAD27"/>
      <sheetName val="LOCALIDAD28"/>
      <sheetName val="LOCALIDAD29"/>
      <sheetName val="LOCALIDAD30"/>
      <sheetName val="Hoja2"/>
      <sheetName val="Hoja1"/>
      <sheetName val="CAP_120mm2"/>
      <sheetName val="CAP-120mm2"/>
      <sheetName val="PROCESOS"/>
      <sheetName val="civ_roma"/>
      <sheetName val="FORMATO_A"/>
      <sheetName val="FORMATO_B"/>
      <sheetName val="FORMATO_C"/>
      <sheetName val="FORMATO_D"/>
      <sheetName val="FORMATO_E"/>
      <sheetName val="CALCULO"/>
      <sheetName val="Datos de Entrada"/>
      <sheetName val="BASE DATOS"/>
      <sheetName val="LINEAS"/>
      <sheetName val="FORMA-LS3"/>
      <sheetName val="FORMA-LS1-LS2"/>
      <sheetName val="FORMA- RE1"/>
      <sheetName val="FORMA-RL1"/>
      <sheetName val="FORMA-SE2"/>
      <sheetName val="FORMA-ST1"/>
      <sheetName val="Base de Datos"/>
      <sheetName val="RES,MET,ADI1"/>
      <sheetName val="Basis"/>
      <sheetName val="FORMATO_A1"/>
      <sheetName val="FORMATO_B1"/>
      <sheetName val="FORMATO_C1"/>
      <sheetName val="FORMATO_D1"/>
      <sheetName val="FORMATO_E1"/>
    </sheetNames>
    <sheetDataSet>
      <sheetData sheetId="0">
        <row r="2">
          <cell r="C2" t="str">
            <v>PUNO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2">
          <cell r="C2" t="str">
            <v>PUNO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_Chavarria"/>
      <sheetName val="SE_Chiclayo_Oeste"/>
      <sheetName val="SE_Chimbote1"/>
      <sheetName val="SE_Guadalupe"/>
      <sheetName val="SE_Ica"/>
      <sheetName val="SE_Independencia"/>
      <sheetName val="SE_Marcona"/>
      <sheetName val="SE_Paramonga_Nueva"/>
      <sheetName val="SE_Piura_Oeste"/>
      <sheetName val="SE_San_Juan"/>
      <sheetName val="SE_Santa_Rosa"/>
      <sheetName val="SE_Talara"/>
      <sheetName val="SE_Trujillo_Norte"/>
      <sheetName val="SE_Ventanilla"/>
      <sheetName val="SE_Zapallal"/>
      <sheetName val="PRESUPUESTO"/>
      <sheetName val="E230 - E233"/>
      <sheetName val="CENSO93"/>
      <sheetName val="DATOS TECNICOS SE SANTUARIO"/>
      <sheetName val="PROC MANT LT 1"/>
      <sheetName val="#¡REF"/>
      <sheetName val="1"/>
      <sheetName val="Dos Mayo I"/>
      <sheetName val="E230_-_E233"/>
      <sheetName val="DATOS_TECNICOS_SE_SANTUARIO"/>
      <sheetName val="PROC_MANT_LT_1"/>
      <sheetName val="Dos_Mayo_I"/>
      <sheetName val="1.2.1 RENDIMIENTO"/>
      <sheetName val="DATOS DE CAMPO"/>
      <sheetName val="CAP-120mm2"/>
      <sheetName val="Factors"/>
      <sheetName val="PRESUPUESTO Grupal"/>
      <sheetName val="MtXarm"/>
      <sheetName val="Datos de Entrada"/>
      <sheetName val="__REF"/>
      <sheetName val="P.Shelter"/>
      <sheetName val="presupuesto con 3 conect"/>
      <sheetName val="BASEJH"/>
      <sheetName val="P9"/>
      <sheetName val="Validació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AS"/>
      <sheetName val="PRESUPUESTO"/>
      <sheetName val="Hoja1"/>
      <sheetName val="Hoja2"/>
      <sheetName val="Hoja3"/>
      <sheetName val="Hoja4"/>
      <sheetName val="TOTAL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PLAN_CONFORME"/>
      <sheetName val="1.2.1 RENDIMIENTO"/>
      <sheetName val="INGRESO"/>
      <sheetName val="Base Ret. y Pt."/>
      <sheetName val="Datos"/>
      <sheetName val="CAP_120mm2"/>
      <sheetName val="CAP-120mm2"/>
      <sheetName val="1_2_1_RENDIMIENTO"/>
      <sheetName val="Base_Ret__y_Pt_"/>
      <sheetName val="Base_Ret__y_Pt_1"/>
      <sheetName val="1_2_1_RENDIMIENTO1"/>
      <sheetName val="#¡REF"/>
      <sheetName val="ARRS"/>
      <sheetName val="X LOC."/>
      <sheetName val="AP"/>
      <sheetName val="Mon_Conex D"/>
      <sheetName val="Mon_RP"/>
      <sheetName val="MOnt_SE"/>
      <sheetName val="RS"/>
      <sheetName val="PRES-RP-TABA-FEBRERO"/>
      <sheetName val="SUMINISTRO RP"/>
      <sheetName val="CENSO93"/>
      <sheetName val="Valorizacion-01"/>
      <sheetName val="EST_DORMITORIO"/>
      <sheetName val="Datos de Entrada"/>
      <sheetName val="Salary Schedules"/>
      <sheetName val="SUM. MONT. L.P."/>
      <sheetName val="SUM - MONT.R.P."/>
      <sheetName val="Sumin y M.E. RS"/>
      <sheetName val="APU-POSTES"/>
      <sheetName val="APU-TRANSP"/>
      <sheetName val="Base de Datos APU"/>
      <sheetName val="Metrado Armados"/>
      <sheetName val="P. U. de Sum"/>
      <sheetName val="FP"/>
      <sheetName val="TrasPost"/>
      <sheetName val="Desp LP"/>
      <sheetName val="Des RP"/>
      <sheetName val="TabMed"/>
      <sheetName val="C.U.SumMat"/>
      <sheetName val="C.U.Mont"/>
      <sheetName val="Base_Ret__y_Pt_2"/>
      <sheetName val="1_2_1_RENDIMIENTO2"/>
      <sheetName val="X_LOC_"/>
      <sheetName val="Mon_Conex_D"/>
      <sheetName val="SUM__MONT__L_P_"/>
      <sheetName val="SUM_-_MONT_R_P_"/>
      <sheetName val="Sumin_y_M_E__RS"/>
      <sheetName val="Base_de_Datos_APU"/>
      <sheetName val="Datos_de_Entrada"/>
      <sheetName val="Metrado_Armados"/>
      <sheetName val="P__U__de_Sum"/>
      <sheetName val="Desp_LP"/>
      <sheetName val="Des_RP"/>
      <sheetName val="C_U_SumMat"/>
      <sheetName val="C_U_Mont"/>
      <sheetName val="SUMINISTRO_RP"/>
      <sheetName val="RP MONT"/>
      <sheetName val="BASE DE DATOS"/>
      <sheetName val="PLANILLA S.E"/>
      <sheetName val="LINEA Y SUBESTACION A"/>
      <sheetName val="LINEA Y SUBESTACION B"/>
      <sheetName val="LINEA Y SUBESTACION C"/>
      <sheetName val="RESUMEN TALSA"/>
      <sheetName val="LINEA Y SUBESTACION G"/>
      <sheetName val="PLANILLA ANTENAS"/>
      <sheetName val=" RESUMEN Puerto Morin"/>
      <sheetName val="PMI"/>
      <sheetName val="L Y S.E. 01-ANTENA A"/>
      <sheetName val="RESUMEN Antena "/>
      <sheetName val="ADECUACION"/>
      <sheetName val="R. TALSA "/>
      <sheetName val="R. LACTEA"/>
      <sheetName val="Resumen General"/>
      <sheetName val="RED SECUNDARIA"/>
      <sheetName val="RESUMEN"/>
      <sheetName val="SUBESTACIONESE"/>
      <sheetName val="Sets de Cerrajería"/>
    </sheetNames>
    <sheetDataSet>
      <sheetData sheetId="0" refreshError="1">
        <row r="3">
          <cell r="B3" t="str">
            <v>OBRA</v>
          </cell>
          <cell r="C3" t="str">
            <v>SECCION</v>
          </cell>
          <cell r="D3" t="str">
            <v>LOCALIDAD</v>
          </cell>
          <cell r="E3" t="str">
            <v>DISTRITO</v>
          </cell>
          <cell r="F3" t="str">
            <v>PROVINCIA</v>
          </cell>
          <cell r="G3" t="str">
            <v>DEPARTAMENTO</v>
          </cell>
          <cell r="H3" t="str">
            <v>5-D-BRUTO</v>
          </cell>
          <cell r="I3" t="str">
            <v>POS_01</v>
          </cell>
          <cell r="J3" t="str">
            <v>N_POSTES</v>
          </cell>
          <cell r="K3" t="str">
            <v>POS_02</v>
          </cell>
          <cell r="L3" t="str">
            <v>6-D-BRUTO</v>
          </cell>
          <cell r="M3" t="str">
            <v>OP_EX</v>
          </cell>
          <cell r="N3" t="str">
            <v>PPS_RP</v>
          </cell>
          <cell r="O3" t="str">
            <v>PPS_LP</v>
          </cell>
          <cell r="P3" t="str">
            <v>CARTEL</v>
          </cell>
          <cell r="Q3" t="str">
            <v>CAMPA</v>
          </cell>
          <cell r="R3" t="str">
            <v>AAAC-25</v>
          </cell>
          <cell r="S3" t="str">
            <v>REP_RP</v>
          </cell>
          <cell r="T3" t="str">
            <v>CON_10</v>
          </cell>
          <cell r="U3" t="str">
            <v>CON_11</v>
          </cell>
          <cell r="V3" t="str">
            <v>R_3F</v>
          </cell>
          <cell r="W3" t="str">
            <v>C_3F</v>
          </cell>
          <cell r="X3" t="str">
            <v>R_2F</v>
          </cell>
          <cell r="Y3" t="str">
            <v>C_2F</v>
          </cell>
          <cell r="Z3" t="str">
            <v>R_MRT</v>
          </cell>
          <cell r="AA3" t="str">
            <v>C_MRT</v>
          </cell>
          <cell r="AB3" t="str">
            <v>PS1-3</v>
          </cell>
          <cell r="AC3" t="str">
            <v>PSH-3</v>
          </cell>
          <cell r="AD3" t="str">
            <v>PA1-3</v>
          </cell>
          <cell r="AE3" t="str">
            <v>P3A1-3</v>
          </cell>
          <cell r="AF3" t="str">
            <v>PA1H-3</v>
          </cell>
          <cell r="AG3" t="str">
            <v>P3A2-3</v>
          </cell>
          <cell r="AH3" t="str">
            <v>PA2-3</v>
          </cell>
          <cell r="AI3" t="str">
            <v>PA2H-3</v>
          </cell>
          <cell r="AJ3" t="str">
            <v>PA3-3</v>
          </cell>
          <cell r="AK3" t="str">
            <v>PR3-3</v>
          </cell>
          <cell r="AL3" t="str">
            <v>PRH-3</v>
          </cell>
          <cell r="AM3" t="str">
            <v>PTH-3</v>
          </cell>
          <cell r="AN3" t="str">
            <v>3PR3-0</v>
          </cell>
          <cell r="AO3" t="str">
            <v>PSEC-3P</v>
          </cell>
          <cell r="AP3" t="str">
            <v>PS1-0</v>
          </cell>
          <cell r="AQ3" t="str">
            <v>PA1-0</v>
          </cell>
          <cell r="AR3" t="str">
            <v>PA2-0</v>
          </cell>
          <cell r="AS3" t="str">
            <v>PA3-0</v>
          </cell>
          <cell r="AT3" t="str">
            <v>PR3-0</v>
          </cell>
          <cell r="AU3" t="str">
            <v>PTV-0</v>
          </cell>
          <cell r="AV3" t="str">
            <v>PTV-0-SP</v>
          </cell>
          <cell r="AW3" t="str">
            <v>PSEC-0P</v>
          </cell>
          <cell r="AX3" t="str">
            <v>PS1-2</v>
          </cell>
          <cell r="AY3" t="str">
            <v>PA1-2</v>
          </cell>
          <cell r="AZ3" t="str">
            <v>PA2-2</v>
          </cell>
          <cell r="BA3" t="str">
            <v>PA3-2</v>
          </cell>
          <cell r="BB3" t="str">
            <v>PR3-2</v>
          </cell>
          <cell r="BC3" t="str">
            <v>PTH-2</v>
          </cell>
          <cell r="BD3" t="str">
            <v>PSEC-2P</v>
          </cell>
          <cell r="BE3" t="str">
            <v>PTV-2</v>
          </cell>
          <cell r="BF3" t="str">
            <v>2PR3-0</v>
          </cell>
          <cell r="BG3" t="str">
            <v>PAT-1</v>
          </cell>
          <cell r="BH3" t="str">
            <v>PAT-2</v>
          </cell>
          <cell r="BI3" t="str">
            <v>R1-A</v>
          </cell>
          <cell r="BJ3" t="str">
            <v>RV-A</v>
          </cell>
          <cell r="BK3" t="str">
            <v>T-75</v>
          </cell>
          <cell r="BL3" t="str">
            <v>T-50</v>
          </cell>
          <cell r="BM3" t="str">
            <v>T-40</v>
          </cell>
          <cell r="BN3" t="str">
            <v>T-25</v>
          </cell>
          <cell r="BO3" t="str">
            <v>T-15</v>
          </cell>
          <cell r="BP3" t="str">
            <v>T-10</v>
          </cell>
          <cell r="BQ3" t="str">
            <v>SMM-1P</v>
          </cell>
          <cell r="BR3" t="str">
            <v>STB</v>
          </cell>
        </row>
        <row r="4">
          <cell r="A4">
            <v>1</v>
          </cell>
          <cell r="B4" t="str">
            <v>P.S.E. ASOCIADO  A  LA  C.H.  TABACONAS</v>
          </cell>
          <cell r="C4" t="str">
            <v>RED  DE  DISTRIBUCION  PRIMARIA     13.2kV  MRT</v>
          </cell>
          <cell r="D4" t="str">
            <v>TABACONAS</v>
          </cell>
          <cell r="E4" t="str">
            <v>TABACONAS</v>
          </cell>
          <cell r="F4" t="str">
            <v>SAN  IGNACIO</v>
          </cell>
          <cell r="G4" t="str">
            <v>CAJAMARCA</v>
          </cell>
          <cell r="H4">
            <v>1</v>
          </cell>
          <cell r="I4">
            <v>1</v>
          </cell>
          <cell r="J4">
            <v>5</v>
          </cell>
          <cell r="K4">
            <v>4</v>
          </cell>
          <cell r="L4">
            <v>5</v>
          </cell>
          <cell r="M4">
            <v>0.5</v>
          </cell>
          <cell r="N4">
            <v>0.16666666666666666</v>
          </cell>
          <cell r="O4">
            <v>0</v>
          </cell>
          <cell r="P4">
            <v>0</v>
          </cell>
          <cell r="Q4">
            <v>0</v>
          </cell>
          <cell r="R4">
            <v>0.35</v>
          </cell>
          <cell r="S4">
            <v>0.34</v>
          </cell>
          <cell r="T4">
            <v>1</v>
          </cell>
          <cell r="U4">
            <v>1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0.33700000000000002</v>
          </cell>
          <cell r="AA4">
            <v>0.35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2</v>
          </cell>
          <cell r="AQ4">
            <v>0</v>
          </cell>
          <cell r="AR4">
            <v>0</v>
          </cell>
          <cell r="AS4">
            <v>1</v>
          </cell>
          <cell r="AT4">
            <v>0</v>
          </cell>
          <cell r="AU4">
            <v>2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1</v>
          </cell>
          <cell r="BH4">
            <v>3</v>
          </cell>
          <cell r="BI4">
            <v>3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1</v>
          </cell>
          <cell r="BO4">
            <v>0</v>
          </cell>
          <cell r="BP4">
            <v>0</v>
          </cell>
          <cell r="BQ4">
            <v>1</v>
          </cell>
        </row>
        <row r="5">
          <cell r="A5">
            <v>2</v>
          </cell>
          <cell r="B5" t="str">
            <v>P.S.E. ASOCIADO  A  LA  C.H.  TABACONAS</v>
          </cell>
          <cell r="C5" t="str">
            <v>RED  DE  DISTRIBUCION  PRIMARIA     13.2kV  MRT</v>
          </cell>
          <cell r="D5" t="str">
            <v>GRANADILLAS BAJO</v>
          </cell>
          <cell r="E5" t="str">
            <v>TABACONAS</v>
          </cell>
          <cell r="F5" t="str">
            <v>SAN  IGNACIO</v>
          </cell>
          <cell r="G5" t="str">
            <v>CAJAMARCA</v>
          </cell>
          <cell r="H5">
            <v>1</v>
          </cell>
          <cell r="I5">
            <v>1</v>
          </cell>
          <cell r="J5">
            <v>4</v>
          </cell>
          <cell r="K5">
            <v>3</v>
          </cell>
          <cell r="L5">
            <v>4</v>
          </cell>
          <cell r="M5">
            <v>0.1</v>
          </cell>
          <cell r="N5">
            <v>0.16666666666666666</v>
          </cell>
          <cell r="O5">
            <v>0</v>
          </cell>
          <cell r="P5">
            <v>0</v>
          </cell>
          <cell r="Q5">
            <v>0</v>
          </cell>
          <cell r="R5">
            <v>0.16</v>
          </cell>
          <cell r="S5">
            <v>0.16</v>
          </cell>
          <cell r="T5">
            <v>1</v>
          </cell>
          <cell r="U5">
            <v>1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0.156</v>
          </cell>
          <cell r="AA5">
            <v>0.16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1</v>
          </cell>
          <cell r="AQ5">
            <v>1</v>
          </cell>
          <cell r="AR5">
            <v>0</v>
          </cell>
          <cell r="AS5">
            <v>0</v>
          </cell>
          <cell r="AT5">
            <v>0</v>
          </cell>
          <cell r="AU5">
            <v>2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1</v>
          </cell>
          <cell r="BH5">
            <v>2</v>
          </cell>
          <cell r="BI5">
            <v>2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1</v>
          </cell>
          <cell r="BP5">
            <v>0</v>
          </cell>
          <cell r="BQ5">
            <v>1</v>
          </cell>
        </row>
        <row r="6">
          <cell r="A6">
            <v>3</v>
          </cell>
          <cell r="B6" t="str">
            <v>P.S.E. ASOCIADO  A  LA  C.H.  TABACONAS</v>
          </cell>
          <cell r="C6" t="str">
            <v>RED  DE  DISTRIBUCION  PRIMARIA     13.2kV  MRT</v>
          </cell>
          <cell r="D6" t="str">
            <v>MANCHARA</v>
          </cell>
          <cell r="E6" t="str">
            <v>TABACONAS</v>
          </cell>
          <cell r="F6" t="str">
            <v>SAN  IGNACIO</v>
          </cell>
          <cell r="G6" t="str">
            <v>CAJAMARCA</v>
          </cell>
          <cell r="H6">
            <v>1</v>
          </cell>
          <cell r="I6">
            <v>1</v>
          </cell>
          <cell r="J6">
            <v>2</v>
          </cell>
          <cell r="K6">
            <v>1</v>
          </cell>
          <cell r="L6">
            <v>2</v>
          </cell>
          <cell r="M6">
            <v>0.1</v>
          </cell>
          <cell r="N6">
            <v>0.16666666666666666</v>
          </cell>
          <cell r="O6">
            <v>0</v>
          </cell>
          <cell r="P6">
            <v>0</v>
          </cell>
          <cell r="Q6">
            <v>0</v>
          </cell>
          <cell r="R6">
            <v>7.0000000000000007E-2</v>
          </cell>
          <cell r="S6">
            <v>7.0000000000000007E-2</v>
          </cell>
          <cell r="T6">
            <v>1</v>
          </cell>
          <cell r="U6">
            <v>1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7.0000000000000007E-2</v>
          </cell>
          <cell r="AA6">
            <v>7.0000000000000007E-2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2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1</v>
          </cell>
          <cell r="BH6">
            <v>0</v>
          </cell>
          <cell r="BI6">
            <v>2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  <cell r="BP6">
            <v>1</v>
          </cell>
          <cell r="BQ6">
            <v>1</v>
          </cell>
        </row>
        <row r="7">
          <cell r="A7">
            <v>4</v>
          </cell>
          <cell r="B7" t="str">
            <v>P.S.E. ASOCIADO  A  LA  C.H.  TABACONAS</v>
          </cell>
          <cell r="C7" t="str">
            <v>RED  DE  DISTRIBUCION  PRIMARIA     13.2kV  MRT</v>
          </cell>
          <cell r="D7" t="str">
            <v>YUSHCAPAMPA</v>
          </cell>
          <cell r="E7" t="str">
            <v>TABACONAS</v>
          </cell>
          <cell r="F7" t="str">
            <v>SAN  IGNACIO</v>
          </cell>
          <cell r="G7" t="str">
            <v>CAJAMARCA</v>
          </cell>
          <cell r="H7">
            <v>1</v>
          </cell>
          <cell r="I7">
            <v>1</v>
          </cell>
          <cell r="J7">
            <v>2</v>
          </cell>
          <cell r="K7">
            <v>1</v>
          </cell>
          <cell r="L7">
            <v>3</v>
          </cell>
          <cell r="M7">
            <v>0.1</v>
          </cell>
          <cell r="N7">
            <v>0.16666666666666666</v>
          </cell>
          <cell r="O7">
            <v>0</v>
          </cell>
          <cell r="P7">
            <v>0</v>
          </cell>
          <cell r="Q7">
            <v>0</v>
          </cell>
          <cell r="R7">
            <v>0.15</v>
          </cell>
          <cell r="S7">
            <v>0.14000000000000001</v>
          </cell>
          <cell r="T7">
            <v>1</v>
          </cell>
          <cell r="U7">
            <v>1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0.14099999999999999</v>
          </cell>
          <cell r="AA7">
            <v>0.15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1</v>
          </cell>
          <cell r="AU7">
            <v>2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1</v>
          </cell>
          <cell r="BH7">
            <v>1</v>
          </cell>
          <cell r="BI7">
            <v>2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1</v>
          </cell>
          <cell r="BQ7">
            <v>1</v>
          </cell>
        </row>
        <row r="8">
          <cell r="A8">
            <v>5</v>
          </cell>
          <cell r="B8" t="str">
            <v>P.S.E. ASOCIADO  A  LA  C.H.  TABACONAS</v>
          </cell>
          <cell r="C8" t="str">
            <v>RED  DE  DISTRIBUCION  PRIMARIA     13.2kV  MRT</v>
          </cell>
          <cell r="D8" t="str">
            <v>RODEO PAMPA</v>
          </cell>
          <cell r="E8" t="str">
            <v>TABACONAS</v>
          </cell>
          <cell r="F8" t="str">
            <v>SAN  IGNACIO</v>
          </cell>
          <cell r="G8" t="str">
            <v>CAJAMARCA</v>
          </cell>
          <cell r="H8">
            <v>1</v>
          </cell>
          <cell r="I8">
            <v>1</v>
          </cell>
          <cell r="J8">
            <v>3</v>
          </cell>
          <cell r="K8">
            <v>2</v>
          </cell>
          <cell r="L8">
            <v>4</v>
          </cell>
          <cell r="M8">
            <v>0.1</v>
          </cell>
          <cell r="N8">
            <v>0.16666666666666666</v>
          </cell>
          <cell r="O8">
            <v>0</v>
          </cell>
          <cell r="P8">
            <v>0</v>
          </cell>
          <cell r="Q8">
            <v>0</v>
          </cell>
          <cell r="R8">
            <v>0.25</v>
          </cell>
          <cell r="S8">
            <v>0.24</v>
          </cell>
          <cell r="T8">
            <v>1</v>
          </cell>
          <cell r="U8">
            <v>1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0.23899999999999999</v>
          </cell>
          <cell r="AA8">
            <v>0.25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1</v>
          </cell>
          <cell r="AQ8">
            <v>0</v>
          </cell>
          <cell r="AR8">
            <v>0</v>
          </cell>
          <cell r="AS8">
            <v>0</v>
          </cell>
          <cell r="AT8">
            <v>1</v>
          </cell>
          <cell r="AU8">
            <v>2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1</v>
          </cell>
          <cell r="BH8">
            <v>2</v>
          </cell>
          <cell r="BI8">
            <v>2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1</v>
          </cell>
          <cell r="BQ8">
            <v>1</v>
          </cell>
        </row>
        <row r="9">
          <cell r="A9">
            <v>6</v>
          </cell>
          <cell r="B9" t="str">
            <v>P.S.E. ASOCIADO  A  LA  C.H.  TABACONAS</v>
          </cell>
          <cell r="C9" t="str">
            <v>RED  DE  DISTRIBUCION  PRIMARIA     13.2kV  MRT</v>
          </cell>
          <cell r="D9" t="str">
            <v>PAMPA LIMON</v>
          </cell>
          <cell r="E9" t="str">
            <v>TABACONAS</v>
          </cell>
          <cell r="F9" t="str">
            <v>SAN  IGNACIO</v>
          </cell>
          <cell r="G9" t="str">
            <v>CAJAMARCA</v>
          </cell>
          <cell r="H9">
            <v>1</v>
          </cell>
          <cell r="I9">
            <v>1</v>
          </cell>
          <cell r="J9">
            <v>1</v>
          </cell>
          <cell r="K9">
            <v>0</v>
          </cell>
          <cell r="L9">
            <v>2</v>
          </cell>
          <cell r="M9">
            <v>0.1</v>
          </cell>
          <cell r="N9">
            <v>0.16666666666666666</v>
          </cell>
          <cell r="O9">
            <v>0</v>
          </cell>
          <cell r="P9">
            <v>0</v>
          </cell>
          <cell r="Q9">
            <v>0</v>
          </cell>
          <cell r="R9">
            <v>0.04</v>
          </cell>
          <cell r="S9">
            <v>0.04</v>
          </cell>
          <cell r="T9">
            <v>1</v>
          </cell>
          <cell r="U9">
            <v>1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4.1000000000000002E-2</v>
          </cell>
          <cell r="AA9">
            <v>0.04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2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1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1</v>
          </cell>
          <cell r="BP9">
            <v>0</v>
          </cell>
          <cell r="BQ9">
            <v>1</v>
          </cell>
        </row>
        <row r="10">
          <cell r="A10">
            <v>7</v>
          </cell>
          <cell r="B10" t="str">
            <v>P.S.E. ASOCIADO  A  LA  C.H.  TABACONAS</v>
          </cell>
          <cell r="C10" t="str">
            <v>RED  DE  DISTRIBUCION  PRIMARIA     13.2kV  MRT</v>
          </cell>
          <cell r="D10" t="str">
            <v>RESUMEN   GENERAL</v>
          </cell>
          <cell r="E10" t="str">
            <v>TABACONAS</v>
          </cell>
          <cell r="F10" t="str">
            <v>SAN  IGNACIO</v>
          </cell>
          <cell r="G10" t="str">
            <v>CAJAMARCA</v>
          </cell>
          <cell r="H10">
            <v>6</v>
          </cell>
          <cell r="I10">
            <v>6</v>
          </cell>
          <cell r="J10">
            <v>17</v>
          </cell>
          <cell r="K10">
            <v>11</v>
          </cell>
          <cell r="L10">
            <v>20</v>
          </cell>
          <cell r="M10">
            <v>0.99999999999999989</v>
          </cell>
          <cell r="N10">
            <v>0.99999999999999989</v>
          </cell>
          <cell r="O10">
            <v>0</v>
          </cell>
          <cell r="P10">
            <v>0</v>
          </cell>
          <cell r="Q10">
            <v>0</v>
          </cell>
          <cell r="R10">
            <v>1.02</v>
          </cell>
          <cell r="S10">
            <v>0.9900000000000001</v>
          </cell>
          <cell r="T10">
            <v>6</v>
          </cell>
          <cell r="U10">
            <v>6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0.98399999999999999</v>
          </cell>
          <cell r="AA10">
            <v>1.02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4</v>
          </cell>
          <cell r="AQ10">
            <v>1</v>
          </cell>
          <cell r="AR10">
            <v>0</v>
          </cell>
          <cell r="AS10">
            <v>1</v>
          </cell>
          <cell r="AT10">
            <v>2</v>
          </cell>
          <cell r="AU10">
            <v>12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6</v>
          </cell>
          <cell r="BH10">
            <v>8</v>
          </cell>
          <cell r="BI10">
            <v>11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1</v>
          </cell>
          <cell r="BO10">
            <v>2</v>
          </cell>
          <cell r="BP10">
            <v>3</v>
          </cell>
          <cell r="BQ10">
            <v>6</v>
          </cell>
          <cell r="BR10">
            <v>0</v>
          </cell>
        </row>
        <row r="11">
          <cell r="A11">
            <v>8</v>
          </cell>
          <cell r="B11" t="str">
            <v>P.S.E. ASOCIADO  A  LA  C.H.  SALLIQUE</v>
          </cell>
          <cell r="C11" t="str">
            <v>L.P. TRONCAL C.H. SALLIQUE-SALLIQUE 22.9kV TRIFASICO</v>
          </cell>
          <cell r="D11" t="str">
            <v>SALLIQUE</v>
          </cell>
          <cell r="E11" t="str">
            <v>SALLIQUE</v>
          </cell>
          <cell r="F11" t="str">
            <v>JAEN</v>
          </cell>
          <cell r="G11" t="str">
            <v>CAJAMARCA</v>
          </cell>
          <cell r="H11">
            <v>0</v>
          </cell>
          <cell r="I11">
            <v>0</v>
          </cell>
          <cell r="J11">
            <v>2</v>
          </cell>
          <cell r="K11">
            <v>2</v>
          </cell>
          <cell r="L11">
            <v>2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0.11434</v>
          </cell>
          <cell r="W11">
            <v>0.36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1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1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2</v>
          </cell>
          <cell r="BH11">
            <v>0</v>
          </cell>
          <cell r="BI11">
            <v>1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</row>
        <row r="12">
          <cell r="A12">
            <v>9</v>
          </cell>
          <cell r="B12" t="str">
            <v>P.S.E. ASOCIADO  A  LA  C.H.  SALLIQUE</v>
          </cell>
          <cell r="C12" t="str">
            <v>L.P. DERIVACION  PIQUIJACA 13.2kV MRT</v>
          </cell>
          <cell r="D12" t="str">
            <v>PIQUIJACA</v>
          </cell>
          <cell r="E12" t="str">
            <v>SALLIQUE</v>
          </cell>
          <cell r="F12" t="str">
            <v>JAEN</v>
          </cell>
          <cell r="G12" t="str">
            <v>CAJAMARCA</v>
          </cell>
          <cell r="H12">
            <v>0</v>
          </cell>
          <cell r="I12">
            <v>0</v>
          </cell>
          <cell r="J12">
            <v>36</v>
          </cell>
          <cell r="K12">
            <v>36</v>
          </cell>
          <cell r="L12">
            <v>36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9.3792899999999992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13</v>
          </cell>
          <cell r="AQ12">
            <v>1</v>
          </cell>
          <cell r="AR12">
            <v>0</v>
          </cell>
          <cell r="AS12">
            <v>0</v>
          </cell>
          <cell r="AT12">
            <v>20</v>
          </cell>
          <cell r="AU12">
            <v>1</v>
          </cell>
          <cell r="AV12">
            <v>0</v>
          </cell>
          <cell r="AW12">
            <v>1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4</v>
          </cell>
          <cell r="BH12">
            <v>32</v>
          </cell>
          <cell r="BI12">
            <v>44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</row>
        <row r="13">
          <cell r="A13">
            <v>10</v>
          </cell>
          <cell r="B13" t="str">
            <v>P.S.E. ASOCIADO  A  LA  C.H.  SALLIQUE</v>
          </cell>
          <cell r="C13" t="str">
            <v>L.P. RAMAL CATALA  13.2kV MRT</v>
          </cell>
          <cell r="D13" t="str">
            <v>CATALA</v>
          </cell>
          <cell r="E13" t="str">
            <v>SALLIQUE</v>
          </cell>
          <cell r="F13" t="str">
            <v>JAEN</v>
          </cell>
          <cell r="G13" t="str">
            <v>CAJAMARCA</v>
          </cell>
          <cell r="H13">
            <v>0</v>
          </cell>
          <cell r="I13">
            <v>1</v>
          </cell>
          <cell r="J13">
            <v>4</v>
          </cell>
          <cell r="K13">
            <v>3</v>
          </cell>
          <cell r="L13">
            <v>5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0.75175000000000003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3</v>
          </cell>
          <cell r="AU13">
            <v>2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3</v>
          </cell>
          <cell r="BI13">
            <v>8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</row>
        <row r="14">
          <cell r="A14">
            <v>11</v>
          </cell>
          <cell r="B14" t="str">
            <v>P.S.E. ASOCIADO  A  LA  C.H.  SALLIQUE</v>
          </cell>
          <cell r="C14" t="str">
            <v>L.P. DERIVACION  SHIMANA 13.2kV MRT</v>
          </cell>
          <cell r="D14" t="str">
            <v>SHIMANA</v>
          </cell>
          <cell r="E14" t="str">
            <v>SALLIQUE</v>
          </cell>
          <cell r="F14" t="str">
            <v>JAEN</v>
          </cell>
          <cell r="G14" t="str">
            <v>CAJAMARCA</v>
          </cell>
          <cell r="H14">
            <v>0</v>
          </cell>
          <cell r="I14">
            <v>0</v>
          </cell>
          <cell r="J14">
            <v>13</v>
          </cell>
          <cell r="K14">
            <v>13</v>
          </cell>
          <cell r="L14">
            <v>13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2.4500000000000002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8</v>
          </cell>
          <cell r="AQ14">
            <v>0</v>
          </cell>
          <cell r="AR14">
            <v>0</v>
          </cell>
          <cell r="AS14">
            <v>0</v>
          </cell>
          <cell r="AT14">
            <v>3</v>
          </cell>
          <cell r="AU14">
            <v>1</v>
          </cell>
          <cell r="AV14">
            <v>0</v>
          </cell>
          <cell r="AW14">
            <v>1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1</v>
          </cell>
          <cell r="BH14">
            <v>12</v>
          </cell>
          <cell r="BI14">
            <v>8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</row>
        <row r="15">
          <cell r="A15">
            <v>12</v>
          </cell>
          <cell r="B15" t="str">
            <v>P.S.E. ASOCIADO  A  LA  C.H.  SALLIQUE</v>
          </cell>
          <cell r="C15" t="str">
            <v>L.P. DERIVACION  AYACATE 13.2kV MRT</v>
          </cell>
          <cell r="D15" t="str">
            <v>AYACATE</v>
          </cell>
          <cell r="E15" t="str">
            <v>SALLIQUE</v>
          </cell>
          <cell r="F15" t="str">
            <v>JAEN</v>
          </cell>
          <cell r="G15" t="str">
            <v>CAJAMARCA</v>
          </cell>
          <cell r="H15">
            <v>0</v>
          </cell>
          <cell r="I15">
            <v>1</v>
          </cell>
          <cell r="J15">
            <v>15</v>
          </cell>
          <cell r="K15">
            <v>14</v>
          </cell>
          <cell r="L15">
            <v>15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4.01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5</v>
          </cell>
          <cell r="AQ15">
            <v>0</v>
          </cell>
          <cell r="AR15">
            <v>0</v>
          </cell>
          <cell r="AS15">
            <v>0</v>
          </cell>
          <cell r="AT15">
            <v>8</v>
          </cell>
          <cell r="AU15">
            <v>1</v>
          </cell>
          <cell r="AV15">
            <v>0</v>
          </cell>
          <cell r="AW15">
            <v>1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2</v>
          </cell>
          <cell r="BH15">
            <v>12</v>
          </cell>
          <cell r="BI15">
            <v>18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</row>
        <row r="16">
          <cell r="A16">
            <v>13</v>
          </cell>
          <cell r="B16" t="str">
            <v>P.S.E. ASOCIADO  A  LA  C.H.  SALLIQUE</v>
          </cell>
          <cell r="C16" t="str">
            <v>L.P. RAMAL TABACAL  13.2kV MRT</v>
          </cell>
          <cell r="D16" t="str">
            <v>TABACAL</v>
          </cell>
          <cell r="E16" t="str">
            <v>SALLIQUE</v>
          </cell>
          <cell r="F16" t="str">
            <v>JAEN</v>
          </cell>
          <cell r="G16" t="str">
            <v>CAJAMARCA</v>
          </cell>
          <cell r="H16">
            <v>0</v>
          </cell>
          <cell r="I16">
            <v>0</v>
          </cell>
          <cell r="J16">
            <v>3</v>
          </cell>
          <cell r="K16">
            <v>3</v>
          </cell>
          <cell r="L16">
            <v>4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0.54576999999999998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2</v>
          </cell>
          <cell r="AU16">
            <v>2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1</v>
          </cell>
          <cell r="BH16">
            <v>2</v>
          </cell>
          <cell r="BI16">
            <v>5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</row>
        <row r="17">
          <cell r="A17">
            <v>14</v>
          </cell>
          <cell r="B17" t="str">
            <v>P.S.E. ASOCIADO  A  LA  C.H.  SALLIQUE</v>
          </cell>
          <cell r="C17" t="str">
            <v>LINEAS  PRIMARIAS   22.9/13.2kV - MRT  -   RESUMEN  GENERAL</v>
          </cell>
          <cell r="D17" t="str">
            <v>RESUMEN   GENERAL</v>
          </cell>
          <cell r="E17" t="str">
            <v>SALLIQUE</v>
          </cell>
          <cell r="F17" t="str">
            <v>JAEN</v>
          </cell>
          <cell r="G17" t="str">
            <v>CAJAMARCA</v>
          </cell>
          <cell r="H17">
            <v>0</v>
          </cell>
          <cell r="I17">
            <v>2</v>
          </cell>
          <cell r="J17">
            <v>73</v>
          </cell>
          <cell r="K17">
            <v>71</v>
          </cell>
          <cell r="L17">
            <v>75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0.11434</v>
          </cell>
          <cell r="W17">
            <v>0.36</v>
          </cell>
          <cell r="X17">
            <v>0</v>
          </cell>
          <cell r="Y17">
            <v>0</v>
          </cell>
          <cell r="Z17">
            <v>17.136810000000001</v>
          </cell>
          <cell r="AA17">
            <v>0</v>
          </cell>
          <cell r="AB17">
            <v>1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1</v>
          </cell>
          <cell r="AP17">
            <v>26</v>
          </cell>
          <cell r="AQ17">
            <v>1</v>
          </cell>
          <cell r="AR17">
            <v>0</v>
          </cell>
          <cell r="AS17">
            <v>0</v>
          </cell>
          <cell r="AT17">
            <v>36</v>
          </cell>
          <cell r="AU17">
            <v>7</v>
          </cell>
          <cell r="AV17">
            <v>0</v>
          </cell>
          <cell r="AW17">
            <v>3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10</v>
          </cell>
          <cell r="BH17">
            <v>61</v>
          </cell>
          <cell r="BI17">
            <v>84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</row>
        <row r="18">
          <cell r="A18">
            <v>15</v>
          </cell>
          <cell r="B18" t="str">
            <v>P.S.E. ASOCIADO  A  LA  C.H.  HUALLAPE</v>
          </cell>
          <cell r="C18" t="str">
            <v>L.P. TRONCAL HUALLAPE 22.9kV TRIFASICO</v>
          </cell>
          <cell r="D18" t="str">
            <v>HUALLAPE</v>
          </cell>
          <cell r="E18" t="str">
            <v>SANTA ROSA</v>
          </cell>
          <cell r="F18" t="str">
            <v>JAEN</v>
          </cell>
          <cell r="G18" t="str">
            <v>CAJAMARCA</v>
          </cell>
          <cell r="H18">
            <v>0</v>
          </cell>
          <cell r="I18">
            <v>0</v>
          </cell>
          <cell r="J18">
            <v>38</v>
          </cell>
          <cell r="K18">
            <v>38</v>
          </cell>
          <cell r="L18">
            <v>38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6.4194699999999996</v>
          </cell>
          <cell r="W18">
            <v>20.22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31</v>
          </cell>
          <cell r="AC18">
            <v>0</v>
          </cell>
          <cell r="AD18">
            <v>1</v>
          </cell>
          <cell r="AE18">
            <v>0</v>
          </cell>
          <cell r="AF18">
            <v>0</v>
          </cell>
          <cell r="AG18">
            <v>0</v>
          </cell>
          <cell r="AH18">
            <v>2</v>
          </cell>
          <cell r="AI18">
            <v>0</v>
          </cell>
          <cell r="AJ18">
            <v>1</v>
          </cell>
          <cell r="AK18">
            <v>1</v>
          </cell>
          <cell r="AL18">
            <v>0</v>
          </cell>
          <cell r="AM18">
            <v>1</v>
          </cell>
          <cell r="AN18">
            <v>0</v>
          </cell>
          <cell r="AO18">
            <v>1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3</v>
          </cell>
          <cell r="BH18">
            <v>35</v>
          </cell>
          <cell r="BI18">
            <v>10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ntrada"/>
      <sheetName val="Inversiones"/>
      <sheetName val="F-01"/>
      <sheetName val="F-02"/>
      <sheetName val="F-03"/>
      <sheetName val="F-04"/>
      <sheetName val="F-05 PRIVADOS"/>
      <sheetName val="F-05 SOCIALES"/>
      <sheetName val="F-06 PRIVADOS"/>
      <sheetName val="F-06 SOCIALES"/>
      <sheetName val="F-07-08-09"/>
      <sheetName val="F-10"/>
      <sheetName val="Analisis de Costos"/>
      <sheetName val="Anualización de la Inversión"/>
      <sheetName val="Anualización de la Depreciación"/>
      <sheetName val="LINEAS"/>
      <sheetName val="M&amp;P RS"/>
    </sheetNames>
    <sheetDataSet>
      <sheetData sheetId="0" refreshError="1">
        <row r="13">
          <cell r="D13">
            <v>1475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 refreshError="1"/>
      <sheetData sheetId="1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AS"/>
      <sheetName val="PRESUPUESTO"/>
      <sheetName val="Hoja1"/>
      <sheetName val="Hoja2"/>
      <sheetName val="Hoja3"/>
      <sheetName val="DATOS"/>
      <sheetName val="Hoja4"/>
      <sheetName val="FORMULA"/>
      <sheetName val="CALENDARIO"/>
      <sheetName val="REV3"/>
      <sheetName val="CAP-120mm2"/>
      <sheetName val="INGRESO"/>
      <sheetName val="RES"/>
      <sheetName val="CENSO93"/>
      <sheetName val="FORMA-SE2"/>
      <sheetName val="Datos de Entrada"/>
      <sheetName val="1.2.1 RENDIMIENTO"/>
      <sheetName val="Datos de la localidad"/>
      <sheetName val="Analisis de la T.C. - 2.2"/>
      <sheetName val="#¡REF"/>
      <sheetName val="QURR"/>
      <sheetName val="PLANILLA GENERAL"/>
      <sheetName val="LOCALIDADES"/>
      <sheetName val="Datos de la lkcalidad"/>
      <sheetName val="#¡RED"/>
      <sheetName val="CALCULO"/>
      <sheetName val="DATA"/>
      <sheetName val="PLANILLA LP 22.9 kV"/>
      <sheetName val="Plani"/>
      <sheetName val="Hoja79"/>
      <sheetName val="Resumen-RS"/>
      <sheetName val="CC"/>
      <sheetName val="3. Manpower"/>
      <sheetName val="DATOS DE CAMPO"/>
      <sheetName val="FlujoTJ"/>
      <sheetName val="EVAL"/>
      <sheetName val="P-A-D"/>
      <sheetName val="C-WATT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Matriz"/>
      <sheetName val="YTD Comments"/>
      <sheetName val="Tipo de Cambio"/>
      <sheetName val="1_2_1_RENDIMIENTO"/>
      <sheetName val="Datos_de_Entrada"/>
      <sheetName val="Datos_de_la_localidad"/>
      <sheetName val="Analisis_de_la_T_C__-_2_2"/>
      <sheetName val="PLANILLA_GENERAL"/>
      <sheetName val="Datos_de_la_lkcalidad"/>
      <sheetName val="PLANILLA_LP_22_9_kV"/>
      <sheetName val="3__Manpower"/>
      <sheetName val="DATOS_DE_CAMPO"/>
      <sheetName val="Tipo_de_Cambio"/>
      <sheetName val="1_2_1_RENDIMIENTO1"/>
      <sheetName val="Datos_de_Entrada1"/>
      <sheetName val="Datos_de_la_localidad1"/>
      <sheetName val="Analisis_de_la_T_C__-_2_21"/>
      <sheetName val="PLANILLA_GENERAL1"/>
      <sheetName val="Datos_de_la_lkcalidad1"/>
      <sheetName val="PLANILLA_LP_22_9_kV1"/>
      <sheetName val="3__Manpower1"/>
      <sheetName val="DATOS_DE_CAMPO1"/>
      <sheetName val="Tipo_de_Cambio1"/>
      <sheetName val="DATOS TECNICOS SE SANTUARIO"/>
      <sheetName val="PROC MANT LT 1"/>
      <sheetName val="BasE"/>
      <sheetName val="ARRS"/>
      <sheetName val="fp"/>
      <sheetName val="OBRAS CIVILES"/>
      <sheetName val="HIDRANDINA"/>
      <sheetName val="FORMA-LS3"/>
      <sheetName val="FORMA-LS1-LS2"/>
      <sheetName val="FORMA- RE1"/>
      <sheetName val="FORMA-RL1"/>
      <sheetName val="FORMA-ST1"/>
      <sheetName val="Curva S diaria"/>
      <sheetName val="B_DATOS"/>
      <sheetName val="TABLA PROVEEDORES"/>
      <sheetName val="RP_JIMBE2"/>
      <sheetName val="Proyecciones"/>
      <sheetName val="BT_DATOS"/>
      <sheetName val="ptRP"/>
      <sheetName val="ret"/>
      <sheetName val="MATERIALES"/>
      <sheetName val="M d O"/>
      <sheetName val="UNITARIOS-RP"/>
      <sheetName val="DATOS_TECNICOS_SE_SANTUARIO"/>
      <sheetName val="PROC_MANT_LT_1"/>
      <sheetName val="CuadroIyII"/>
      <sheetName val="Costos Alt2"/>
      <sheetName val="AnexoVI"/>
      <sheetName val="Precios Estruc."/>
      <sheetName val="Tapa 29"/>
      <sheetName val="TipoDocs"/>
      <sheetName val="Dptos"/>
      <sheetName val="TipoGastos"/>
      <sheetName val="Obras"/>
      <sheetName val="RESUMEN"/>
      <sheetName val="MONTAJE R.S."/>
      <sheetName val="SUM_MON"/>
      <sheetName val="1"/>
      <sheetName val="APU-RS"/>
      <sheetName val="BD-MONTAJE_TRANSPORTE"/>
      <sheetName val="Datos Entrada"/>
      <sheetName val="INGRESO DE DATOS POR LOCALIDAD"/>
      <sheetName val="METRADO-TEMPORAL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3"/>
      <sheetName val="DT Palcaz"/>
      <sheetName val="Base Ret. y Pt."/>
      <sheetName val="ESTATUS"/>
      <sheetName val="U.A."/>
      <sheetName val="Detalle"/>
      <sheetName val="Desmonteras"/>
      <sheetName val="F-110"/>
      <sheetName val="PLAN RS"/>
      <sheetName val="BLP"/>
      <sheetName val="BRP"/>
      <sheetName val="BRS"/>
      <sheetName val="ACTA Pactacion Precios"/>
      <sheetName val="Comparacion de Precios"/>
      <sheetName val="MONTAJE"/>
      <sheetName val="GASTOS GENERALES"/>
      <sheetName val="Datos_de_Entrada2"/>
      <sheetName val="1_2_1_RENDIMIENTO2"/>
      <sheetName val="Datos_de_la_localidad2"/>
      <sheetName val="Analisis_de_la_T_C__-_2_22"/>
      <sheetName val="PLANILLA_GENERAL2"/>
      <sheetName val="Datos_de_la_lkcalidad2"/>
      <sheetName val="PLANILLA_LP_22_9_kV2"/>
      <sheetName val="TABLA_PROVEEDORES"/>
      <sheetName val="3__Manpower2"/>
      <sheetName val="DATOS_DE_CAMPO2"/>
      <sheetName val="Tipo_de_Cambio2"/>
      <sheetName val="YTD_Comments"/>
      <sheetName val="OBRAS_CIVILES"/>
      <sheetName val="FORMA-_RE1"/>
      <sheetName val="Curva_S_diaria"/>
      <sheetName val="Liquidación"/>
      <sheetName val="PPTO HUANCAYO CENTRO TDD"/>
      <sheetName val="DESMONTAJE CASAGRANDE"/>
      <sheetName val="PESOS"/>
      <sheetName val="LIMA-CANTA"/>
      <sheetName val="JORNADAS TRABAJO"/>
      <sheetName val="INC"/>
      <sheetName val=""/>
      <sheetName val="B-DAT.1"/>
      <sheetName val="Resumen General"/>
      <sheetName val="B-DAT."/>
      <sheetName val="PANILLA"/>
      <sheetName val="IMPRESION"/>
      <sheetName val="C"/>
      <sheetName val="REP"/>
      <sheetName val="2-3 DUEÑ"/>
      <sheetName val="I"/>
      <sheetName val="F"/>
      <sheetName val="C - C"/>
      <sheetName val="C - I"/>
      <sheetName val="RESUMEN COMUNIDAD"/>
      <sheetName val="DATOS_TECNICOS_SE_SANTUARIO1"/>
      <sheetName val="PROC_MANT_LT_11"/>
      <sheetName val="Tapa_29"/>
      <sheetName val="M_d_O"/>
      <sheetName val="Costos_Alt2"/>
      <sheetName val="Precios_Estruc_"/>
      <sheetName val="MONTAJE_R_S_"/>
      <sheetName val="Datos_Entrada"/>
      <sheetName val="INGRESO_DE_DATOS_POR_LOCALIDAD"/>
      <sheetName val="DT_Palcaz"/>
      <sheetName val="Base_Ret__y_Pt_"/>
      <sheetName val="U_A_"/>
      <sheetName val="Tablas"/>
      <sheetName val="Denver"/>
      <sheetName val="expats"/>
      <sheetName val="locals"/>
      <sheetName val="office4"/>
      <sheetName val="c-expats"/>
      <sheetName val="c-nationals"/>
      <sheetName val="Office7"/>
      <sheetName val="Misc"/>
      <sheetName val="Flota"/>
      <sheetName val="Summary"/>
      <sheetName val="Leyenda"/>
      <sheetName val="APU cn torca"/>
      <sheetName val="Esquema UTE (2)"/>
      <sheetName val="Wind Loads"/>
      <sheetName val="YTD_Comments1"/>
      <sheetName val="YTD_Comments2"/>
      <sheetName val="atriz"/>
      <sheetName val="³-A-D"/>
      <sheetName val="I-WATT"/>
      <sheetName val="Resumen02"/>
      <sheetName val="PROG"/>
      <sheetName val="FinData"/>
      <sheetName val="Resu Como"/>
      <sheetName val="Commodities LB01"/>
      <sheetName val="Curvas Com. LB01"/>
      <sheetName val="REPORTE HH"/>
      <sheetName val="Resu Look"/>
      <sheetName val="Anexo 1 LookAhead-LB01"/>
      <sheetName val="Resu Restricciones"/>
      <sheetName val="Anexo 2 PAC SEM23"/>
      <sheetName val="Anexo 2 PAC SEM24"/>
      <sheetName val="Anexo 2 PAC SEM26"/>
      <sheetName val="Anexo 2 PAC SEM25"/>
      <sheetName val="ESTADÍSTICAS"/>
      <sheetName val="Datos PAC"/>
      <sheetName val="Presupuesto "/>
      <sheetName val="Calendario Valorizado (2)"/>
      <sheetName val="CAOA Valorizado"/>
      <sheetName val="BDATOS"/>
      <sheetName val="10241EQLIST"/>
      <sheetName val="S&amp;U OF FUNDS"/>
      <sheetName val="BALANCE"/>
      <sheetName val="DETAL0598"/>
      <sheetName val="Datos_de_Entrada3"/>
      <sheetName val="1_2_1_RENDIMIENTO3"/>
      <sheetName val="Datos_de_la_localidad3"/>
      <sheetName val="Analisis_de_la_T_C__-_2_23"/>
      <sheetName val="PLANILLA_GENERAL3"/>
      <sheetName val="Datos_de_la_lkcalidad3"/>
      <sheetName val="PLANILLA_LP_22_9_kV3"/>
      <sheetName val="TABLA_PROVEEDORES1"/>
      <sheetName val="3__Manpower3"/>
      <sheetName val="DATOS_DE_CAMPO3"/>
      <sheetName val="Tipo_de_Cambio3"/>
      <sheetName val="OBRAS_CIVILES1"/>
      <sheetName val="FORMA-_RE11"/>
      <sheetName val="Curva_S_diaria1"/>
      <sheetName val="PPTO_HUANCAYO_CENTRO_TDD"/>
      <sheetName val="DESMONTAJE_CASAGRANDE"/>
      <sheetName val="PLAN_RS"/>
      <sheetName val="GASTOS_GENERALES"/>
      <sheetName val="RES,MET,ADI1"/>
      <sheetName val="JORNADAS_TRABAJO"/>
      <sheetName val="APU_cn_torca"/>
      <sheetName val="Esquema_UTE_(2)"/>
      <sheetName val="Wind_Loads"/>
      <sheetName val="CAOA_Valorizado"/>
      <sheetName val="Entrega"/>
      <sheetName val="SUM. MONT. L.P."/>
      <sheetName val="SUM - MONT.R.P."/>
      <sheetName val="Sumin y M.E. RS"/>
      <sheetName val="APU-POSTES"/>
      <sheetName val="APU-TRANSP"/>
      <sheetName val="Base de Datos APU"/>
      <sheetName val="Metrado Armados"/>
      <sheetName val="P. U. de Sum"/>
      <sheetName val="TrasPost"/>
      <sheetName val="Desp LP"/>
      <sheetName val="Des RP"/>
      <sheetName val="TabMed"/>
      <sheetName val="C.U.SumMat"/>
      <sheetName val="C.U.Mont"/>
      <sheetName val="Aux. Disgregados"/>
      <sheetName val="CRONOGRAMA"/>
      <sheetName val="Distrib. de anexos"/>
      <sheetName val="Resu_Como"/>
      <sheetName val="Commodities_LB01"/>
      <sheetName val="Curvas_Com__LB01"/>
      <sheetName val="REPORTE_HH"/>
      <sheetName val="Resu_Look"/>
      <sheetName val="Anexo_1_LookAhead-LB01"/>
      <sheetName val="Resu_Restricciones"/>
      <sheetName val="Anexo_2_PAC_SEM23"/>
      <sheetName val="Anexo_2_PAC_SEM24"/>
      <sheetName val="Anexo_2_PAC_SEM26"/>
      <sheetName val="Anexo_2_PAC_SEM25"/>
      <sheetName val="Datos_PAC"/>
      <sheetName val="Proy RELAVE"/>
      <sheetName val="Control de Facturacion y Pagos"/>
      <sheetName val="Comparativo Valorizaciones"/>
      <sheetName val="BASES"/>
      <sheetName val="batu hijau"/>
      <sheetName val="YTD_Comments3"/>
      <sheetName val="DATOS_TECNICOS_SE_SANTUARIO2"/>
      <sheetName val="PROC_MANT_LT_12"/>
      <sheetName val="Tapa_291"/>
      <sheetName val="Precios_Estruc_1"/>
      <sheetName val="Costos_Alt21"/>
      <sheetName val="Base_Ret__y_Pt_1"/>
      <sheetName val="U_A_1"/>
      <sheetName val="M_d_O1"/>
      <sheetName val="MONTAJE_R_S_1"/>
      <sheetName val="Datos_Entrada1"/>
      <sheetName val="INGRESO_DE_DATOS_POR_LOCALIDAD1"/>
      <sheetName val="DT_Palcaz1"/>
      <sheetName val="JORNADAS_TRABAJO1"/>
      <sheetName val="ACTA_Pactacion_Precios"/>
      <sheetName val="Comparacion_de_Precios"/>
      <sheetName val="S&amp;U_OF_FUNDS"/>
      <sheetName val="Resu_Como1"/>
      <sheetName val="Commodities_LB011"/>
      <sheetName val="Curvas_Com__LB011"/>
      <sheetName val="REPORTE_HH1"/>
      <sheetName val="Resu_Look1"/>
      <sheetName val="Anexo_1_LookAhead-LB011"/>
      <sheetName val="Resu_Restricciones1"/>
      <sheetName val="Anexo_2_PAC_SEM231"/>
      <sheetName val="Anexo_2_PAC_SEM241"/>
      <sheetName val="Anexo_2_PAC_SEM261"/>
      <sheetName val="Anexo_2_PAC_SEM251"/>
      <sheetName val="Datos_PAC1"/>
      <sheetName val="B-DAT_1"/>
      <sheetName val="Resumen_General"/>
      <sheetName val="B-DAT_"/>
      <sheetName val="2-3_DUEÑ"/>
      <sheetName val="C_-_C"/>
      <sheetName val="C_-_I"/>
      <sheetName val="RESUMEN_COMUNIDAD"/>
      <sheetName val="1_2_1_RENDIMIENTO4"/>
      <sheetName val="Datos_de_Entrada4"/>
      <sheetName val="Datos_de_la_localidad4"/>
      <sheetName val="Analisis_de_la_T_C__-_2_24"/>
      <sheetName val="PLANILLA_GENERAL4"/>
      <sheetName val="Datos_de_la_lkcalidad4"/>
      <sheetName val="PLANILLA_LP_22_9_kV4"/>
      <sheetName val="3__Manpower4"/>
      <sheetName val="DATOS_DE_CAMPO4"/>
      <sheetName val="Tipo_de_Cambio4"/>
      <sheetName val="YTD_Comments4"/>
      <sheetName val="DATOS_TECNICOS_SE_SANTUARIO3"/>
      <sheetName val="PROC_MANT_LT_13"/>
      <sheetName val="OBRAS_CIVILES2"/>
      <sheetName val="Curva_S_diaria2"/>
      <sheetName val="FORMA-_RE12"/>
      <sheetName val="Costos_Alt22"/>
      <sheetName val="Precios_Estruc_2"/>
      <sheetName val="TABLA_PROVEEDORES2"/>
      <sheetName val="M_d_O2"/>
      <sheetName val="Tapa_292"/>
      <sheetName val="MONTAJE_R_S_2"/>
      <sheetName val="Datos_Entrada2"/>
      <sheetName val="INGRESO_DE_DATOS_POR_LOCALIDAD2"/>
      <sheetName val="DT_Palcaz2"/>
      <sheetName val="Base_Ret__y_Pt_2"/>
      <sheetName val="U_A_2"/>
      <sheetName val="PLAN_RS1"/>
      <sheetName val="ACTA_Pactacion_Precios1"/>
      <sheetName val="Comparacion_de_Precios1"/>
      <sheetName val="GASTOS_GENERALES1"/>
      <sheetName val="JORNADAS_TRABAJO2"/>
      <sheetName val="APU_cn_torca1"/>
      <sheetName val="Esquema_UTE_(2)1"/>
      <sheetName val="Wind_Loads1"/>
      <sheetName val="PPTO_HUANCAYO_CENTRO_TDD1"/>
      <sheetName val="DESMONTAJE_CASAGRANDE1"/>
      <sheetName val="S&amp;U_OF_FUNDS1"/>
      <sheetName val="B-DAT_11"/>
      <sheetName val="Resumen_General1"/>
      <sheetName val="B-DAT_2"/>
      <sheetName val="2-3_DUEÑ1"/>
      <sheetName val="C_-_C1"/>
      <sheetName val="C_-_I1"/>
      <sheetName val="RESUMEN_COMUNIDAD1"/>
      <sheetName val="SUM__MONT__L_P_"/>
      <sheetName val="SUM_-_MONT_R_P_"/>
      <sheetName val="Sumin_y_M_E__RS"/>
      <sheetName val="Base_de_Datos_APU"/>
      <sheetName val="Metrado_Armados"/>
      <sheetName val="P__U__de_Sum"/>
      <sheetName val="Desp_LP"/>
      <sheetName val="Des_RP"/>
      <sheetName val="C_U_SumMat"/>
      <sheetName val="C_U_Mont"/>
      <sheetName val="Aux__Disgregados"/>
      <sheetName val="Resu_Como2"/>
      <sheetName val="Commodities_LB012"/>
      <sheetName val="Curvas_Com__LB012"/>
      <sheetName val="REPORTE_HH2"/>
      <sheetName val="Resu_Look2"/>
      <sheetName val="Anexo_1_LookAhead-LB012"/>
      <sheetName val="Resu_Restricciones2"/>
      <sheetName val="Anexo_2_PAC_SEM232"/>
      <sheetName val="Anexo_2_PAC_SEM242"/>
      <sheetName val="Anexo_2_PAC_SEM262"/>
      <sheetName val="Anexo_2_PAC_SEM252"/>
      <sheetName val="Datos_PAC2"/>
      <sheetName val="INSTR"/>
      <sheetName val="GRAF "/>
      <sheetName val="bd_ll"/>
      <sheetName val="oeste"/>
      <sheetName val="18O"/>
      <sheetName val="XREF"/>
      <sheetName val="FYEP-2"/>
    </sheetNames>
    <sheetDataSet>
      <sheetData sheetId="0" refreshError="1"/>
      <sheetData sheetId="1" refreshError="1">
        <row r="287">
          <cell r="A287" t="str">
            <v>PT_03</v>
          </cell>
          <cell r="B287">
            <v>0</v>
          </cell>
          <cell r="C287" t="str">
            <v>SI</v>
          </cell>
          <cell r="D287" t="str">
            <v>4.01</v>
          </cell>
          <cell r="E287">
            <v>0</v>
          </cell>
          <cell r="F287" t="str">
            <v xml:space="preserve">Conector de Cu tipo perno partido </v>
          </cell>
          <cell r="G287">
            <v>0</v>
          </cell>
          <cell r="H287">
            <v>0</v>
          </cell>
          <cell r="I287" t="str">
            <v>U</v>
          </cell>
          <cell r="J287">
            <v>12</v>
          </cell>
          <cell r="K287">
            <v>2.4900000000000002</v>
          </cell>
          <cell r="L287">
            <v>29.88</v>
          </cell>
          <cell r="M287">
            <v>0</v>
          </cell>
          <cell r="N287">
            <v>0</v>
          </cell>
          <cell r="O287">
            <v>0</v>
          </cell>
        </row>
        <row r="292">
          <cell r="D292" t="str">
            <v>5.00</v>
          </cell>
          <cell r="E292">
            <v>0</v>
          </cell>
          <cell r="F292" t="str">
            <v>EQUIPOS DE PROTECCION Y SECCIONAMIENTO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</row>
        <row r="293">
          <cell r="A293" t="str">
            <v>PROT_02</v>
          </cell>
          <cell r="B293">
            <v>0</v>
          </cell>
          <cell r="C293" t="str">
            <v>SI</v>
          </cell>
          <cell r="D293" t="str">
            <v>5.01</v>
          </cell>
          <cell r="E293">
            <v>0</v>
          </cell>
          <cell r="F293" t="str">
            <v>Seccionador fusible unipolar Cut-out 36 kV, 100 A, 150kV BIL</v>
          </cell>
          <cell r="G293">
            <v>0</v>
          </cell>
          <cell r="H293">
            <v>0</v>
          </cell>
          <cell r="I293" t="str">
            <v>U</v>
          </cell>
          <cell r="J293">
            <v>11</v>
          </cell>
          <cell r="K293">
            <v>226.24</v>
          </cell>
          <cell r="L293">
            <v>2488.64</v>
          </cell>
          <cell r="M293">
            <v>0</v>
          </cell>
          <cell r="N293">
            <v>0</v>
          </cell>
          <cell r="O293">
            <v>0</v>
          </cell>
        </row>
        <row r="294">
          <cell r="F294" t="str">
            <v>SUB TOTAL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2488.64</v>
          </cell>
          <cell r="N294">
            <v>0</v>
          </cell>
          <cell r="O29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 refreshError="1"/>
      <sheetData sheetId="185" refreshError="1"/>
      <sheetData sheetId="186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>
        <row r="287">
          <cell r="B287">
            <v>0</v>
          </cell>
        </row>
      </sheetData>
      <sheetData sheetId="261">
        <row r="287">
          <cell r="B287">
            <v>0</v>
          </cell>
        </row>
      </sheetData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>
        <row r="287">
          <cell r="B287">
            <v>0</v>
          </cell>
        </row>
      </sheetData>
      <sheetData sheetId="283">
        <row r="287">
          <cell r="B287">
            <v>0</v>
          </cell>
        </row>
      </sheetData>
      <sheetData sheetId="284">
        <row r="287">
          <cell r="B287">
            <v>0</v>
          </cell>
        </row>
      </sheetData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>
        <row r="287">
          <cell r="B287">
            <v>0</v>
          </cell>
        </row>
      </sheetData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/>
      <sheetData sheetId="324">
        <row r="287">
          <cell r="B287">
            <v>0</v>
          </cell>
        </row>
      </sheetData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 refreshError="1"/>
      <sheetData sheetId="336"/>
      <sheetData sheetId="337"/>
      <sheetData sheetId="338" refreshError="1"/>
      <sheetData sheetId="339" refreshError="1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>
        <row r="287">
          <cell r="B287">
            <v>0</v>
          </cell>
        </row>
      </sheetData>
      <sheetData sheetId="352"/>
      <sheetData sheetId="353"/>
      <sheetData sheetId="354"/>
      <sheetData sheetId="355"/>
      <sheetData sheetId="356"/>
      <sheetData sheetId="357"/>
      <sheetData sheetId="358">
        <row r="287">
          <cell r="B287">
            <v>0</v>
          </cell>
        </row>
      </sheetData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>
        <row r="287">
          <cell r="B287">
            <v>0</v>
          </cell>
        </row>
      </sheetData>
      <sheetData sheetId="427"/>
      <sheetData sheetId="428"/>
      <sheetData sheetId="429"/>
      <sheetData sheetId="430"/>
      <sheetData sheetId="431"/>
      <sheetData sheetId="432"/>
      <sheetData sheetId="433">
        <row r="287">
          <cell r="B287">
            <v>0</v>
          </cell>
        </row>
      </sheetData>
      <sheetData sheetId="434"/>
      <sheetData sheetId="435"/>
      <sheetData sheetId="436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DF72B-F464-4A6B-8CB9-4AFE0821836F}">
  <dimension ref="B2:D27"/>
  <sheetViews>
    <sheetView showGridLines="0" tabSelected="1" view="pageBreakPreview" zoomScale="120" zoomScaleNormal="100" zoomScaleSheetLayoutView="120" workbookViewId="0">
      <selection activeCell="F7" sqref="F7"/>
    </sheetView>
  </sheetViews>
  <sheetFormatPr baseColWidth="10" defaultColWidth="10.33203125" defaultRowHeight="13.2" x14ac:dyDescent="0.25"/>
  <cols>
    <col min="1" max="1" width="3.5546875" style="1" customWidth="1"/>
    <col min="2" max="2" width="9.5546875" style="1" customWidth="1"/>
    <col min="3" max="3" width="54.88671875" style="1" customWidth="1"/>
    <col min="4" max="4" width="3.5546875" style="1" customWidth="1"/>
    <col min="5" max="16384" width="10.33203125" style="1"/>
  </cols>
  <sheetData>
    <row r="2" spans="2:4" ht="22.8" x14ac:dyDescent="0.4">
      <c r="B2" s="13" t="s">
        <v>0</v>
      </c>
      <c r="C2" s="13"/>
    </row>
    <row r="4" spans="2:4" ht="13.8" thickBot="1" x14ac:dyDescent="0.3"/>
    <row r="5" spans="2:4" x14ac:dyDescent="0.25">
      <c r="B5" s="14" t="s">
        <v>1</v>
      </c>
      <c r="C5" s="16" t="s">
        <v>2</v>
      </c>
    </row>
    <row r="6" spans="2:4" ht="13.8" thickBot="1" x14ac:dyDescent="0.3">
      <c r="B6" s="15"/>
      <c r="C6" s="17"/>
    </row>
    <row r="7" spans="2:4" ht="22.5" customHeight="1" x14ac:dyDescent="0.25">
      <c r="B7" s="2">
        <v>1</v>
      </c>
      <c r="C7" s="3" t="s">
        <v>3</v>
      </c>
    </row>
    <row r="8" spans="2:4" ht="22.5" customHeight="1" x14ac:dyDescent="0.25">
      <c r="B8" s="4">
        <f>+B7+1</f>
        <v>2</v>
      </c>
      <c r="C8" s="5" t="s">
        <v>23</v>
      </c>
    </row>
    <row r="9" spans="2:4" ht="22.5" customHeight="1" x14ac:dyDescent="0.25">
      <c r="B9" s="4">
        <f t="shared" ref="B9:B25" si="0">+B8+1</f>
        <v>3</v>
      </c>
      <c r="C9" s="6" t="s">
        <v>4</v>
      </c>
    </row>
    <row r="10" spans="2:4" ht="22.5" customHeight="1" x14ac:dyDescent="0.25">
      <c r="B10" s="2">
        <f t="shared" si="0"/>
        <v>4</v>
      </c>
      <c r="C10" s="6" t="s">
        <v>5</v>
      </c>
    </row>
    <row r="11" spans="2:4" ht="22.5" customHeight="1" x14ac:dyDescent="0.25">
      <c r="B11" s="4">
        <f t="shared" si="0"/>
        <v>5</v>
      </c>
      <c r="C11" s="6" t="s">
        <v>6</v>
      </c>
    </row>
    <row r="12" spans="2:4" ht="22.5" customHeight="1" x14ac:dyDescent="0.25">
      <c r="B12" s="4">
        <f t="shared" si="0"/>
        <v>6</v>
      </c>
      <c r="C12" s="6" t="s">
        <v>7</v>
      </c>
      <c r="D12" s="7"/>
    </row>
    <row r="13" spans="2:4" ht="22.5" customHeight="1" x14ac:dyDescent="0.25">
      <c r="B13" s="2">
        <f t="shared" si="0"/>
        <v>7</v>
      </c>
      <c r="C13" s="6" t="s">
        <v>8</v>
      </c>
    </row>
    <row r="14" spans="2:4" ht="22.5" customHeight="1" x14ac:dyDescent="0.25">
      <c r="B14" s="4">
        <f t="shared" si="0"/>
        <v>8</v>
      </c>
      <c r="C14" s="8" t="s">
        <v>9</v>
      </c>
    </row>
    <row r="15" spans="2:4" ht="22.5" customHeight="1" x14ac:dyDescent="0.25">
      <c r="B15" s="4">
        <f t="shared" si="0"/>
        <v>9</v>
      </c>
      <c r="C15" s="8" t="s">
        <v>10</v>
      </c>
    </row>
    <row r="16" spans="2:4" ht="22.5" customHeight="1" x14ac:dyDescent="0.25">
      <c r="B16" s="2">
        <f t="shared" si="0"/>
        <v>10</v>
      </c>
      <c r="C16" s="8" t="s">
        <v>11</v>
      </c>
    </row>
    <row r="17" spans="2:3" ht="22.5" customHeight="1" x14ac:dyDescent="0.25">
      <c r="B17" s="4">
        <f t="shared" si="0"/>
        <v>11</v>
      </c>
      <c r="C17" s="6" t="s">
        <v>12</v>
      </c>
    </row>
    <row r="18" spans="2:3" ht="22.5" customHeight="1" x14ac:dyDescent="0.25">
      <c r="B18" s="4">
        <f t="shared" si="0"/>
        <v>12</v>
      </c>
      <c r="C18" s="6" t="s">
        <v>13</v>
      </c>
    </row>
    <row r="19" spans="2:3" ht="22.5" customHeight="1" x14ac:dyDescent="0.25">
      <c r="B19" s="2">
        <f t="shared" si="0"/>
        <v>13</v>
      </c>
      <c r="C19" s="6" t="s">
        <v>14</v>
      </c>
    </row>
    <row r="20" spans="2:3" ht="22.5" customHeight="1" x14ac:dyDescent="0.25">
      <c r="B20" s="4">
        <f t="shared" si="0"/>
        <v>14</v>
      </c>
      <c r="C20" s="6" t="s">
        <v>15</v>
      </c>
    </row>
    <row r="21" spans="2:3" ht="22.5" customHeight="1" x14ac:dyDescent="0.25">
      <c r="B21" s="4">
        <f t="shared" si="0"/>
        <v>15</v>
      </c>
      <c r="C21" s="6" t="s">
        <v>16</v>
      </c>
    </row>
    <row r="22" spans="2:3" ht="22.5" customHeight="1" x14ac:dyDescent="0.25">
      <c r="B22" s="4">
        <f t="shared" si="0"/>
        <v>16</v>
      </c>
      <c r="C22" s="6" t="s">
        <v>17</v>
      </c>
    </row>
    <row r="23" spans="2:3" ht="22.5" customHeight="1" x14ac:dyDescent="0.25">
      <c r="B23" s="4">
        <f t="shared" si="0"/>
        <v>17</v>
      </c>
      <c r="C23" s="6" t="s">
        <v>18</v>
      </c>
    </row>
    <row r="24" spans="2:3" ht="22.5" customHeight="1" x14ac:dyDescent="0.25">
      <c r="B24" s="4">
        <f t="shared" si="0"/>
        <v>18</v>
      </c>
      <c r="C24" s="6" t="s">
        <v>19</v>
      </c>
    </row>
    <row r="25" spans="2:3" ht="22.5" customHeight="1" thickBot="1" x14ac:dyDescent="0.3">
      <c r="B25" s="4">
        <f t="shared" si="0"/>
        <v>19</v>
      </c>
      <c r="C25" s="12" t="s">
        <v>20</v>
      </c>
    </row>
    <row r="26" spans="2:3" ht="7.2" customHeight="1" x14ac:dyDescent="0.25">
      <c r="C26" s="9"/>
    </row>
    <row r="27" spans="2:3" ht="42.75" customHeight="1" x14ac:dyDescent="0.25">
      <c r="B27" s="10" t="s">
        <v>21</v>
      </c>
      <c r="C27" s="11" t="s">
        <v>22</v>
      </c>
    </row>
  </sheetData>
  <mergeCells count="3">
    <mergeCell ref="B2:C2"/>
    <mergeCell ref="B5:B6"/>
    <mergeCell ref="C5:C6"/>
  </mergeCells>
  <printOptions horizontalCentered="1" verticalCentered="1"/>
  <pageMargins left="0.78740157480314965" right="0.78740157480314965" top="0.98425196850393704" bottom="0.98425196850393704" header="0" footer="0"/>
  <pageSetup paperSize="9" scale="11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EQUIPO</vt:lpstr>
      <vt:lpstr>EQUIPO!Área_de_impresión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javier condori porras</cp:lastModifiedBy>
  <cp:lastPrinted>2024-10-23T16:15:53Z</cp:lastPrinted>
  <dcterms:created xsi:type="dcterms:W3CDTF">2024-10-23T15:25:50Z</dcterms:created>
  <dcterms:modified xsi:type="dcterms:W3CDTF">2025-03-24T21:00:32Z</dcterms:modified>
</cp:coreProperties>
</file>