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Videos\INFORME 4 PAMPAROMAS - copia\Parte I_LP, RP, RS y SFV\Volumen V_Valor Referencial\11. REQUERIMIENTO DE MANO DE OBRA, MATERIALES Y MAQUINARIAS\"/>
    </mc:Choice>
  </mc:AlternateContent>
  <xr:revisionPtr revIDLastSave="0" documentId="13_ncr:1_{E412ED9D-5F18-49C3-80E0-4EFDB12AC08C}" xr6:coauthVersionLast="47" xr6:coauthVersionMax="47" xr10:uidLastSave="{00000000-0000-0000-0000-000000000000}"/>
  <bookViews>
    <workbookView xWindow="-108" yWindow="-108" windowWidth="23256" windowHeight="12576" xr2:uid="{6D20F1DC-2A78-4961-BF60-611EDF52636F}"/>
  </bookViews>
  <sheets>
    <sheet name="MO" sheetId="2" r:id="rId1"/>
    <sheet name="MATERIALES" sheetId="3" r:id="rId2"/>
    <sheet name="MAQUINARIA" sheetId="4" r:id="rId3"/>
    <sheet name="EQUIPO" sheetId="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\A">[1]A!$D$9:$D$53</definedName>
    <definedName name="______gg1">'[2]#¡REF'!#REF!</definedName>
    <definedName name="_____gg1">'[2]#¡REF'!#REF!</definedName>
    <definedName name="_____MET1">#REF!</definedName>
    <definedName name="_____MET2">#REF!</definedName>
    <definedName name="____A99000">[3]RS!#REF!</definedName>
    <definedName name="___ANA1">'[4]FORMA-LM1'!$A$1:$Q$71</definedName>
    <definedName name="___ana6">'[4]FORMA-(SE1)'!$A$379:$S$435</definedName>
    <definedName name="___ana7">'[4]FORMA-(SE1)'!$A$458:$S$516</definedName>
    <definedName name="___ana77">'[4]FORMA-(SE1)'!$A$458:$S$516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gg1">'[2]#¡REF'!#REF!</definedName>
    <definedName name="___LS2">'[4]FORMA-LS1-LS2'!$A$86:$P$168</definedName>
    <definedName name="___LS3">'[4]FORMA-LS3'!$A$1:$M$53</definedName>
    <definedName name="___MET1">#REF!</definedName>
    <definedName name="___MET2">#REF!</definedName>
    <definedName name="___PPC3">#REF!</definedName>
    <definedName name="___PPD4">#REF!</definedName>
    <definedName name="___PPE5">#REF!</definedName>
    <definedName name="___PPF6">#REF!</definedName>
    <definedName name="_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'[4]FORMA- RE1'!$A$3:$H$52</definedName>
    <definedName name="___RES1">#REF!</definedName>
    <definedName name="___RES2">#REF!</definedName>
    <definedName name="___RES3">#REF!</definedName>
    <definedName name="___RES4">#REF!</definedName>
    <definedName name="___REV3">[5]DATOS!$A$3:$E$22</definedName>
    <definedName name="___RL1">'[4]FORMA-LM3'!$B$1:$L$46</definedName>
    <definedName name="___SE2">'[4]FORMA-SE2'!$M$5</definedName>
    <definedName name="___sec01">[6]Datos!$D$26</definedName>
    <definedName name="___sec02">[6]Datos!$D$27</definedName>
    <definedName name="___sec03">[6]Datos!$D$28</definedName>
    <definedName name="___sec04">[6]Datos!$D$29</definedName>
    <definedName name="___sec05">[6]Datos!$D$30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vu111">#REF!</definedName>
    <definedName name="__1__123Graph_FCURRENT" hidden="1">[7]FlujoTJ!#REF!</definedName>
    <definedName name="__123Graph_A" hidden="1">[8]EVAL!#REF!</definedName>
    <definedName name="__123Graph_ACORNU" hidden="1">[8]EVAL!#REF!</definedName>
    <definedName name="__123Graph_ASISTEMAS" hidden="1">'[9]Tipo de Cambio'!#REF!</definedName>
    <definedName name="__123Graph_B" hidden="1">[7]FlujoTJ!#REF!</definedName>
    <definedName name="__123Graph_BCHART1" hidden="1">[7]FlujoTJ!#REF!</definedName>
    <definedName name="__123Graph_BCHART2" hidden="1">[7]FlujoTJ!#REF!</definedName>
    <definedName name="__123Graph_BCURRENT" hidden="1">[7]FlujoTJ!#REF!</definedName>
    <definedName name="__123Graph_D" hidden="1">[7]FlujoTJ!#REF!</definedName>
    <definedName name="__123Graph_DCHART1" hidden="1">[7]FlujoTJ!#REF!</definedName>
    <definedName name="__123Graph_DCHART2" hidden="1">[7]FlujoTJ!#REF!</definedName>
    <definedName name="__123Graph_DCURRENT" hidden="1">[7]FlujoTJ!#REF!</definedName>
    <definedName name="__123Graph_F" hidden="1">[7]FlujoTJ!#REF!</definedName>
    <definedName name="__123Graph_FCHART1" hidden="1">[7]FlujoTJ!#REF!</definedName>
    <definedName name="__123Graph_FCHART2" hidden="1">[7]FlujoTJ!#REF!</definedName>
    <definedName name="__123Graph_X" hidden="1">[8]EVAL!#REF!</definedName>
    <definedName name="__123Graph_XCHART1" hidden="1">[7]FlujoTJ!#REF!</definedName>
    <definedName name="__123Graph_XCHART2" hidden="1">[7]FlujoTJ!#REF!</definedName>
    <definedName name="__123Graph_XCORNU" hidden="1">[8]EVAL!#REF!</definedName>
    <definedName name="__123Graph_XCURRENT" hidden="1">[7]FlujoTJ!#REF!</definedName>
    <definedName name="__ana77">'[4]FORMA-(SE1)'!$A$458:$S$516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gg1">'[2]#¡REF'!#REF!</definedName>
    <definedName name="__LS2">'[4]FORMA-LS1-LS2'!$A$86:$P$168</definedName>
    <definedName name="__LS3">'[4]FORMA-LS3'!$A$1:$M$53</definedName>
    <definedName name="__MET1">#REF!</definedName>
    <definedName name="__MET2">#REF!</definedName>
    <definedName name="__PPC3">#REF!</definedName>
    <definedName name="__PPD4">#REF!</definedName>
    <definedName name="__PPE5">#REF!</definedName>
    <definedName name="__PPF6">#REF!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1">'[4]FORMA- RE1'!$A$3:$H$52</definedName>
    <definedName name="__RES1">#REF!</definedName>
    <definedName name="__RES2">#REF!</definedName>
    <definedName name="__RES3">#REF!</definedName>
    <definedName name="__RES4">#REF!</definedName>
    <definedName name="__REV3">[5]DATOS!$A$3:$E$22</definedName>
    <definedName name="__RL1">'[4]FORMA-LM3'!$B$1:$L$46</definedName>
    <definedName name="__SE2">'[4]FORMA-SE2'!$M$5</definedName>
    <definedName name="__sec01">[6]Datos!$D$26</definedName>
    <definedName name="__sec02">[6]Datos!$D$27</definedName>
    <definedName name="__sec03">[6]Datos!$D$28</definedName>
    <definedName name="__sec04">[6]Datos!$D$29</definedName>
    <definedName name="__sec05">[6]Datos!$D$30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vu111">#REF!</definedName>
    <definedName name="_1__123Graph_FCURRENT" hidden="1">[7]FlujoTJ!#REF!</definedName>
    <definedName name="_1_0EL">'[10]#¡REF'!#REF!</definedName>
    <definedName name="_10_0EL">'[11]#¡REF'!#REF!</definedName>
    <definedName name="_10_0ELECSURE">'[11]#¡REF'!#REF!</definedName>
    <definedName name="_10_0ELECSURME">'[11]#¡REF'!#REF!</definedName>
    <definedName name="_10_0ELSURE">'[11]#¡REF'!#REF!</definedName>
    <definedName name="_10_0HIDRAND">'[10]#¡REF'!#REF!</definedName>
    <definedName name="_100_0HIDRAND">'[11]#¡REF'!#REF!</definedName>
    <definedName name="_100ELECTROL">'[11]#¡REF'!#REF!</definedName>
    <definedName name="_101_0HIDRAND">'[11]#¡REF'!#REF!</definedName>
    <definedName name="_10HIDRAND">'[11]#¡REF'!#REF!</definedName>
    <definedName name="_11_0EL">'[11]#¡REF'!#REF!</definedName>
    <definedName name="_11_0HIDRAND">'[11]#¡REF'!#REF!</definedName>
    <definedName name="_11_0S">'[10]#¡REF'!#REF!</definedName>
    <definedName name="_110_0S">'[11]#¡REF'!#REF!</definedName>
    <definedName name="_111_0S">'[11]#¡REF'!#REF!</definedName>
    <definedName name="_111ELEORIE">'[11]#¡REF'!#REF!</definedName>
    <definedName name="_11S">'[11]#¡REF'!#REF!</definedName>
    <definedName name="_12_0ELECT">'[11]#¡REF'!#REF!</definedName>
    <definedName name="_12_0S">'[11]#¡REF'!#REF!</definedName>
    <definedName name="_122ELNO">'[11]#¡REF'!#REF!</definedName>
    <definedName name="_13_0ELECSURME">'[11]#¡REF'!#REF!</definedName>
    <definedName name="_133ELSURE">'[11]#¡REF'!#REF!</definedName>
    <definedName name="_13EL">'[11]#¡REF'!#REF!</definedName>
    <definedName name="_14_0ELECTROL">'[11]#¡REF'!#REF!</definedName>
    <definedName name="_144HIDRAND">'[11]#¡REF'!#REF!</definedName>
    <definedName name="_14ELCEN">'[11]#¡REF'!#REF!</definedName>
    <definedName name="_155S">'[11]#¡REF'!#REF!</definedName>
    <definedName name="_15ELCEN">'[10]#¡REF'!#REF!</definedName>
    <definedName name="_15ELECSURE">'[11]#¡REF'!#REF!</definedName>
    <definedName name="_16_0ELECT">'[11]#¡REF'!#REF!</definedName>
    <definedName name="_16_0ELEORIE">'[11]#¡REF'!#REF!</definedName>
    <definedName name="_16ELECSURME">'[11]#¡REF'!#REF!</definedName>
    <definedName name="_17ELECSURE">'[10]#¡REF'!#REF!</definedName>
    <definedName name="_17ELECT">'[11]#¡REF'!#REF!</definedName>
    <definedName name="_18_0ELNO">'[11]#¡REF'!#REF!</definedName>
    <definedName name="_18ELECTROL">'[11]#¡REF'!#REF!</definedName>
    <definedName name="_19_0ELECTROL">'[11]#¡REF'!#REF!</definedName>
    <definedName name="_19ELECSURME">'[10]#¡REF'!#REF!</definedName>
    <definedName name="_19ELEORIE">'[11]#¡REF'!#REF!</definedName>
    <definedName name="_1EL">'[11]#¡REF'!#REF!</definedName>
    <definedName name="_2__123Graph_FCURRENT" hidden="1">[7]FlujoTJ!#REF!</definedName>
    <definedName name="_2_0EL">'[11]#¡REF'!#REF!</definedName>
    <definedName name="_2_0ELCEN">'[10]#¡REF'!#REF!</definedName>
    <definedName name="_20_0ELCEN">'[11]#¡REF'!#REF!</definedName>
    <definedName name="_20_0ELSURE">'[11]#¡REF'!#REF!</definedName>
    <definedName name="_20ELNO">'[11]#¡REF'!#REF!</definedName>
    <definedName name="_21_0ELCEN">'[11]#¡REF'!#REF!</definedName>
    <definedName name="_21ELECT">'[10]#¡REF'!#REF!</definedName>
    <definedName name="_21ELSURE">'[11]#¡REF'!#REF!</definedName>
    <definedName name="_22_0ELEORIE">'[11]#¡REF'!#REF!</definedName>
    <definedName name="_22_0HIDRAND">'[11]#¡REF'!#REF!</definedName>
    <definedName name="_22HIDRAND">'[11]#¡REF'!#REF!</definedName>
    <definedName name="_23ELECTROL">'[10]#¡REF'!#REF!</definedName>
    <definedName name="_23S">'[11]#¡REF'!#REF!</definedName>
    <definedName name="_24_0S">'[11]#¡REF'!#REF!</definedName>
    <definedName name="_25_0ELNO">'[11]#¡REF'!#REF!</definedName>
    <definedName name="_25ELEORIE">'[10]#¡REF'!#REF!</definedName>
    <definedName name="_27ELNO">'[10]#¡REF'!#REF!</definedName>
    <definedName name="_28_0ELSURE">'[11]#¡REF'!#REF!</definedName>
    <definedName name="_29EL">'[11]#¡REF'!#REF!</definedName>
    <definedName name="_29ELSURE">'[10]#¡REF'!#REF!</definedName>
    <definedName name="_2ELCEN">'[11]#¡REF'!#REF!</definedName>
    <definedName name="_3_0ELCEN">'[11]#¡REF'!#REF!</definedName>
    <definedName name="_3_0ELECSURE">'[10]#¡REF'!#REF!</definedName>
    <definedName name="_30_0ELECSURE">'[11]#¡REF'!#REF!</definedName>
    <definedName name="_31_0ELECSURE">'[11]#¡REF'!#REF!</definedName>
    <definedName name="_31_0HIDRAND">'[11]#¡REF'!#REF!</definedName>
    <definedName name="_31HIDRAND">'[10]#¡REF'!#REF!</definedName>
    <definedName name="_33S">'[10]#¡REF'!#REF!</definedName>
    <definedName name="_34_0S">'[11]#¡REF'!#REF!</definedName>
    <definedName name="_34ELCEN">'[11]#¡REF'!#REF!</definedName>
    <definedName name="_39ELECSURE">'[11]#¡REF'!#REF!</definedName>
    <definedName name="_3ELECSURE">'[11]#¡REF'!#REF!</definedName>
    <definedName name="_4__123Graph_FCURRENT" hidden="1">[7]FlujoTJ!#REF!</definedName>
    <definedName name="_4_0EL">'[11]#¡REF'!#REF!</definedName>
    <definedName name="_4_0ELECSURE">'[11]#¡REF'!#REF!</definedName>
    <definedName name="_4_0ELECSURME">'[10]#¡REF'!#REF!</definedName>
    <definedName name="_40_0ELECSURME">'[11]#¡REF'!#REF!</definedName>
    <definedName name="_41_0ELECSURME">'[11]#¡REF'!#REF!</definedName>
    <definedName name="_44ELECSURME">'[11]#¡REF'!#REF!</definedName>
    <definedName name="_45EL">'[11]#¡REF'!#REF!</definedName>
    <definedName name="_49ELECT">'[11]#¡REF'!#REF!</definedName>
    <definedName name="_4ELECSURME">'[11]#¡REF'!#REF!</definedName>
    <definedName name="_5_0ELECSURME">'[11]#¡REF'!#REF!</definedName>
    <definedName name="_5_0ELECT">'[10]#¡REF'!#REF!</definedName>
    <definedName name="_50_0ELECT">'[11]#¡REF'!#REF!</definedName>
    <definedName name="_51_0ELECT">'[11]#¡REF'!#REF!</definedName>
    <definedName name="_54ELECTROL">'[11]#¡REF'!#REF!</definedName>
    <definedName name="_56ELCEN">'[11]#¡REF'!#REF!</definedName>
    <definedName name="_59ELEORIE">'[11]#¡REF'!#REF!</definedName>
    <definedName name="_5ELECT">'[11]#¡REF'!#REF!</definedName>
    <definedName name="_6_0ELCEN">'[11]#¡REF'!#REF!</definedName>
    <definedName name="_6_0ELECT">'[11]#¡REF'!#REF!</definedName>
    <definedName name="_6_0ELECTROL">'[10]#¡REF'!#REF!</definedName>
    <definedName name="_60_0ELECTROL">'[11]#¡REF'!#REF!</definedName>
    <definedName name="_61_0ELECTROL">'[11]#¡REF'!#REF!</definedName>
    <definedName name="_64ELNO">'[11]#¡REF'!#REF!</definedName>
    <definedName name="_67ELECSURE">'[11]#¡REF'!#REF!</definedName>
    <definedName name="_69ELSURE">'[11]#¡REF'!#REF!</definedName>
    <definedName name="_6ELECTROL">'[11]#¡REF'!#REF!</definedName>
    <definedName name="_7_0ELCEN">'[11]#¡REF'!#REF!</definedName>
    <definedName name="_7_0ELECTROL">'[11]#¡REF'!#REF!</definedName>
    <definedName name="_7_0ELEORIE">'[10]#¡REF'!#REF!</definedName>
    <definedName name="_70_0ELEORIE">'[11]#¡REF'!#REF!</definedName>
    <definedName name="_71_0ELEORIE">'[11]#¡REF'!#REF!</definedName>
    <definedName name="_74HIDRAND">'[11]#¡REF'!#REF!</definedName>
    <definedName name="_78ELECSURME">'[11]#¡REF'!#REF!</definedName>
    <definedName name="_79S">'[11]#¡REF'!#REF!</definedName>
    <definedName name="_7ELEORIE">'[11]#¡REF'!#REF!</definedName>
    <definedName name="_8_0ELECSURE">'[11]#¡REF'!#REF!</definedName>
    <definedName name="_8_0ELEORIE">'[11]#¡REF'!#REF!</definedName>
    <definedName name="_8_0ELNO">'[10]#¡REF'!#REF!</definedName>
    <definedName name="_80_0ELNO">'[11]#¡REF'!#REF!</definedName>
    <definedName name="_81_0ELNO">'[11]#¡REF'!#REF!</definedName>
    <definedName name="_89ELECT">'[11]#¡REF'!#REF!</definedName>
    <definedName name="_8ELNO">'[11]#¡REF'!#REF!</definedName>
    <definedName name="_9_0ELNO">'[11]#¡REF'!#REF!</definedName>
    <definedName name="_9_0ELSURE">'[10]#¡REF'!#REF!</definedName>
    <definedName name="_90_0ELSURE">'[11]#¡REF'!#REF!</definedName>
    <definedName name="_91_0ELSURE">'[11]#¡REF'!#REF!</definedName>
    <definedName name="_9ELSURE">'[11]#¡REF'!#REF!</definedName>
    <definedName name="_A99000">[3]RS!#REF!</definedName>
    <definedName name="_ANA1">'[4]FORMA-LM1'!$A$1:$Q$71</definedName>
    <definedName name="_ana6">'[4]FORMA-(SE1)'!$A$379:$S$435</definedName>
    <definedName name="_ana7">'[4]FORMA-(SE1)'!$A$458:$S$516</definedName>
    <definedName name="_ana77">'[4]FORMA-(SE1)'!$A$458:$S$516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E410625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hidden="1">#REF!</definedName>
    <definedName name="_xlnm._FilterDatabase" hidden="1">#REF!</definedName>
    <definedName name="_gg1">'[2]#¡REF'!#REF!</definedName>
    <definedName name="_Key1" hidden="1">'[9]Tipo de Cambio'!#REF!</definedName>
    <definedName name="_Key2" hidden="1">'[9]Tipo de Cambio'!#REF!</definedName>
    <definedName name="_LM3">'[4]FORMA-LM3'!$B$1:$N$48</definedName>
    <definedName name="_LS1">'[4]FORMA-LS1-LS2'!$A$1:$P$83</definedName>
    <definedName name="_LS2">'[4]FORMA-LS1-LS2'!$A$86:$P$168</definedName>
    <definedName name="_LS3">'[4]FORMA-LS3'!$A$1:$M$53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'[4]FORMA- RE1'!$A$3:$H$52</definedName>
    <definedName name="_Regression_Int" hidden="1">1</definedName>
    <definedName name="_RES1">#REF!</definedName>
    <definedName name="_RES2">#REF!</definedName>
    <definedName name="_RES3">#REF!</definedName>
    <definedName name="_RES4">#REF!</definedName>
    <definedName name="_REV3">[5]DATOS!$A$3:$E$22</definedName>
    <definedName name="_RL1">'[4]FORMA-LM3'!$B$1:$L$46</definedName>
    <definedName name="_SE2">'[4]FORMA-SE2'!$M$5</definedName>
    <definedName name="_sec01">[6]Datos!$D$26</definedName>
    <definedName name="_sec02">[6]Datos!$D$27</definedName>
    <definedName name="_sec03">[6]Datos!$D$28</definedName>
    <definedName name="_sec04">[6]Datos!$D$29</definedName>
    <definedName name="_sec05">[6]Datos!$D$30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UI1577">#REF!</definedName>
    <definedName name="_vu111">#REF!</definedName>
    <definedName name="A">'[11]#¡REF'!#REF!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_IMPRESI_N_IM_12">#REF!</definedName>
    <definedName name="A_IMPRESI_N_IM_20">#REF!</definedName>
    <definedName name="A_IMPRESI_N_IM_21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À8">#REF!</definedName>
    <definedName name="aA">#REF!</definedName>
    <definedName name="aAA">#REF!</definedName>
    <definedName name="aB">#REF!</definedName>
    <definedName name="ABC">'[12]#¡REF'!#REF!</definedName>
    <definedName name="ABONADO">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COMETIDA">#REF!</definedName>
    <definedName name="ACUM_P1">#REF!</definedName>
    <definedName name="aD">#REF!</definedName>
    <definedName name="ad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>'[13]#¡REF'!#REF!</definedName>
    <definedName name="AEFecha">[6]Datos!$D$32</definedName>
    <definedName name="afdsad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>'[14]DATOS DE CAMPO'!#REF!</definedName>
    <definedName name="AisladorAnclaje">'[14]DATOS DE CAMPO'!#REF!</definedName>
    <definedName name="ALFA">[5]REV3!$D$8</definedName>
    <definedName name="ALUMBRADO">#REF!</definedName>
    <definedName name="AMARRE">[15]HAMAR!$C$2:$F$36</definedName>
    <definedName name="AMFecha">[6]Datos!$D$33</definedName>
    <definedName name="an">#REF!</definedName>
    <definedName name="ana">'[4]FORMA-(SE1)'!$A$301:$S$357</definedName>
    <definedName name="ANGELES">[15]POLILINEA!$E$378:$M$389</definedName>
    <definedName name="ANIBAL">'[16]#¡REF'!#REF!</definedName>
    <definedName name="año">#REF!</definedName>
    <definedName name="apu_0201">#REF!</definedName>
    <definedName name="apu_0202">#REF!</definedName>
    <definedName name="ARA">'[4]FORMA-SE2'!$A$18:$L$18</definedName>
    <definedName name="Arancel.Torres">[17]Impuestos!$H$18</definedName>
    <definedName name="_xlnm.Extract">#REF!</definedName>
    <definedName name="_xlnm.Print_Area" localSheetId="3">EQUIPO!$A$1:$D$28</definedName>
    <definedName name="_xlnm.Print_Area" localSheetId="2">MAQUINARIA!$A$1:$D$11</definedName>
    <definedName name="_xlnm.Print_Area" localSheetId="1">MATERIALES!$A$1:$D$25</definedName>
    <definedName name="_xlnm.Print_Area" localSheetId="0">MO!$A$1:$D$23</definedName>
    <definedName name="_xlnm.Print_Area">'[18]CAP-120mm2'!$B$3:$H$58</definedName>
    <definedName name="ARENA">[1]A!$D$55:$D$56</definedName>
    <definedName name="Armado">#REF!</definedName>
    <definedName name="ARMADO_12P">#REF!</definedName>
    <definedName name="ARMADO_8E">#REF!</definedName>
    <definedName name="ARMADOS">#REF!</definedName>
    <definedName name="ASAS">#REF!</definedName>
    <definedName name="asd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>#REF!</definedName>
    <definedName name="asdfasd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'[19]#¡REF'!#REF!</definedName>
    <definedName name="b">'[11]#¡REF'!#REF!</definedName>
    <definedName name="BASE1">[20]POBLACION!$E$6:$AJ$194</definedName>
    <definedName name="_xlnm.Database">#REF!</definedName>
    <definedName name="BASRP">#REF!</definedName>
    <definedName name="BB">#REF!</definedName>
    <definedName name="BB_12">[21]Base!#REF!</definedName>
    <definedName name="BB_2">#REF!</definedName>
    <definedName name="BB_20">#REF!</definedName>
    <definedName name="BB_21">[21]Base!#REF!</definedName>
    <definedName name="BB_25">[22]ENTR_F!#REF!</definedName>
    <definedName name="BB_3">#REF!</definedName>
    <definedName name="BB_4">'[23]Identificación Cargas _Anexo 4_'!#REF!</definedName>
    <definedName name="BB_7">'[22]3_1'!#REF!</definedName>
    <definedName name="BB_8">#REF!</definedName>
    <definedName name="BBBB">'[16]#¡REF'!#REF!</definedName>
    <definedName name="BDLP">#REF!</definedName>
    <definedName name="BDRSOK">#REF!</definedName>
    <definedName name="BNJHG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S">#REF!</definedName>
    <definedName name="BS_12">[21]Base!#REF!</definedName>
    <definedName name="BS_2">#REF!</definedName>
    <definedName name="BS_20">#REF!</definedName>
    <definedName name="BS_21">[21]Base!#REF!</definedName>
    <definedName name="BS_25">[22]ENTR_F!#REF!</definedName>
    <definedName name="BS_3">#REF!</definedName>
    <definedName name="BS_4">'[23]Identificación Cargas _Anexo 4_'!#REF!</definedName>
    <definedName name="BS_7">'[22]3_1'!#REF!</definedName>
    <definedName name="BS_8">#REF!</definedName>
    <definedName name="BSS">#REF!</definedName>
    <definedName name="BSS_12">[21]Base!#REF!</definedName>
    <definedName name="BSS_2">#REF!</definedName>
    <definedName name="BSS_20">#REF!</definedName>
    <definedName name="BSS_21">[21]Base!#REF!</definedName>
    <definedName name="BSS_25">[22]ENTR_F!#REF!</definedName>
    <definedName name="BSS_3">#REF!</definedName>
    <definedName name="BSS_4">'[23]Identificación Cargas _Anexo 4_'!#REF!</definedName>
    <definedName name="BSS_7">'[22]3_1'!#REF!</definedName>
    <definedName name="BSS_8">#REF!</definedName>
    <definedName name="BT5lista">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lificacionPromedio">'[24]DATOS DE CAMPO'!#REF!</definedName>
    <definedName name="Cambio">#REF!</definedName>
    <definedName name="CANTIDADES">[25]STRUCT!$A$6:$CM$119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[5]DATOS!$H$7:$Q$13</definedName>
    <definedName name="CARACTERISTICAS">#REF!</definedName>
    <definedName name="Cartel">#REF!</definedName>
    <definedName name="CBPSL">#REF!</definedName>
    <definedName name="CBPST">#REF!</definedName>
    <definedName name="CCC">'[16]#¡REF'!#REF!</definedName>
    <definedName name="CD">#REF!</definedName>
    <definedName name="CEMENTO">[1]A!$D$61:$D$62</definedName>
    <definedName name="cgv">'[26]#¡REF'!#REF!</definedName>
    <definedName name="CIVIL">'[4]FORMA-LS3'!$A$11:$M$57</definedName>
    <definedName name="CIVILE">'[4]FORMA-LS3'!$A$10:$M$53</definedName>
    <definedName name="Concentrado">#REF!</definedName>
    <definedName name="CONCRETE">[27]Fundacion!$J$13:$Q$20</definedName>
    <definedName name="CONDUC">#REF!</definedName>
    <definedName name="CONDUCTOR">#REF!</definedName>
    <definedName name="Conexiones">#REF!</definedName>
    <definedName name="Consulta_desde_mxichiclayo_16">#REF!</definedName>
    <definedName name="ConsumoPromedioCE">'[24]DATOS DE CAMPO'!#REF!</definedName>
    <definedName name="COPI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S">#REF!</definedName>
    <definedName name="COTA_E1">#REF!</definedName>
    <definedName name="COTA_P1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UC">'[28]CANT.UNITARIAS'!$F$111:$DA$140</definedName>
    <definedName name="cuadro_li1">#REF!</definedName>
    <definedName name="cuadro_li2">#REF!</definedName>
    <definedName name="cuadro_li3">#REF!</definedName>
    <definedName name="cuadro_se3">'[4]FORMA-SE2'!#REF!</definedName>
    <definedName name="Cuadro1">[29]CuadroIyII!$A$1:$G$29</definedName>
    <definedName name="Cuadro2">[29]CuadroIyII!$H$1:$T$29</definedName>
    <definedName name="Cuadro3">[29]CuadroIyII!$U$1:$AG$29</definedName>
    <definedName name="Cuadro4">[29]CuadroIyII!$AH$1:$AY$29</definedName>
    <definedName name="d">#REF!</definedName>
    <definedName name="Datos">#REF!</definedName>
    <definedName name="Datos_12">#REF!</definedName>
    <definedName name="Datos_20">#REF!</definedName>
    <definedName name="Datos_21">#REF!</definedName>
    <definedName name="dATOS1">#REF!</definedName>
    <definedName name="dATOS1_12">#REF!</definedName>
    <definedName name="dATOS1_20">#REF!</definedName>
    <definedName name="dATOS1_21">#REF!</definedName>
    <definedName name="DATOS2">[30]Presupuesto!#REF!</definedName>
    <definedName name="DATOS3">[30]Presupuesto!#REF!</definedName>
    <definedName name="DATOS4">[30]Presupuesto!#REF!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>#REF!</definedName>
    <definedName name="DESCRIPCION">#REF!</definedName>
    <definedName name="Detalle">[29]Hoja1!$A$1:$M$62</definedName>
    <definedName name="dewsfe">'[31]#¡REF'!#REF!</definedName>
    <definedName name="df">#REF!</definedName>
    <definedName name="Diámetro_sin_cubierta____mm">#REF!</definedName>
    <definedName name="Disperso">#REF!</definedName>
    <definedName name="dp">#REF!</definedName>
    <definedName name="DS_2">#REF!</definedName>
    <definedName name="DS_3">#REF!</definedName>
    <definedName name="DSD">#REF!</definedName>
    <definedName name="DSVFD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2">#REF!</definedName>
    <definedName name="E">[5]REV3!$D$6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S">[5]REV3!$A$34</definedName>
    <definedName name="EEE">'[19]1'!#REF!</definedName>
    <definedName name="ELCENTRO">#REF!</definedName>
    <definedName name="ELECSURESTE">#REF!</definedName>
    <definedName name="ELECSURMEDIO">#REF!</definedName>
    <definedName name="ELECTROLIMA">#REF!</definedName>
    <definedName name="ELECTSUR">#REF!</definedName>
    <definedName name="ELEORIENTE">#REF!</definedName>
    <definedName name="Elim_cemen_I_p11">#REF!</definedName>
    <definedName name="Elim_cemen_I_p12">#REF!</definedName>
    <definedName name="Elim_cemen_II_p11">#REF!</definedName>
    <definedName name="Elim_cemen_II_p12">#REF!</definedName>
    <definedName name="Elim_I_p11">#REF!</definedName>
    <definedName name="Elim_I_p12">#REF!</definedName>
    <definedName name="Elim_I_pat1">#REF!</definedName>
    <definedName name="Elim_I_pat1c">#REF!</definedName>
    <definedName name="Elim_I_ri">#REF!</definedName>
    <definedName name="Elim_I_rv">#REF!</definedName>
    <definedName name="Elim_II_p11">#REF!</definedName>
    <definedName name="Elim_II_p12">#REF!</definedName>
    <definedName name="Elim_II_pat1">#REF!</definedName>
    <definedName name="Elim_II_pat1c">#REF!</definedName>
    <definedName name="Elim_II_ri">#REF!</definedName>
    <definedName name="Elim_II_rv">#REF!</definedName>
    <definedName name="Elim_III_p11">#REF!</definedName>
    <definedName name="Elim_III_p12">#REF!</definedName>
    <definedName name="Elim_III_pat1">#REF!</definedName>
    <definedName name="Elim_III_pat1c">#REF!</definedName>
    <definedName name="Elim_III_ri">#REF!</definedName>
    <definedName name="Elim_III_rv">#REF!</definedName>
    <definedName name="ELIMA">#REF!</definedName>
    <definedName name="elmer">'[11]#¡REF'!#REF!</definedName>
    <definedName name="ELMER1">#REF!</definedName>
    <definedName name="ELNORTE">#REF!</definedName>
    <definedName name="ELSUR">#REF!</definedName>
    <definedName name="ELSURESTE">#REF!</definedName>
    <definedName name="Equipo">#REF!</definedName>
    <definedName name="ERR_1">[32]CALCULO!#REF!</definedName>
    <definedName name="ewg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#REF!</definedName>
    <definedName name="Exca_11cac">#REF!</definedName>
    <definedName name="Exca_12cac">#REF!</definedName>
    <definedName name="Exca_cemen_I_p11">#REF!</definedName>
    <definedName name="Exca_cemen_I_p12">#REF!</definedName>
    <definedName name="Exca_cemen_II_p11">#REF!</definedName>
    <definedName name="Exca_cemen_II_p12">#REF!</definedName>
    <definedName name="Exca_I_p11">#REF!</definedName>
    <definedName name="Exca_I_p12">#REF!</definedName>
    <definedName name="Exca_I_pat1">#REF!</definedName>
    <definedName name="Exca_I_pat1c">#REF!</definedName>
    <definedName name="Exca_I_ri">#REF!</definedName>
    <definedName name="Exca_I_rv">#REF!</definedName>
    <definedName name="Exca_II_p11">#REF!</definedName>
    <definedName name="Exca_II_p12">#REF!</definedName>
    <definedName name="Exca_II_pat1">#REF!</definedName>
    <definedName name="Exca_II_pat1c">#REF!</definedName>
    <definedName name="Exca_II_ri">#REF!</definedName>
    <definedName name="Exca_II_rv">#REF!</definedName>
    <definedName name="Exca_III_p11">#REF!</definedName>
    <definedName name="Exca_III_p12">#REF!</definedName>
    <definedName name="Exca_III_pat1">#REF!</definedName>
    <definedName name="Exca_III_pat1c">#REF!</definedName>
    <definedName name="Exca_III_ri">#REF!</definedName>
    <definedName name="Exca_III_rv">#REF!</definedName>
    <definedName name="Exca_pat_1">#REF!</definedName>
    <definedName name="Exca_pat_1C">#REF!</definedName>
    <definedName name="Exca_ret">#REF!</definedName>
    <definedName name="Exca_RI">#REF!</definedName>
    <definedName name="Exca_RV">#REF!</definedName>
    <definedName name="Excel_BuiltIn__FilterDatabase_1">'[22]Consun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7">'[22]3_1'!$G$4:$G$115</definedName>
    <definedName name="Excel_BuiltIn__FilterDatabase_8">#REF!</definedName>
    <definedName name="Excel_BuiltIn_Database">#REF!</definedName>
    <definedName name="Excel_BuiltIn_Print_Area">[18]CAP_120mm2!$B$3:$H$58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RET">[33]DATOS!$I$8:$P$9</definedName>
    <definedName name="F.C.">#REF!</definedName>
    <definedName name="F.P.">#REF!</definedName>
    <definedName name="F_COND">[33]DATOS!$F$2</definedName>
    <definedName name="Fac_Desp_Costa_Sierra">#REF!</definedName>
    <definedName name="Fac_Desp_Selva">#REF!</definedName>
    <definedName name="Factor">#REF!</definedName>
    <definedName name="FACTORDECARGA">#REF!</definedName>
    <definedName name="fafdsa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>#REF!</definedName>
    <definedName name="Fecha">#REF!</definedName>
    <definedName name="FERR">'[28]CANT.UNITARIAS'!$F$7:$DA$106</definedName>
    <definedName name="FERRET1">#REF!</definedName>
    <definedName name="FF">#REF!</definedName>
    <definedName name="FFF">'[16]#¡REF'!#REF!</definedName>
    <definedName name="FJ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.Torres">[17]Impuestos!$C$3</definedName>
    <definedName name="fm">#REF!</definedName>
    <definedName name="fm_12">#REF!</definedName>
    <definedName name="fm_20">#REF!</definedName>
    <definedName name="fm_21">#REF!</definedName>
    <definedName name="FORMALETA">[1]A!$D$67:$D$68</definedName>
    <definedName name="Fperdidas">#REF!</definedName>
    <definedName name="FPET">#REF!</definedName>
    <definedName name="FPME">#REF!</definedName>
    <definedName name="fr">[6]Datos!$D$9</definedName>
    <definedName name="franja">#REF!</definedName>
    <definedName name="FS">#REF!</definedName>
    <definedName name="G">#REF!</definedName>
    <definedName name="GESPUEST">#REF!</definedName>
    <definedName name="GESPUEST_12">#REF!</definedName>
    <definedName name="GESPUEST_20">#REF!</definedName>
    <definedName name="GESPUEST_21">#REF!</definedName>
    <definedName name="gg">'[2]#¡REF'!#REF!</definedName>
    <definedName name="ggd">[6]Datos!$D$6</definedName>
    <definedName name="ggi">[6]Datos!$D$7</definedName>
    <definedName name="GGUU">'[12]#¡REF'!#REF!</definedName>
    <definedName name="GMB" hidden="1">#REF!</definedName>
    <definedName name="GRAVA">[1]A!$D$58:$D$59</definedName>
    <definedName name="Grupo1">#REF!</definedName>
    <definedName name="Grupo1_12">#REF!</definedName>
    <definedName name="Grupo1_20">#REF!</definedName>
    <definedName name="Grupo1_21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H">[5]REV3!$A$33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ME">#REF!</definedName>
    <definedName name="HHT">#REF!</definedName>
    <definedName name="HIDRANDINA">#REF!</definedName>
    <definedName name="Hoja_Val_Aranc">'[34]Aux. Disgregados'!$Z$46</definedName>
    <definedName name="hoja1">#REF!</definedName>
    <definedName name="hoja1_12">#REF!</definedName>
    <definedName name="hoja1_20">#REF!</definedName>
    <definedName name="hoja1_21">#REF!</definedName>
    <definedName name="IGV">'[35]Datos de Entrada'!$D$45</definedName>
    <definedName name="Imprimir_área_IM">#REF!</definedName>
    <definedName name="Inaccesibilidad">'[14]DATOS DE CAMPO'!$CK$29</definedName>
    <definedName name="InCD">[36]DATOS!$F$3</definedName>
    <definedName name="INDICE">#REF!</definedName>
    <definedName name="INDICEUNIFICAD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version2">'[29]Costos Alt2'!$O$2:$T$53</definedName>
    <definedName name="invllt">'[37]DATOS TECNICOS SE SANTUARIO'!#REF!</definedName>
    <definedName name="invllt_12">'[38]DATOS TECNICOS SE SANTUARIO'!#REF!</definedName>
    <definedName name="invllt_20">'[37]DATOS TECNICOS SE SANTUARIO'!#REF!</definedName>
    <definedName name="invllt_21">'[38]DATOS TECNICOS SE SANTUARIO'!#REF!</definedName>
    <definedName name="ITAT">#REF!</definedName>
    <definedName name="ÍtemsCondicionados">'[39]Ratio Aproxsumaproducto'!$BU$1</definedName>
    <definedName name="ITMT">#REF!</definedName>
    <definedName name="JIMBE1">#REF!</definedName>
    <definedName name="JIMBE2">#REF!</definedName>
    <definedName name="jkashfjk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>[32]CALCULO!#REF!</definedName>
    <definedName name="KKLKLÑKÑKÑ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'[34]Aux. Disgregados'!$AB$46</definedName>
    <definedName name="KM">#REF!</definedName>
    <definedName name="levantamiento_topo_expediente_servid">'[34]Aux. Disgregados'!$P$46</definedName>
    <definedName name="listademodulos">#REF!</definedName>
    <definedName name="LISTADO">#REF!</definedName>
    <definedName name="ListaSuministros">'[40]SUMINISTRO RP'!#REF!</definedName>
    <definedName name="LKM">#REF!</definedName>
    <definedName name="LLL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'[34]Aux. Disgregados'!$AA$46</definedName>
    <definedName name="LOCAL">[30]Presupuesto!#REF!</definedName>
    <definedName name="localidades">'[41]Aux. Disgregados'!$F$46</definedName>
    <definedName name="LP_ARMADOS">[33]BD_LP!$E$1:$DE$218</definedName>
    <definedName name="LP_RP">#REF!</definedName>
    <definedName name="LPRN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M_70">#REF!</definedName>
    <definedName name="M">'[41]Aux. Disgregados'!#REF!</definedName>
    <definedName name="MARI">'[42]FORMA-LS3'!$A$1:$M$53</definedName>
    <definedName name="MARI1">'[42]FORMA-LS1-LS2'!$A$17:$Q$83</definedName>
    <definedName name="MARI2">'[42]FORMA- RE1'!$A$3:$H$52</definedName>
    <definedName name="MARI3">'[42]FORMA-RL1'!$B$1:$L$46</definedName>
    <definedName name="MARI4">'[42]FORMA-SE2'!$M$5</definedName>
    <definedName name="MARI5">'[42]FORMA-SE2'!#REF!</definedName>
    <definedName name="MARI7">'[42]FORMA-SE2'!#REF!</definedName>
    <definedName name="MARI8">'[42]FORMA-LS1-LS2'!$A$98:$Q$170</definedName>
    <definedName name="Matriz">#REF!</definedName>
    <definedName name="MC">#REF!</definedName>
    <definedName name="MD">#REF!</definedName>
    <definedName name="meses">'[41]Aux. Disgregados'!#REF!</definedName>
    <definedName name="meses_EstudioIngeniería">'[34]Aux. Disgregados'!$I$46</definedName>
    <definedName name="meses_obra">'[34]Aux. Disgregados'!$E$46</definedName>
    <definedName name="MET">#REF!</definedName>
    <definedName name="METRADO">#REF!</definedName>
    <definedName name="Min">'[43]Analisis de la T.C. - 2.2'!$AB$6</definedName>
    <definedName name="MNP">'[13]#¡REF'!#REF!</definedName>
    <definedName name="Moneda">#REF!</definedName>
    <definedName name="monitoreo_inspec_EstudioIngeniería">'[34]Aux. Disgregados'!$L$46</definedName>
    <definedName name="MONOFASICO">#REF!</definedName>
    <definedName name="MONTAJE">#REF!</definedName>
    <definedName name="Monto">'[41]Aux. Disgregados'!$D$28</definedName>
    <definedName name="Murete">#REF!</definedName>
    <definedName name="MuyConcentrado">#REF!</definedName>
    <definedName name="MuyDisperso">#REF!</definedName>
    <definedName name="ncon">[6]Datos!$D$3</definedName>
    <definedName name="ncont">[6]Datos!$D$4</definedName>
    <definedName name="NHBGYT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>#REF!</definedName>
    <definedName name="Nombre_Proyecto">'[41]Aux. Disgregados'!$D$46</definedName>
    <definedName name="NOMBRE1">#REF!</definedName>
    <definedName name="NOMBRE2">#REF!</definedName>
    <definedName name="NOMBRE2_1">#REF!</definedName>
    <definedName name="NOMBRE3">#REF!</definedName>
    <definedName name="npro">[6]Datos!$D$2</definedName>
    <definedName name="NYY">[44]DATOS!$K$35:$O$45</definedName>
    <definedName name="OCIVIL">[25]CIVIL!$A$47:$BQ$150</definedName>
    <definedName name="ope">[45]Hoja4!#REF!</definedName>
    <definedName name="OTROS">[1]A!$D$64:$D$65</definedName>
    <definedName name="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rarrayo">'[14]DATOS DE CAMPO'!#REF!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B">#REF!</definedName>
    <definedName name="PB_2">#REF!</definedName>
    <definedName name="PB_25">[22]ENTR_F!$D$11:$BH$31</definedName>
    <definedName name="PB_3">#REF!</definedName>
    <definedName name="PB_7">'[22]3_1'!$C$7:$BG$33</definedName>
    <definedName name="PB_8">#REF!</definedName>
    <definedName name="PBCD">[6]Datos!$D$16</definedName>
    <definedName name="PBLP">[6]Datos!$D$12</definedName>
    <definedName name="PBRP">[6]Datos!$D$13</definedName>
    <definedName name="PBRS">[6]Datos!$D$15</definedName>
    <definedName name="PBSE">[6]Datos!$D$14</definedName>
    <definedName name="PCCD">[6]Datos!$D$23</definedName>
    <definedName name="PCLP">[6]Datos!$D$19</definedName>
    <definedName name="PCRP">[6]Datos!$D$20</definedName>
    <definedName name="PCRS">[6]Datos!$D$22</definedName>
    <definedName name="PCSE">[6]Datos!$D$21</definedName>
    <definedName name="PEL">#REF!</definedName>
    <definedName name="Peso">#REF!</definedName>
    <definedName name="PJE.RAMIREZ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'[34]Aux. Disgregados'!$H$46</definedName>
    <definedName name="plazo_expediente_servid">'[34]Aux. Disgregados'!$O$46</definedName>
    <definedName name="Pliego1">[29]AnexoVI!$A$1:$C$45</definedName>
    <definedName name="PME">#REF!</definedName>
    <definedName name="PORCENTAJE_ROCA">[33]DATOS!$I$24:$J$38</definedName>
    <definedName name="PorcentajeCEdelTotalCargas">'[24]DATOS DE CAMPO'!#REF!</definedName>
    <definedName name="PORTALINEA">#REF!</definedName>
    <definedName name="PORTALINEA_12P">#REF!</definedName>
    <definedName name="PORTALINEA_8E">#REF!</definedName>
    <definedName name="POSTE">#REF!</definedName>
    <definedName name="POSTES">#REF!</definedName>
    <definedName name="Postes12mts40pies_en_SE1Ø2Ø">'[46]DATOS DE CAMPO'!#REF!</definedName>
    <definedName name="P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IMERA">#REF!</definedName>
    <definedName name="PRIMERO">'[4]FORMA-LS1-LS2'!$A$17:$Q$83</definedName>
    <definedName name="PRINT_AREA">#N/A</definedName>
    <definedName name="Print_Area_3">#REF!</definedName>
    <definedName name="Print_Area_MI">#REF!</definedName>
    <definedName name="PRINT_AREA_MI_12">[47]CAP_120mm2!$B$3:$H$58</definedName>
    <definedName name="PRINT_AREA_MI_20">[18]CAP_120mm2!$B$3:$H$58</definedName>
    <definedName name="PRINT_AREA_MI_21">[47]CAP_120mm2!$B$3:$H$58</definedName>
    <definedName name="PRINT_AREA_MI_5">#REF!</definedName>
    <definedName name="PRINT_AREA_MI_6">#REF!</definedName>
    <definedName name="PRINT_TITLES">#N/A</definedName>
    <definedName name="PROCMAN2">'[37]PROC MANT LT 1'!#REF!</definedName>
    <definedName name="PROCMAN2_12">'[38]PROC MANT LT 1'!#REF!</definedName>
    <definedName name="PROCMAN2_20">'[37]PROC MANT LT 1'!#REF!</definedName>
    <definedName name="PROCMAN2_21">'[38]PROC MANT LT 1'!#REF!</definedName>
    <definedName name="PROG_E1">#REF!</definedName>
    <definedName name="Prom">'[43]Analisis de la T.C. - 2.2'!$AC$6</definedName>
    <definedName name="PROV">[48]CENSO93!$C$2</definedName>
    <definedName name="Proyect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Q">'[19]1'!#REF!</definedName>
    <definedName name="QQQ">'[16]#¡REF'!#REF!</definedName>
    <definedName name="QQQQ">#REF!</definedName>
    <definedName name="QQQQQQQQQQQQQQQQ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'[24]DATOS DE CAMPO'!#REF!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egion">#REF!</definedName>
    <definedName name="Rell_11cac">#REF!</definedName>
    <definedName name="Rell_12cac">#REF!</definedName>
    <definedName name="Rell_cemen_I_p11">#REF!</definedName>
    <definedName name="Rell_cemen_I_p12">#REF!</definedName>
    <definedName name="Rell_cemen_II_p11">#REF!</definedName>
    <definedName name="Rell_cemen_II_p12">#REF!</definedName>
    <definedName name="Rell_cemen_III_p11">#REF!</definedName>
    <definedName name="Rell_cemen_III_p12">#REF!</definedName>
    <definedName name="Rell_I_p11">#REF!</definedName>
    <definedName name="Rell_I_p12">#REF!</definedName>
    <definedName name="Rell_I_pat1">#REF!</definedName>
    <definedName name="Rell_I_pat1c">#REF!</definedName>
    <definedName name="Rell_I_ri">#REF!</definedName>
    <definedName name="Rell_I_rv">#REF!</definedName>
    <definedName name="Rell_II_p11">#REF!</definedName>
    <definedName name="Rell_II_p12">#REF!</definedName>
    <definedName name="Rell_II_pat1">#REF!</definedName>
    <definedName name="Rell_II_pat1c">#REF!</definedName>
    <definedName name="Rell_II_ri">#REF!</definedName>
    <definedName name="Rell_II_rv">#REF!</definedName>
    <definedName name="Rell_III_p11">#REF!</definedName>
    <definedName name="Rell_III_p12">#REF!</definedName>
    <definedName name="Rell_III_pat1">#REF!</definedName>
    <definedName name="Rell_III_pat1c">#REF!</definedName>
    <definedName name="Rell_III_ri">#REF!</definedName>
    <definedName name="Rell_III_rv">#REF!</definedName>
    <definedName name="Rell_ret">#REF!</definedName>
    <definedName name="REPORTE">[1]A!$D$9</definedName>
    <definedName name="RES">'[2]#¡REF'!#REF!</definedName>
    <definedName name="RETENIDA_12P">#REF!</definedName>
    <definedName name="RETENIDA_8E">#REF!</definedName>
    <definedName name="REVISAR">#REF!</definedName>
    <definedName name="REVISAR1">#REF!</definedName>
    <definedName name="RI">#REF!</definedName>
    <definedName name="RI_A">#REF!</definedName>
    <definedName name="RI_S">#REF!</definedName>
    <definedName name="RRR">'[19]1'!#REF!</definedName>
    <definedName name="RRRRRRRRRRRRRRRR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>'[2]#¡REF'!#REF!</definedName>
    <definedName name="RV">#REF!</definedName>
    <definedName name="RV_A">#REF!</definedName>
    <definedName name="RV_S">#REF!</definedName>
    <definedName name="s">[5]REV3!$D$3</definedName>
    <definedName name="sad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fsaf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>#REF!</definedName>
    <definedName name="se_220_60_1">[49]SE_Piura_Oeste!#REF!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[49]SE_Piura_Oeste!#REF!</definedName>
    <definedName name="se1_2">[49]SE_Piura_Oeste!#REF!</definedName>
    <definedName name="se1_3">[49]SE_Piura_Oeste!#REF!</definedName>
    <definedName name="se1_4">[49]SE_Piura_Oeste!#REF!</definedName>
    <definedName name="se10_1">[49]SE_Santa_Rosa!#REF!</definedName>
    <definedName name="se10_2">[49]SE_Santa_Rosa!#REF!</definedName>
    <definedName name="se11_1">[49]SE_San_Juan!#REF!</definedName>
    <definedName name="se12_1">[49]SE_Independencia!#REF!</definedName>
    <definedName name="se12_2">[49]SE_Independencia!#REF!</definedName>
    <definedName name="se13_1">[49]SE_Ica!#REF!</definedName>
    <definedName name="se13_2">[49]SE_Ica!#REF!</definedName>
    <definedName name="se2_1">[49]SE_Chiclayo_Oeste!#REF!</definedName>
    <definedName name="se2_2">[49]SE_Chiclayo_Oeste!#REF!</definedName>
    <definedName name="se3_1">'[4]FORMA-SE2'!#REF!</definedName>
    <definedName name="se3_2">'[4]FORMA-SE2'!#REF!</definedName>
    <definedName name="se4_1">[49]SE_Trujillo_Norte!#REF!</definedName>
    <definedName name="se4_2">[49]SE_Trujillo_Norte!#REF!</definedName>
    <definedName name="se4_3">[49]SE_Trujillo_Norte!#REF!</definedName>
    <definedName name="se4_4">[49]SE_Trujillo_Norte!#REF!</definedName>
    <definedName name="se5_1">[49]SE_Chimbote1!#REF!</definedName>
    <definedName name="se5_2">[49]SE_Chimbote1!#REF!</definedName>
    <definedName name="se5_3">[49]SE_Chimbote1!#REF!</definedName>
    <definedName name="se5_4">[49]SE_Chimbote1!#REF!</definedName>
    <definedName name="se6_1">[49]SE_Paramonga_Nueva!#REF!</definedName>
    <definedName name="se6_2">[49]SE_Paramonga_Nueva!#REF!</definedName>
    <definedName name="se9_1">[49]SE_Chavarria!#REF!</definedName>
    <definedName name="se9_2">[49]SE_Chavarria!#REF!</definedName>
    <definedName name="se9_3">[49]SE_Chavarria!#REF!</definedName>
    <definedName name="SEAL">#REF!</definedName>
    <definedName name="SeccionadorCutOut">'[14]DATOS DE CAMPO'!#REF!</definedName>
    <definedName name="SEGUN">'[4]FORMA-LS1-LS2'!$A$98:$Q$170</definedName>
    <definedName name="SEGUNDA">#REF!</definedName>
    <definedName name="SEGUNDO">'[4]FORMA-LS1-LS2'!$A$98:$Q$168</definedName>
    <definedName name="SEN">#REF!</definedName>
    <definedName name="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GUN">'[42]FORMA-LS1-LS2'!$A$98:$Q$168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OL_1">[32]CALCULO!#REF!</definedName>
    <definedName name="SOPOR">'[42]FORMA-LS1-LS2'!$A$86:$P$169</definedName>
    <definedName name="SOPORTE">'[4]FORMA-LS1-LS2'!$A$86:$P$169</definedName>
    <definedName name="ss" localSheetId="2" hidden="1">{"vista 1",#N/A,FALSE,"CMP";"vista 2",#N/A,FALSE,"CMP"}</definedName>
    <definedName name="ss" localSheetId="1" hidden="1">{"vista 1",#N/A,FALSE,"CMP";"vista 2",#N/A,FALSE,"CMP"}</definedName>
    <definedName name="ss" localSheetId="0" hidden="1">{"vista 1",#N/A,FALSE,"CMP";"vista 2",#N/A,FALSE,"CMP"}</definedName>
    <definedName name="ss" hidden="1">{"vista 1",#N/A,FALSE,"CMP";"vista 2",#N/A,FALSE,"CMP"}</definedName>
    <definedName name="SSEE">'[42]FORMA-ST1'!$A$2:$S$55</definedName>
    <definedName name="SS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2" hidden="1">{"vista 1",#N/A,FALSE,"CMP";"vista 2",#N/A,FALSE,"CMP"}</definedName>
    <definedName name="ssss" localSheetId="1" hidden="1">{"vista 1",#N/A,FALSE,"CMP";"vista 2",#N/A,FALSE,"CMP"}</definedName>
    <definedName name="ssss" localSheetId="0" hidden="1">{"vista 1",#N/A,FALSE,"CMP";"vista 2",#N/A,FALSE,"CMP"}</definedName>
    <definedName name="ssss" hidden="1">{"vista 1",#N/A,FALSE,"CMP";"vista 2",#N/A,FALSE,"CMP"}</definedName>
    <definedName name="sssssss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[7]FlujoTJ!#REF!</definedName>
    <definedName name="STB">#REF!</definedName>
    <definedName name="STEEL">[27]Fundacion!$J$23:$Q$30</definedName>
    <definedName name="SUBESTACIONES">'[4]FORMA-ST1'!$A$2:$S$55</definedName>
    <definedName name="SUM_DE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INISTRO">[1]A!$D$73</definedName>
    <definedName name="Sup_preinversion">'[41]Aux. Disgregados'!$D$30</definedName>
    <definedName name="T">'[11]#¡REF'!#REF!</definedName>
    <definedName name="tabtabtab">[50]LINEAS!$A$3:$BR$18</definedName>
    <definedName name="Tasa">#REF!</definedName>
    <definedName name="TENSION">#REF!</definedName>
    <definedName name="TERCERA">#REF!</definedName>
    <definedName name="TO_MAT">[1]A!$D$42</definedName>
    <definedName name="Topo_Loc_EstudioIngeniería">'[34]Aux. Disgregados'!$K$46</definedName>
    <definedName name="Topo_LP_EstudioIngeniería">'[34]Aux. Disgregados'!$J$46</definedName>
    <definedName name="TORRE">[27]cantidades!$A$9:$BU$335</definedName>
    <definedName name="trafo_1">#REF!</definedName>
    <definedName name="trafo_2">#REF!</definedName>
    <definedName name="trafo_3">#REF!</definedName>
    <definedName name="TRIFASICO">#REF!</definedName>
    <definedName name="TROT">[5]REV3!$D$5</definedName>
    <definedName name="TS_0">#REF!</definedName>
    <definedName name="TS_2">#REF!</definedName>
    <definedName name="TS_3">#REF!</definedName>
    <definedName name="TT">#REF!</definedName>
    <definedName name="UND.">#REF!</definedName>
    <definedName name="Usuarios">'[51]Datos de Entrada'!$D$13</definedName>
    <definedName name="uti">[6]Datos!$D$8</definedName>
    <definedName name="V">#REF!</definedName>
    <definedName name="valaño">#REF!</definedName>
    <definedName name="valmes">#REF!</definedName>
    <definedName name="VALNUM">#REF!</definedName>
    <definedName name="VALNUM2">#REF!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#REF!</definedName>
    <definedName name="VBSE">#REF!</definedName>
    <definedName name="VERTICE2">#REF!</definedName>
    <definedName name="VERTICE2_NUEVO">#REF!</definedName>
    <definedName name="VIENTO">[5]REV3!$A$14</definedName>
    <definedName name="VIENTOS">[5]DATOS!$H$3:$K$5</definedName>
    <definedName name="VOL">#REF!</definedName>
    <definedName name="VOLT">#REF!</definedName>
    <definedName name="VOLUMENES1">#REF!</definedName>
    <definedName name="VP">#REF!</definedName>
    <definedName name="VP_12">[21]Base!#REF!</definedName>
    <definedName name="VP_2">#REF!</definedName>
    <definedName name="VP_20">#REF!</definedName>
    <definedName name="VP_21">[21]Base!#REF!</definedName>
    <definedName name="VP_25">[22]ENTR_F!#REF!</definedName>
    <definedName name="VP_3">#REF!</definedName>
    <definedName name="VP_4">'[23]Identificación Cargas _Anexo 4_'!#REF!</definedName>
    <definedName name="VP_7">'[22]3_1'!#REF!</definedName>
    <definedName name="VP_8">#REF!</definedName>
    <definedName name="vu111_3">#REF!</definedName>
    <definedName name="VV_ACUM">#REF!</definedName>
    <definedName name="VV_COTA">#REF!</definedName>
    <definedName name="WAL">'[16]#¡REF'!#REF!</definedName>
    <definedName name="WALTER">'[16]#¡REF'!#REF!</definedName>
    <definedName name="WC">[5]REV3!$D$7</definedName>
    <definedName name="wqs" hidden="1">'[47]CAP-120mm2'!$E$9</definedName>
    <definedName name="wrn.Esquema._.Unifilar._.de._.CMP." localSheetId="2" hidden="1">{"vista 1",#N/A,FALSE,"CMP";"vista 2",#N/A,FALSE,"CMP"}</definedName>
    <definedName name="wrn.Esquema._.Unifilar._.de._.CMP." localSheetId="1" hidden="1">{"vista 1",#N/A,FALSE,"CMP";"vista 2",#N/A,FALSE,"CMP"}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INCASA." localSheetId="2" hidden="1">{#N/A,#N/A,FALSE,"Inca"}</definedName>
    <definedName name="wrn.INCASA." localSheetId="1" hidden="1">{#N/A,#N/A,FALSE,"Inca"}</definedName>
    <definedName name="wrn.INCASA." localSheetId="0" hidden="1">{#N/A,#N/A,FALSE,"Inca"}</definedName>
    <definedName name="wrn.INCASA." hidden="1">{#N/A,#N/A,FALSE,"Inca"}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WW">'[19]1'!#REF!</definedName>
    <definedName name="X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#REF!</definedName>
    <definedName name="X_1">#REF!</definedName>
    <definedName name="X_2">#REF!</definedName>
    <definedName name="X_3">#REF!</definedName>
    <definedName name="XXX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2" hidden="1">{"vista 1",#N/A,FALSE,"CMP";"vista 2",#N/A,FALSE,"CMP"}</definedName>
    <definedName name="xxxx" localSheetId="1" hidden="1">{"vista 1",#N/A,FALSE,"CMP";"vista 2",#N/A,FALSE,"CMP"}</definedName>
    <definedName name="xxxx" localSheetId="0" hidden="1">{"vista 1",#N/A,FALSE,"CMP";"vista 2",#N/A,FALSE,"CMP"}</definedName>
    <definedName name="xxxx" hidden="1">{"vista 1",#N/A,FALSE,"CMP";"vista 2",#N/A,FALSE,"CMP"}</definedName>
    <definedName name="xxxxx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>#REF!</definedName>
    <definedName name="Y_D">#REF!</definedName>
    <definedName name="Y_MC">#REF!</definedName>
    <definedName name="Y_MD">#REF!</definedName>
    <definedName name="yy" localSheetId="2" hidden="1">{"vista 1",#N/A,FALSE,"CMP";"vista 2",#N/A,FALSE,"CMP"}</definedName>
    <definedName name="yy" localSheetId="1" hidden="1">{"vista 1",#N/A,FALSE,"CMP";"vista 2",#N/A,FALSE,"CMP"}</definedName>
    <definedName name="yy" localSheetId="0" hidden="1">{"vista 1",#N/A,FALSE,"CMP";"vista 2",#N/A,FALSE,"CMP"}</definedName>
    <definedName name="yy" hidden="1">{"vista 1",#N/A,FALSE,"CMP";"vista 2",#N/A,FALSE,"CMP"}</definedName>
    <definedName name="yyyyyy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hidden="1">[52]PRESUPUESTO!#REF!,[52]PRESUPUESTO!#REF!,[52]PRESUPUESTO!#REF!,[52]PRESUPUESTO!#REF!,[52]PRESUPUESTO!#REF!,[52]PRESUPUESTO!#REF!,[52]PRESUPUESTO!#REF!,[52]PRESUPUESTO!#REF!,[52]PRESUPUESTO!#REF!,[52]PRESUPUESTO!#REF!,[52]PRESUPUESTO!#REF!,[52]PRESUPUESTO!$A$287:$IV$287,[52]PRESUPUESTO!$A$292:$IV$294</definedName>
    <definedName name="Z_6104898C_BDC8_4F17_AC01_8428510C4C82_.wvu.Cols" hidden="1">#REF!,#REF!</definedName>
    <definedName name="Z_6104898C_BDC8_4F17_AC01_8428510C4C82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B7" i="4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sharedStrings.xml><?xml version="1.0" encoding="utf-8"?>
<sst xmlns="http://schemas.openxmlformats.org/spreadsheetml/2006/main" count="78" uniqueCount="68">
  <si>
    <t xml:space="preserve">REQUERIMIENTO DE EQUIPOS </t>
  </si>
  <si>
    <t>ITEM</t>
  </si>
  <si>
    <t>DENOMINACION</t>
  </si>
  <si>
    <t>Winche de 2 - 6 Ton.</t>
  </si>
  <si>
    <t>Compresor Neumático, perforador y barrenos</t>
  </si>
  <si>
    <t>Caballete Alzabobina</t>
  </si>
  <si>
    <t>Cable Guía</t>
  </si>
  <si>
    <t xml:space="preserve">Caja de herramientas </t>
  </si>
  <si>
    <t>Contraste de Medidor Monofásico de Energía Activa</t>
  </si>
  <si>
    <t>Equipo de Comunicación</t>
  </si>
  <si>
    <t>Equipo de Estación Total y accesorios (incluye GPS)</t>
  </si>
  <si>
    <t xml:space="preserve">Escalera </t>
  </si>
  <si>
    <t>Freno hidráulico 3 Tn.</t>
  </si>
  <si>
    <t>Medidor de aislamiento eléctrico</t>
  </si>
  <si>
    <t>Medidor de resistencia de puesta a tierra</t>
  </si>
  <si>
    <t xml:space="preserve">Motosierra </t>
  </si>
  <si>
    <t>Poleas</t>
  </si>
  <si>
    <t>Teodolito</t>
  </si>
  <si>
    <t>Termometro de línea</t>
  </si>
  <si>
    <t xml:space="preserve">Tirfor 3 Tn. </t>
  </si>
  <si>
    <t>Winche de 3 Tn.</t>
  </si>
  <si>
    <t>Computadora</t>
  </si>
  <si>
    <t>Impresora</t>
  </si>
  <si>
    <t xml:space="preserve">NOTA : </t>
  </si>
  <si>
    <t>Esta lista solo considera los equipos principales; los detalles se indican en los Gastos Generales y Análisis de Precios Unitarios.</t>
  </si>
  <si>
    <t>MANO DE OBRA</t>
  </si>
  <si>
    <t>Ingeniero Residente de la Obra</t>
  </si>
  <si>
    <t>Ingeniero Especialista en Sistemas Fotovoltaicos</t>
  </si>
  <si>
    <t>Ingeniero de Seguridad y Salud Ocupacional</t>
  </si>
  <si>
    <t>Especialista en Estudios de Impacto Ambiental</t>
  </si>
  <si>
    <t>Arqueólogo</t>
  </si>
  <si>
    <t>Dibujante en Autocad</t>
  </si>
  <si>
    <t>Topógrafo Operador de Estación Total</t>
  </si>
  <si>
    <t>Topógrafo Operador de GPS</t>
  </si>
  <si>
    <t>Almacenero</t>
  </si>
  <si>
    <t>Capataz</t>
  </si>
  <si>
    <t>Oficial</t>
  </si>
  <si>
    <t>Operario</t>
  </si>
  <si>
    <t>Peón</t>
  </si>
  <si>
    <t>Esta lista solo considera al personal principal; los detalles se indican en los Gastos Generales y Análisis de Precios Unitarios.</t>
  </si>
  <si>
    <t xml:space="preserve"> MATERIALES COMPLEMENTARIOS</t>
  </si>
  <si>
    <t>Acero Corrugado</t>
  </si>
  <si>
    <t>Agua</t>
  </si>
  <si>
    <t>Arena fina</t>
  </si>
  <si>
    <t>Cemento Portland tipo I en bolsa de 42,5 kg.</t>
  </si>
  <si>
    <t xml:space="preserve">Clavos c/c de 3" </t>
  </si>
  <si>
    <t>Concreto ciclópeo 1:8 C,H+30% P.G.</t>
  </si>
  <si>
    <t>Encofrado</t>
  </si>
  <si>
    <t>Hormigón</t>
  </si>
  <si>
    <t>Madera tornillo cepillado</t>
  </si>
  <si>
    <t>Piedra Chancada de 1/2"</t>
  </si>
  <si>
    <t xml:space="preserve">Piedra Mediana de Cantera </t>
  </si>
  <si>
    <t xml:space="preserve">Pintura esmalte sintético </t>
  </si>
  <si>
    <t>Soga de manila</t>
  </si>
  <si>
    <t>Soga de nylon</t>
  </si>
  <si>
    <t>Tierra Cernida para Puesta a Tierra</t>
  </si>
  <si>
    <t>Triplay Lupuna 4' x 8' x 9 mm</t>
  </si>
  <si>
    <t>Útiles y materiales de gabinete</t>
  </si>
  <si>
    <t>Material varios  de campo (Estaca, pintura, yeso, wincha, cordel,etc)</t>
  </si>
  <si>
    <t>Los materiales y equipos principales se consignan en el Metrado y Valor Referencial.</t>
  </si>
  <si>
    <t>REQUERIMIENTO DE MAQUINARIA</t>
  </si>
  <si>
    <t>Camión plataforma 4 x 2, 122 HP, 8 Tn. (Incluye Grúa)</t>
  </si>
  <si>
    <t xml:space="preserve">Camioneta Pick-Up 4x4 de 135 HP </t>
  </si>
  <si>
    <t>Carreta de Transporte</t>
  </si>
  <si>
    <t>Esta lista solo considera las maquinarias principales; los detalles se indican en los Gastos Generales y Análisis de Precios Unitarios.</t>
  </si>
  <si>
    <t>Ing. Especialista en Redes de Distribución</t>
  </si>
  <si>
    <t>Chofer</t>
  </si>
  <si>
    <t>Técnico Electromecanico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</si>
</sst>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3">
    <xf numFmtId="0" fontId="0" fillId="0" borderId="0" xfId="0"/>
    <xf numFmtId="0" fontId="1" fillId="0" borderId="0" xfId="1"/>
    <xf numFmtId="0" fontId="4" fillId="0" borderId="5" xfId="1" applyFont="1" applyBorder="1" applyAlignment="1">
      <alignment horizontal="center" vertical="center"/>
    </xf>
    <xf numFmtId="0" fontId="4" fillId="0" borderId="6" xfId="2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8" xfId="2" applyBorder="1" applyAlignment="1">
      <alignment vertical="center"/>
    </xf>
    <xf numFmtId="0" fontId="4" fillId="0" borderId="9" xfId="2" applyBorder="1" applyAlignment="1">
      <alignment vertical="center"/>
    </xf>
    <xf numFmtId="4" fontId="5" fillId="0" borderId="0" xfId="3" applyNumberFormat="1" applyFont="1" applyAlignment="1">
      <alignment vertical="center"/>
    </xf>
    <xf numFmtId="0" fontId="6" fillId="0" borderId="9" xfId="4" applyFont="1" applyBorder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1" fontId="4" fillId="0" borderId="10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0" borderId="0" xfId="1" applyFont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9" xfId="3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4" fillId="0" borderId="12" xfId="2" applyBorder="1" applyAlignment="1">
      <alignment vertical="center" wrapText="1"/>
    </xf>
    <xf numFmtId="0" fontId="5" fillId="0" borderId="0" xfId="3" applyFont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16" xfId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0" fontId="6" fillId="0" borderId="9" xfId="3" applyFont="1" applyBorder="1" applyAlignment="1">
      <alignment vertical="center"/>
    </xf>
    <xf numFmtId="0" fontId="6" fillId="0" borderId="13" xfId="1" applyFont="1" applyBorder="1" applyAlignment="1">
      <alignment horizontal="center" vertical="center"/>
    </xf>
    <xf numFmtId="0" fontId="6" fillId="0" borderId="12" xfId="6" applyFont="1" applyBorder="1" applyAlignment="1">
      <alignment vertical="center"/>
    </xf>
    <xf numFmtId="1" fontId="4" fillId="0" borderId="3" xfId="1" applyNumberFormat="1" applyFont="1" applyBorder="1" applyAlignment="1">
      <alignment horizontal="center" vertical="center"/>
    </xf>
    <xf numFmtId="2" fontId="4" fillId="0" borderId="4" xfId="2" applyNumberFormat="1" applyBorder="1" applyAlignment="1">
      <alignment vertical="center"/>
    </xf>
    <xf numFmtId="0" fontId="4" fillId="0" borderId="12" xfId="5" applyBorder="1" applyAlignment="1">
      <alignment vertical="center"/>
    </xf>
    <xf numFmtId="0" fontId="4" fillId="0" borderId="11" xfId="2" applyBorder="1" applyAlignment="1">
      <alignment vertical="center"/>
    </xf>
    <xf numFmtId="0" fontId="4" fillId="0" borderId="16" xfId="2" applyBorder="1" applyAlignment="1">
      <alignment vertical="center"/>
    </xf>
    <xf numFmtId="2" fontId="4" fillId="0" borderId="9" xfId="2" applyNumberForma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2" fillId="0" borderId="0" xfId="1" applyFont="1" applyAlignment="1">
      <alignment horizontal="center"/>
    </xf>
  </cellXfs>
  <cellStyles count="7">
    <cellStyle name="Normal" xfId="0" builtinId="0"/>
    <cellStyle name="Normal_APU - LINEAS Y REDES PRIMARIAS" xfId="4" xr:uid="{81F13231-D98C-4BCC-9193-C4686FFC6CD6}"/>
    <cellStyle name="Normal_APU - REDES SECUNDARIAS" xfId="2" xr:uid="{EDCBAF69-085F-47ED-9668-E5EA4161331F}"/>
    <cellStyle name="Normal_APU REDES SECUNDARIAS" xfId="6" xr:uid="{E8A975D1-4797-4C7C-A1F8-5C108028832A}"/>
    <cellStyle name="Normal_APU-LINE" xfId="5" xr:uid="{A7968581-9175-450E-A2E8-61EA051B81DD}"/>
    <cellStyle name="Normal_APU-LP_00 Valor Referencial LP-RP-RS PSE CHINCHEROS II" xfId="3" xr:uid="{111972EB-ABFF-48E5-A3DD-B8A9B465BB06}"/>
    <cellStyle name="Normal_VALOR_REFERENCIAL_PSE_AZANGARO_IV-OLC 2" xfId="1" xr:uid="{F0FFF883-72E5-4F4E-92AF-5F318E8E4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sharedStrings" Target="sharedStrings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dor\Mis%20documentos\Grupo%203\Grupo3%20LP\01.-%20CORONGO%20II\Presup-LP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PERFILES_TOMA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A5E386\RpC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P-FINAL-UNI-DIPLOMADO-2004-energia-hass\anexos%202.1,%202.2,%202.3,%202.4,%202.5,%203.1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C\GAGO\PARAMETROS_JIMB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DM_LP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S\DM_RS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Presupuesto%20RESUMEN%20-%20Grupo%2013%20(Entregado%2011-02-2012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gel\Obras%202024\Ancash\VR%20LP_RP_RS_SFV(c)%20v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P\DM_RP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nvitadodep\Mis%20documentos\Grupo3\VALOR%20REFERENCIAL%20E.R.%20GRUPO%202\1.%20Presup%20RP%20ZONA%20NORTE%20-%20GRUPO%2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#¡REF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CAP-120mm2"/>
      <sheetName val="CAP_120mm2"/>
      <sheetName val="Datos Generales"/>
      <sheetName val="PLANILLA-MET"/>
      <sheetName val="POBLACION"/>
      <sheetName val="Impuestos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ENTR_F"/>
      <sheetName val="3_1"/>
      <sheetName val="CAP-120mm2"/>
      <sheetName val="CAP_120mm2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Analisis de la T.C. - 2.2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CAP-120mm2"/>
      <sheetName val="Fundacion"/>
      <sheetName val="cantidades"/>
      <sheetName val="Identificación Cargas _Anexo 4_"/>
      <sheetName val="Impuestos"/>
      <sheetName val="Sum-LT"/>
      <sheetName val="SE Sum-Tara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F7">
            <v>0</v>
          </cell>
        </row>
      </sheetData>
      <sheetData sheetId="26"/>
      <sheetData sheetId="27">
        <row r="7">
          <cell r="F7">
            <v>0</v>
          </cell>
        </row>
      </sheetData>
      <sheetData sheetId="28"/>
      <sheetData sheetId="29">
        <row r="7">
          <cell r="F7">
            <v>0</v>
          </cell>
        </row>
      </sheetData>
      <sheetData sheetId="30">
        <row r="7">
          <cell r="F7">
            <v>0</v>
          </cell>
        </row>
      </sheetData>
      <sheetData sheetId="31"/>
      <sheetData sheetId="32">
        <row r="7">
          <cell r="F7">
            <v>0</v>
          </cell>
        </row>
      </sheetData>
      <sheetData sheetId="33"/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>
        <row r="7">
          <cell r="F7">
            <v>0</v>
          </cell>
        </row>
      </sheetData>
      <sheetData sheetId="39">
        <row r="7">
          <cell r="F7">
            <v>0</v>
          </cell>
        </row>
      </sheetData>
      <sheetData sheetId="40"/>
      <sheetData sheetId="41">
        <row r="7">
          <cell r="F7">
            <v>0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>
        <row r="1">
          <cell r="A1" t="str">
            <v>ANEXO I</v>
          </cell>
        </row>
        <row r="2">
          <cell r="A2" t="str">
            <v xml:space="preserve">REPORTE DE MERCADO </v>
          </cell>
        </row>
        <row r="3">
          <cell r="A3" t="str">
            <v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>Total (kWh)</v>
          </cell>
          <cell r="H6" t="str">
            <v>Residencial</v>
          </cell>
          <cell r="I6" t="str">
            <v>Comercial</v>
          </cell>
          <cell r="J6" t="str">
            <v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>Fuente: ADINELSA/PMEL - Reporte de Mercado</v>
          </cell>
        </row>
      </sheetData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ONFIGURACIÓN"/>
      <sheetName val="ING. DATOS"/>
      <sheetName val="CuadroIyII"/>
      <sheetName val="Hoja1"/>
      <sheetName val="Costos Alt2"/>
      <sheetName val="AnexoVI"/>
      <sheetName val="#¡REF"/>
      <sheetName val="DATOS TECNICOS SE SANTUARIO"/>
      <sheetName val="PROC MANT LT 1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E_0"/>
      <sheetName val="M_0"/>
      <sheetName val="Heaths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  <cell r="P8">
            <v>0.97853309481216455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  <cell r="P9">
            <v>0.97773654916512054</v>
          </cell>
        </row>
        <row r="24">
          <cell r="I24" t="str">
            <v>1N</v>
          </cell>
          <cell r="J24">
            <v>84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</row>
        <row r="37">
          <cell r="I37" t="str">
            <v>5R</v>
          </cell>
        </row>
        <row r="38">
          <cell r="I38" t="str">
            <v>5H</v>
          </cell>
        </row>
      </sheetData>
      <sheetData sheetId="1">
        <row r="1">
          <cell r="E1" t="str">
            <v>PS1-0</v>
          </cell>
          <cell r="F1" t="str">
            <v>PS1-2</v>
          </cell>
          <cell r="G1" t="str">
            <v>PS1-3</v>
          </cell>
          <cell r="H1" t="str">
            <v>PA1-0</v>
          </cell>
          <cell r="I1" t="str">
            <v>PA1-0MAD</v>
          </cell>
          <cell r="J1" t="str">
            <v>PA1-2</v>
          </cell>
          <cell r="K1" t="str">
            <v>PA1-3</v>
          </cell>
          <cell r="L1" t="str">
            <v>PA2-0</v>
          </cell>
          <cell r="M1" t="str">
            <v>PA2-2</v>
          </cell>
          <cell r="N1" t="str">
            <v>PA2-3</v>
          </cell>
          <cell r="O1" t="str">
            <v>PA3-0</v>
          </cell>
          <cell r="P1" t="str">
            <v>PA3-2</v>
          </cell>
          <cell r="Q1" t="str">
            <v>PA3-3</v>
          </cell>
          <cell r="R1" t="str">
            <v>PR3-0</v>
          </cell>
          <cell r="S1" t="str">
            <v>PR3-2</v>
          </cell>
          <cell r="T1" t="str">
            <v>PR3-3</v>
          </cell>
          <cell r="U1" t="str">
            <v>PTH-2</v>
          </cell>
          <cell r="V1" t="str">
            <v>PTH-3</v>
          </cell>
          <cell r="W1" t="str">
            <v>PTV-0</v>
          </cell>
          <cell r="X1" t="str">
            <v>PTV-2</v>
          </cell>
          <cell r="Y1" t="str">
            <v>PTV-3</v>
          </cell>
          <cell r="Z1" t="str">
            <v>PSH-3</v>
          </cell>
          <cell r="AA1" t="str">
            <v>TS-0</v>
          </cell>
          <cell r="AB1" t="str">
            <v>TS-2</v>
          </cell>
          <cell r="AC1" t="str">
            <v>TS-3</v>
          </cell>
          <cell r="AD1" t="str">
            <v>DT-0</v>
          </cell>
          <cell r="AE1" t="str">
            <v>DT-2</v>
          </cell>
          <cell r="AF1" t="str">
            <v>DT-3</v>
          </cell>
          <cell r="AG1" t="str">
            <v>DS-0</v>
          </cell>
          <cell r="AH1" t="str">
            <v>DS-2</v>
          </cell>
          <cell r="AI1" t="str">
            <v>DS-3</v>
          </cell>
          <cell r="AJ1" t="str">
            <v>PSEC-0</v>
          </cell>
          <cell r="AK1" t="str">
            <v>PSEC-0P</v>
          </cell>
          <cell r="AL1" t="str">
            <v>PSEC-2</v>
          </cell>
          <cell r="AM1" t="str">
            <v>PSEC-2P</v>
          </cell>
          <cell r="AN1" t="str">
            <v>PSEC-3</v>
          </cell>
          <cell r="AO1" t="str">
            <v>PSEC-3P</v>
          </cell>
          <cell r="AP1" t="str">
            <v>TSV-2</v>
          </cell>
          <cell r="AQ1" t="str">
            <v>TSV-3</v>
          </cell>
          <cell r="AR1" t="str">
            <v>DSRP-3</v>
          </cell>
          <cell r="AS1" t="str">
            <v>DTRP-3</v>
          </cell>
          <cell r="AT1" t="str">
            <v>DST-3</v>
          </cell>
          <cell r="AU1" t="str">
            <v>TSRP-3</v>
          </cell>
          <cell r="AV1" t="str">
            <v>PA1VE-3</v>
          </cell>
          <cell r="AW1" t="str">
            <v>PSV1-2</v>
          </cell>
          <cell r="AX1" t="str">
            <v>PSV1-3</v>
          </cell>
          <cell r="AY1" t="str">
            <v>PSVE-2</v>
          </cell>
          <cell r="AZ1" t="str">
            <v>PSVE-3</v>
          </cell>
          <cell r="BA1" t="str">
            <v>PA1H-3</v>
          </cell>
          <cell r="BB1" t="str">
            <v>PRH-3</v>
          </cell>
          <cell r="BC1" t="str">
            <v>PA2H-3</v>
          </cell>
          <cell r="BD1" t="str">
            <v>P3A2-3</v>
          </cell>
          <cell r="BE1" t="str">
            <v>RGT</v>
          </cell>
          <cell r="BF1" t="str">
            <v xml:space="preserve">PSH-2 </v>
          </cell>
          <cell r="BG1" t="str">
            <v>PRH-2</v>
          </cell>
          <cell r="BH1" t="str">
            <v>P3A2-2</v>
          </cell>
          <cell r="BI1" t="str">
            <v>2PR3-0</v>
          </cell>
          <cell r="BJ1" t="str">
            <v>PRV1-2</v>
          </cell>
          <cell r="BK1" t="str">
            <v>PTSV1-2</v>
          </cell>
          <cell r="BL1" t="str">
            <v>PSV1B-2</v>
          </cell>
          <cell r="BM1" t="str">
            <v>2TS-0</v>
          </cell>
          <cell r="BN1" t="str">
            <v>PSECV1A-2</v>
          </cell>
          <cell r="BO1" t="str">
            <v>TSEC-0P</v>
          </cell>
          <cell r="BP1" t="str">
            <v>TSEC-2P</v>
          </cell>
          <cell r="BQ1" t="str">
            <v>TSEC-3P</v>
          </cell>
          <cell r="BR1" t="str">
            <v>PRC-2P</v>
          </cell>
          <cell r="BS1" t="str">
            <v>PRC-3P</v>
          </cell>
          <cell r="BT1" t="str">
            <v>SE-EL</v>
          </cell>
          <cell r="BU1" t="str">
            <v>0</v>
          </cell>
          <cell r="BV1" t="str">
            <v>-</v>
          </cell>
          <cell r="BW1">
            <v>0</v>
          </cell>
          <cell r="BX1" t="str">
            <v>RI11MAD</v>
          </cell>
          <cell r="BY1" t="str">
            <v>RI12MAD</v>
          </cell>
          <cell r="BZ1" t="str">
            <v>RI11CAC</v>
          </cell>
          <cell r="CA1" t="str">
            <v>RI12CAC</v>
          </cell>
          <cell r="CB1" t="str">
            <v>RI13CAC</v>
          </cell>
          <cell r="CC1" t="str">
            <v>RV11MAD</v>
          </cell>
          <cell r="CD1" t="str">
            <v>RV12MAD</v>
          </cell>
          <cell r="CE1" t="str">
            <v>RV11CAC</v>
          </cell>
          <cell r="CF1" t="str">
            <v>RV12CAC</v>
          </cell>
          <cell r="CG1" t="str">
            <v>RV13CAC</v>
          </cell>
          <cell r="CH1" t="str">
            <v>RY11MAD</v>
          </cell>
          <cell r="CI1" t="str">
            <v>RY12MAD</v>
          </cell>
          <cell r="CJ1" t="str">
            <v>RY11CAC</v>
          </cell>
          <cell r="CK1" t="str">
            <v>RY12CAC</v>
          </cell>
          <cell r="CL1" t="str">
            <v>RY13CAC</v>
          </cell>
          <cell r="CM1" t="str">
            <v>PAT-111MAD</v>
          </cell>
          <cell r="CN1" t="str">
            <v>PAT-111CAC</v>
          </cell>
          <cell r="CO1" t="str">
            <v>PAT-112MAD</v>
          </cell>
          <cell r="CP1" t="str">
            <v>PAT-112CAC</v>
          </cell>
          <cell r="CQ1" t="str">
            <v>PAT-113MAD</v>
          </cell>
          <cell r="CR1" t="str">
            <v>PAT-113CAC</v>
          </cell>
          <cell r="CS1" t="str">
            <v>PAT-1C11MAD</v>
          </cell>
          <cell r="CT1" t="str">
            <v>PAT-1C11CAC</v>
          </cell>
          <cell r="CU1" t="str">
            <v>PAT-1C12MAD</v>
          </cell>
          <cell r="CV1" t="str">
            <v>PAT-1C12CAC</v>
          </cell>
          <cell r="CW1" t="str">
            <v>PAT-1C13MAD</v>
          </cell>
          <cell r="CX1" t="str">
            <v>PAT-1C13CAC</v>
          </cell>
          <cell r="CY1" t="str">
            <v>011CAC</v>
          </cell>
          <cell r="CZ1" t="str">
            <v>-11CAC</v>
          </cell>
          <cell r="DA1" t="str">
            <v>012CAC</v>
          </cell>
          <cell r="DB1" t="str">
            <v>-11MAD</v>
          </cell>
        </row>
        <row r="4">
          <cell r="BO4">
            <v>1</v>
          </cell>
        </row>
        <row r="6">
          <cell r="F6">
            <v>1</v>
          </cell>
          <cell r="G6">
            <v>1</v>
          </cell>
          <cell r="J6">
            <v>2</v>
          </cell>
          <cell r="K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Z6">
            <v>1</v>
          </cell>
          <cell r="AB6">
            <v>2</v>
          </cell>
          <cell r="AC6">
            <v>2</v>
          </cell>
          <cell r="AE6">
            <v>2</v>
          </cell>
          <cell r="AH6">
            <v>1</v>
          </cell>
          <cell r="AI6">
            <v>1</v>
          </cell>
          <cell r="AK6">
            <v>1</v>
          </cell>
          <cell r="AO6">
            <v>3</v>
          </cell>
          <cell r="AP6">
            <v>1</v>
          </cell>
          <cell r="AW6">
            <v>1</v>
          </cell>
          <cell r="BA6">
            <v>2</v>
          </cell>
          <cell r="BB6">
            <v>2</v>
          </cell>
          <cell r="BC6">
            <v>1</v>
          </cell>
          <cell r="BP6">
            <v>6</v>
          </cell>
          <cell r="BQ6">
            <v>3</v>
          </cell>
        </row>
        <row r="7">
          <cell r="BR7">
            <v>2</v>
          </cell>
        </row>
        <row r="10">
          <cell r="Z10">
            <v>1</v>
          </cell>
          <cell r="BA10">
            <v>2</v>
          </cell>
          <cell r="BB10">
            <v>2</v>
          </cell>
          <cell r="BC10">
            <v>1</v>
          </cell>
          <cell r="BF10">
            <v>1</v>
          </cell>
          <cell r="BG10">
            <v>2</v>
          </cell>
        </row>
        <row r="11">
          <cell r="BJ11">
            <v>4</v>
          </cell>
          <cell r="BK11">
            <v>4</v>
          </cell>
          <cell r="BL11">
            <v>2</v>
          </cell>
          <cell r="BN11">
            <v>4</v>
          </cell>
        </row>
        <row r="12">
          <cell r="AX12">
            <v>3</v>
          </cell>
        </row>
        <row r="50">
          <cell r="E50">
            <v>1</v>
          </cell>
          <cell r="F50">
            <v>2</v>
          </cell>
          <cell r="G50">
            <v>3</v>
          </cell>
          <cell r="H50">
            <v>2</v>
          </cell>
          <cell r="I50">
            <v>2</v>
          </cell>
          <cell r="J50">
            <v>4</v>
          </cell>
          <cell r="K50">
            <v>6</v>
          </cell>
          <cell r="R50">
            <v>1</v>
          </cell>
          <cell r="T50">
            <v>1</v>
          </cell>
          <cell r="Z50">
            <v>3</v>
          </cell>
          <cell r="AA50">
            <v>1</v>
          </cell>
          <cell r="AB50">
            <v>2</v>
          </cell>
          <cell r="AC50">
            <v>3</v>
          </cell>
          <cell r="AE50">
            <v>2</v>
          </cell>
          <cell r="AH50">
            <v>2</v>
          </cell>
          <cell r="AI50">
            <v>3</v>
          </cell>
          <cell r="AP50">
            <v>2</v>
          </cell>
          <cell r="AW50">
            <v>2</v>
          </cell>
          <cell r="BA50">
            <v>6</v>
          </cell>
          <cell r="BD50">
            <v>3</v>
          </cell>
          <cell r="BF50">
            <v>2</v>
          </cell>
          <cell r="BH50">
            <v>2</v>
          </cell>
          <cell r="BI50">
            <v>2</v>
          </cell>
          <cell r="BJ50">
            <v>2</v>
          </cell>
          <cell r="BK50">
            <v>2</v>
          </cell>
          <cell r="BL50">
            <v>2</v>
          </cell>
          <cell r="BN50">
            <v>2</v>
          </cell>
          <cell r="BO50">
            <v>1</v>
          </cell>
          <cell r="BP50">
            <v>2</v>
          </cell>
          <cell r="BQ50">
            <v>3</v>
          </cell>
          <cell r="BR50">
            <v>2</v>
          </cell>
        </row>
        <row r="51">
          <cell r="E51">
            <v>1</v>
          </cell>
          <cell r="G51">
            <v>1</v>
          </cell>
          <cell r="H51">
            <v>2</v>
          </cell>
          <cell r="I51">
            <v>2</v>
          </cell>
          <cell r="K51">
            <v>2</v>
          </cell>
          <cell r="R51">
            <v>1</v>
          </cell>
          <cell r="T51">
            <v>1</v>
          </cell>
          <cell r="AA51">
            <v>1</v>
          </cell>
          <cell r="AC51">
            <v>1</v>
          </cell>
          <cell r="AP51">
            <v>1</v>
          </cell>
          <cell r="AW51">
            <v>1</v>
          </cell>
          <cell r="BD51">
            <v>3</v>
          </cell>
          <cell r="BH51">
            <v>2</v>
          </cell>
          <cell r="BI51">
            <v>2</v>
          </cell>
          <cell r="BO51">
            <v>1</v>
          </cell>
          <cell r="BQ51">
            <v>1</v>
          </cell>
        </row>
        <row r="52">
          <cell r="F52">
            <v>2</v>
          </cell>
          <cell r="G52">
            <v>2</v>
          </cell>
          <cell r="J52">
            <v>4</v>
          </cell>
          <cell r="K52">
            <v>4</v>
          </cell>
          <cell r="Z52">
            <v>3</v>
          </cell>
          <cell r="AB52">
            <v>2</v>
          </cell>
          <cell r="AC52">
            <v>2</v>
          </cell>
          <cell r="AE52">
            <v>2</v>
          </cell>
          <cell r="AH52">
            <v>2</v>
          </cell>
          <cell r="AI52">
            <v>3</v>
          </cell>
          <cell r="AP52">
            <v>1</v>
          </cell>
          <cell r="AW52">
            <v>1</v>
          </cell>
          <cell r="BA52">
            <v>6</v>
          </cell>
          <cell r="BF52">
            <v>2</v>
          </cell>
          <cell r="BJ52">
            <v>2</v>
          </cell>
          <cell r="BK52">
            <v>2</v>
          </cell>
          <cell r="BL52">
            <v>2</v>
          </cell>
          <cell r="BN52">
            <v>2</v>
          </cell>
          <cell r="BP52">
            <v>2</v>
          </cell>
          <cell r="BQ52">
            <v>2</v>
          </cell>
          <cell r="BR52">
            <v>2</v>
          </cell>
        </row>
        <row r="54">
          <cell r="AX54">
            <v>3</v>
          </cell>
        </row>
        <row r="55">
          <cell r="E55">
            <v>1</v>
          </cell>
          <cell r="F55">
            <v>2</v>
          </cell>
          <cell r="G55">
            <v>3</v>
          </cell>
          <cell r="H55">
            <v>2</v>
          </cell>
          <cell r="I55">
            <v>2</v>
          </cell>
          <cell r="J55">
            <v>4</v>
          </cell>
          <cell r="K55">
            <v>6</v>
          </cell>
          <cell r="R55">
            <v>1</v>
          </cell>
          <cell r="T55">
            <v>1</v>
          </cell>
          <cell r="Z55">
            <v>3</v>
          </cell>
          <cell r="AA55">
            <v>1</v>
          </cell>
          <cell r="AB55">
            <v>2</v>
          </cell>
          <cell r="AC55">
            <v>3</v>
          </cell>
          <cell r="AE55">
            <v>2</v>
          </cell>
          <cell r="AH55">
            <v>2</v>
          </cell>
          <cell r="AI55">
            <v>3</v>
          </cell>
          <cell r="AP55">
            <v>2</v>
          </cell>
          <cell r="AW55">
            <v>2</v>
          </cell>
          <cell r="BA55">
            <v>6</v>
          </cell>
          <cell r="BD55">
            <v>3</v>
          </cell>
          <cell r="BF55">
            <v>2</v>
          </cell>
          <cell r="BH55">
            <v>2</v>
          </cell>
          <cell r="BI55">
            <v>2</v>
          </cell>
          <cell r="BJ55">
            <v>2</v>
          </cell>
          <cell r="BK55">
            <v>2</v>
          </cell>
          <cell r="BL55">
            <v>2</v>
          </cell>
          <cell r="BN55">
            <v>2</v>
          </cell>
          <cell r="BO55">
            <v>1</v>
          </cell>
          <cell r="BP55">
            <v>2</v>
          </cell>
          <cell r="BQ55">
            <v>3</v>
          </cell>
          <cell r="BR55">
            <v>2</v>
          </cell>
        </row>
        <row r="56">
          <cell r="E56">
            <v>1</v>
          </cell>
          <cell r="G56">
            <v>1</v>
          </cell>
          <cell r="H56">
            <v>2</v>
          </cell>
          <cell r="I56">
            <v>2</v>
          </cell>
          <cell r="K56">
            <v>2</v>
          </cell>
          <cell r="R56">
            <v>1</v>
          </cell>
          <cell r="T56">
            <v>1</v>
          </cell>
          <cell r="AA56">
            <v>1</v>
          </cell>
          <cell r="AC56">
            <v>1</v>
          </cell>
          <cell r="AP56">
            <v>1</v>
          </cell>
          <cell r="AW56">
            <v>1</v>
          </cell>
          <cell r="BD56">
            <v>3</v>
          </cell>
          <cell r="BH56">
            <v>2</v>
          </cell>
          <cell r="BI56">
            <v>2</v>
          </cell>
          <cell r="BO56">
            <v>1</v>
          </cell>
          <cell r="BQ56">
            <v>1</v>
          </cell>
        </row>
        <row r="57">
          <cell r="F57">
            <v>2</v>
          </cell>
          <cell r="G57">
            <v>2</v>
          </cell>
          <cell r="J57">
            <v>4</v>
          </cell>
          <cell r="K57">
            <v>4</v>
          </cell>
          <cell r="Z57">
            <v>3</v>
          </cell>
          <cell r="AB57">
            <v>2</v>
          </cell>
          <cell r="AC57">
            <v>2</v>
          </cell>
          <cell r="AE57">
            <v>2</v>
          </cell>
          <cell r="AH57">
            <v>2</v>
          </cell>
          <cell r="AI57">
            <v>3</v>
          </cell>
          <cell r="AP57">
            <v>1</v>
          </cell>
          <cell r="AW57">
            <v>1</v>
          </cell>
          <cell r="BA57">
            <v>6</v>
          </cell>
          <cell r="BF57">
            <v>2</v>
          </cell>
          <cell r="BJ57">
            <v>2</v>
          </cell>
          <cell r="BK57">
            <v>2</v>
          </cell>
          <cell r="BL57">
            <v>2</v>
          </cell>
          <cell r="BN57">
            <v>2</v>
          </cell>
          <cell r="BP57">
            <v>2</v>
          </cell>
          <cell r="BQ57">
            <v>2</v>
          </cell>
          <cell r="BR57">
            <v>2</v>
          </cell>
        </row>
        <row r="60">
          <cell r="L60">
            <v>1</v>
          </cell>
          <cell r="M60">
            <v>2</v>
          </cell>
          <cell r="N60">
            <v>3</v>
          </cell>
          <cell r="O60">
            <v>2</v>
          </cell>
          <cell r="P60">
            <v>4</v>
          </cell>
          <cell r="Q60">
            <v>6</v>
          </cell>
          <cell r="R60">
            <v>2</v>
          </cell>
          <cell r="S60">
            <v>4</v>
          </cell>
          <cell r="T60">
            <v>6</v>
          </cell>
          <cell r="U60">
            <v>2</v>
          </cell>
          <cell r="V60">
            <v>3</v>
          </cell>
          <cell r="W60">
            <v>1</v>
          </cell>
          <cell r="X60">
            <v>2</v>
          </cell>
          <cell r="Y60">
            <v>3</v>
          </cell>
          <cell r="AA60">
            <v>1</v>
          </cell>
          <cell r="AB60">
            <v>2</v>
          </cell>
          <cell r="AC60">
            <v>3</v>
          </cell>
          <cell r="AD60">
            <v>1</v>
          </cell>
          <cell r="AE60">
            <v>2</v>
          </cell>
          <cell r="AK60">
            <v>2</v>
          </cell>
          <cell r="AO60">
            <v>6</v>
          </cell>
          <cell r="AP60">
            <v>2</v>
          </cell>
          <cell r="BB60">
            <v>6</v>
          </cell>
          <cell r="BC60">
            <v>3</v>
          </cell>
          <cell r="BD60">
            <v>6</v>
          </cell>
          <cell r="BG60">
            <v>4</v>
          </cell>
          <cell r="BH60">
            <v>4</v>
          </cell>
          <cell r="BI60">
            <v>4</v>
          </cell>
          <cell r="BJ60">
            <v>4</v>
          </cell>
          <cell r="BK60">
            <v>2</v>
          </cell>
          <cell r="BN60">
            <v>2</v>
          </cell>
          <cell r="BO60">
            <v>1</v>
          </cell>
          <cell r="BP60">
            <v>2</v>
          </cell>
          <cell r="BQ60">
            <v>3</v>
          </cell>
          <cell r="BR60">
            <v>2</v>
          </cell>
        </row>
        <row r="61">
          <cell r="L61">
            <v>1</v>
          </cell>
          <cell r="M61">
            <v>2</v>
          </cell>
          <cell r="N61">
            <v>3</v>
          </cell>
          <cell r="O61">
            <v>2</v>
          </cell>
          <cell r="P61">
            <v>4</v>
          </cell>
          <cell r="Q61">
            <v>6</v>
          </cell>
          <cell r="R61">
            <v>2</v>
          </cell>
          <cell r="S61">
            <v>4</v>
          </cell>
          <cell r="T61">
            <v>6</v>
          </cell>
          <cell r="U61">
            <v>2</v>
          </cell>
          <cell r="V61">
            <v>3</v>
          </cell>
          <cell r="W61">
            <v>1</v>
          </cell>
          <cell r="X61">
            <v>2</v>
          </cell>
          <cell r="Y61">
            <v>3</v>
          </cell>
          <cell r="AA61">
            <v>1</v>
          </cell>
          <cell r="AB61">
            <v>2</v>
          </cell>
          <cell r="AC61">
            <v>3</v>
          </cell>
          <cell r="AD61">
            <v>1</v>
          </cell>
          <cell r="AE61">
            <v>2</v>
          </cell>
          <cell r="AK61">
            <v>2</v>
          </cell>
          <cell r="AO61">
            <v>6</v>
          </cell>
          <cell r="AP61">
            <v>2</v>
          </cell>
          <cell r="BB61">
            <v>6</v>
          </cell>
          <cell r="BC61">
            <v>3</v>
          </cell>
          <cell r="BD61">
            <v>6</v>
          </cell>
          <cell r="BG61">
            <v>4</v>
          </cell>
          <cell r="BH61">
            <v>4</v>
          </cell>
          <cell r="BI61">
            <v>4</v>
          </cell>
          <cell r="BJ61">
            <v>4</v>
          </cell>
          <cell r="BK61">
            <v>2</v>
          </cell>
          <cell r="BN61">
            <v>2</v>
          </cell>
          <cell r="BO61">
            <v>1</v>
          </cell>
          <cell r="BP61">
            <v>2</v>
          </cell>
          <cell r="BQ61">
            <v>3</v>
          </cell>
          <cell r="BR61">
            <v>2</v>
          </cell>
        </row>
        <row r="70">
          <cell r="E70">
            <v>1</v>
          </cell>
          <cell r="F70">
            <v>2</v>
          </cell>
          <cell r="G70">
            <v>3</v>
          </cell>
          <cell r="H70">
            <v>1</v>
          </cell>
          <cell r="I70">
            <v>1</v>
          </cell>
          <cell r="L70">
            <v>1</v>
          </cell>
          <cell r="M70">
            <v>2</v>
          </cell>
          <cell r="N70">
            <v>3</v>
          </cell>
          <cell r="Z70">
            <v>3</v>
          </cell>
          <cell r="AW70">
            <v>2</v>
          </cell>
          <cell r="AX70">
            <v>3</v>
          </cell>
          <cell r="BC70">
            <v>3</v>
          </cell>
          <cell r="BF70">
            <v>2</v>
          </cell>
          <cell r="BL70">
            <v>2</v>
          </cell>
        </row>
        <row r="71">
          <cell r="E71">
            <v>1</v>
          </cell>
          <cell r="F71">
            <v>2</v>
          </cell>
          <cell r="G71">
            <v>3</v>
          </cell>
          <cell r="H71">
            <v>1</v>
          </cell>
          <cell r="I71">
            <v>1</v>
          </cell>
          <cell r="L71">
            <v>1</v>
          </cell>
          <cell r="M71">
            <v>2</v>
          </cell>
          <cell r="N71">
            <v>3</v>
          </cell>
          <cell r="Z71">
            <v>3</v>
          </cell>
          <cell r="AW71">
            <v>2</v>
          </cell>
          <cell r="AX71">
            <v>3</v>
          </cell>
          <cell r="BC71">
            <v>3</v>
          </cell>
          <cell r="BF71">
            <v>2</v>
          </cell>
          <cell r="BL71">
            <v>2</v>
          </cell>
        </row>
        <row r="72">
          <cell r="E72">
            <v>1</v>
          </cell>
          <cell r="F72">
            <v>2</v>
          </cell>
          <cell r="G72">
            <v>3</v>
          </cell>
          <cell r="H72">
            <v>1</v>
          </cell>
          <cell r="I72">
            <v>1</v>
          </cell>
          <cell r="L72">
            <v>1</v>
          </cell>
          <cell r="M72">
            <v>2</v>
          </cell>
          <cell r="N72">
            <v>3</v>
          </cell>
          <cell r="Z72">
            <v>3</v>
          </cell>
          <cell r="AW72">
            <v>2</v>
          </cell>
          <cell r="AX72">
            <v>3</v>
          </cell>
          <cell r="BC72">
            <v>3</v>
          </cell>
          <cell r="BF72">
            <v>2</v>
          </cell>
          <cell r="BL72">
            <v>2</v>
          </cell>
        </row>
        <row r="73">
          <cell r="E73">
            <v>1</v>
          </cell>
          <cell r="F73">
            <v>2</v>
          </cell>
          <cell r="G73">
            <v>3</v>
          </cell>
          <cell r="H73">
            <v>1</v>
          </cell>
          <cell r="I73">
            <v>1</v>
          </cell>
          <cell r="L73">
            <v>1</v>
          </cell>
          <cell r="M73">
            <v>2</v>
          </cell>
          <cell r="N73">
            <v>3</v>
          </cell>
          <cell r="Z73">
            <v>3</v>
          </cell>
          <cell r="AW73">
            <v>2</v>
          </cell>
          <cell r="AX73">
            <v>3</v>
          </cell>
          <cell r="BC73">
            <v>3</v>
          </cell>
          <cell r="BF73">
            <v>2</v>
          </cell>
          <cell r="BL73">
            <v>2</v>
          </cell>
        </row>
        <row r="74">
          <cell r="J74">
            <v>2</v>
          </cell>
          <cell r="K74">
            <v>3</v>
          </cell>
          <cell r="BA74">
            <v>3</v>
          </cell>
        </row>
        <row r="75">
          <cell r="J75">
            <v>2</v>
          </cell>
          <cell r="K75">
            <v>3</v>
          </cell>
          <cell r="BA75">
            <v>3</v>
          </cell>
        </row>
        <row r="81">
          <cell r="O81">
            <v>1</v>
          </cell>
          <cell r="P81">
            <v>2</v>
          </cell>
          <cell r="Q81">
            <v>3</v>
          </cell>
          <cell r="R81">
            <v>1</v>
          </cell>
          <cell r="S81">
            <v>2</v>
          </cell>
          <cell r="T81">
            <v>3</v>
          </cell>
          <cell r="U81">
            <v>2</v>
          </cell>
          <cell r="AA81">
            <v>1</v>
          </cell>
          <cell r="AB81">
            <v>2</v>
          </cell>
          <cell r="AC81">
            <v>3</v>
          </cell>
          <cell r="AD81">
            <v>1</v>
          </cell>
          <cell r="AE81">
            <v>2</v>
          </cell>
          <cell r="AG81">
            <v>1</v>
          </cell>
          <cell r="AH81">
            <v>2</v>
          </cell>
          <cell r="AI81">
            <v>3</v>
          </cell>
          <cell r="AP81">
            <v>2</v>
          </cell>
          <cell r="BB81">
            <v>3</v>
          </cell>
          <cell r="BD81">
            <v>3</v>
          </cell>
          <cell r="BG81">
            <v>2</v>
          </cell>
          <cell r="BH81">
            <v>2</v>
          </cell>
          <cell r="BI81">
            <v>2</v>
          </cell>
          <cell r="BJ81">
            <v>2</v>
          </cell>
          <cell r="BK81">
            <v>2</v>
          </cell>
          <cell r="BN81">
            <v>4</v>
          </cell>
        </row>
        <row r="82">
          <cell r="O82">
            <v>1</v>
          </cell>
          <cell r="P82">
            <v>2</v>
          </cell>
          <cell r="Q82">
            <v>3</v>
          </cell>
          <cell r="R82">
            <v>1</v>
          </cell>
          <cell r="S82">
            <v>2</v>
          </cell>
          <cell r="T82">
            <v>3</v>
          </cell>
          <cell r="U82">
            <v>2</v>
          </cell>
          <cell r="AA82">
            <v>1</v>
          </cell>
          <cell r="AB82">
            <v>2</v>
          </cell>
          <cell r="AC82">
            <v>3</v>
          </cell>
          <cell r="AD82">
            <v>1</v>
          </cell>
          <cell r="AE82">
            <v>2</v>
          </cell>
          <cell r="AG82">
            <v>1</v>
          </cell>
          <cell r="AH82">
            <v>2</v>
          </cell>
          <cell r="AI82">
            <v>3</v>
          </cell>
          <cell r="AP82">
            <v>2</v>
          </cell>
          <cell r="BB82">
            <v>3</v>
          </cell>
          <cell r="BD82">
            <v>3</v>
          </cell>
          <cell r="BG82">
            <v>2</v>
          </cell>
          <cell r="BH82">
            <v>2</v>
          </cell>
          <cell r="BI82">
            <v>2</v>
          </cell>
          <cell r="BJ82">
            <v>2</v>
          </cell>
          <cell r="BK82">
            <v>2</v>
          </cell>
          <cell r="BN82">
            <v>4</v>
          </cell>
        </row>
        <row r="83">
          <cell r="O83">
            <v>1</v>
          </cell>
          <cell r="P83">
            <v>2</v>
          </cell>
          <cell r="Q83">
            <v>3</v>
          </cell>
          <cell r="R83">
            <v>1</v>
          </cell>
          <cell r="S83">
            <v>2</v>
          </cell>
          <cell r="T83">
            <v>3</v>
          </cell>
          <cell r="U83">
            <v>2</v>
          </cell>
          <cell r="AA83">
            <v>1</v>
          </cell>
          <cell r="AB83">
            <v>2</v>
          </cell>
          <cell r="AC83">
            <v>3</v>
          </cell>
          <cell r="AD83">
            <v>1</v>
          </cell>
          <cell r="AE83">
            <v>2</v>
          </cell>
          <cell r="AG83">
            <v>1</v>
          </cell>
          <cell r="AH83">
            <v>2</v>
          </cell>
          <cell r="AI83">
            <v>3</v>
          </cell>
          <cell r="AP83">
            <v>2</v>
          </cell>
          <cell r="BB83">
            <v>3</v>
          </cell>
          <cell r="BD83">
            <v>3</v>
          </cell>
          <cell r="BG83">
            <v>2</v>
          </cell>
          <cell r="BH83">
            <v>2</v>
          </cell>
          <cell r="BI83">
            <v>2</v>
          </cell>
          <cell r="BJ83">
            <v>2</v>
          </cell>
          <cell r="BK83">
            <v>2</v>
          </cell>
          <cell r="BN83">
            <v>4</v>
          </cell>
        </row>
        <row r="84">
          <cell r="O84">
            <v>1</v>
          </cell>
          <cell r="P84">
            <v>2</v>
          </cell>
          <cell r="Q84">
            <v>3</v>
          </cell>
          <cell r="R84">
            <v>1</v>
          </cell>
          <cell r="S84">
            <v>2</v>
          </cell>
          <cell r="T84">
            <v>3</v>
          </cell>
          <cell r="U84">
            <v>2</v>
          </cell>
          <cell r="AA84">
            <v>1</v>
          </cell>
          <cell r="AB84">
            <v>2</v>
          </cell>
          <cell r="AC84">
            <v>3</v>
          </cell>
          <cell r="AD84">
            <v>1</v>
          </cell>
          <cell r="AE84">
            <v>2</v>
          </cell>
          <cell r="AG84">
            <v>1</v>
          </cell>
          <cell r="AH84">
            <v>2</v>
          </cell>
          <cell r="AI84">
            <v>3</v>
          </cell>
          <cell r="AP84">
            <v>2</v>
          </cell>
          <cell r="BB84">
            <v>3</v>
          </cell>
          <cell r="BD84">
            <v>3</v>
          </cell>
          <cell r="BG84">
            <v>2</v>
          </cell>
          <cell r="BH84">
            <v>2</v>
          </cell>
          <cell r="BI84">
            <v>2</v>
          </cell>
          <cell r="BJ84">
            <v>2</v>
          </cell>
          <cell r="BK84">
            <v>2</v>
          </cell>
          <cell r="BN84">
            <v>4</v>
          </cell>
        </row>
        <row r="85">
          <cell r="E85">
            <v>2.5</v>
          </cell>
          <cell r="F85">
            <v>5</v>
          </cell>
          <cell r="G85">
            <v>7.5</v>
          </cell>
          <cell r="H85">
            <v>5</v>
          </cell>
          <cell r="I85">
            <v>5</v>
          </cell>
          <cell r="J85">
            <v>10</v>
          </cell>
          <cell r="K85">
            <v>15</v>
          </cell>
          <cell r="R85">
            <v>2.5</v>
          </cell>
          <cell r="T85">
            <v>2.5</v>
          </cell>
          <cell r="Z85">
            <v>7.5</v>
          </cell>
          <cell r="AA85">
            <v>1.5</v>
          </cell>
          <cell r="AB85">
            <v>5</v>
          </cell>
          <cell r="AC85">
            <v>7.5</v>
          </cell>
          <cell r="AD85">
            <v>1</v>
          </cell>
          <cell r="AE85">
            <v>5</v>
          </cell>
          <cell r="AG85">
            <v>1.5</v>
          </cell>
          <cell r="AH85">
            <v>5</v>
          </cell>
          <cell r="AI85">
            <v>7.5</v>
          </cell>
          <cell r="AP85">
            <v>5</v>
          </cell>
          <cell r="AW85">
            <v>5</v>
          </cell>
          <cell r="AX85">
            <v>7.5</v>
          </cell>
          <cell r="BA85">
            <v>15</v>
          </cell>
          <cell r="BD85">
            <v>7.5</v>
          </cell>
          <cell r="BF85">
            <v>5</v>
          </cell>
          <cell r="BH85">
            <v>5</v>
          </cell>
          <cell r="BI85">
            <v>5</v>
          </cell>
          <cell r="BJ85">
            <v>5</v>
          </cell>
          <cell r="BK85">
            <v>5</v>
          </cell>
          <cell r="BL85">
            <v>5</v>
          </cell>
          <cell r="BN85">
            <v>5</v>
          </cell>
          <cell r="BO85">
            <v>1.5</v>
          </cell>
          <cell r="BP85">
            <v>5</v>
          </cell>
          <cell r="BR85">
            <v>5</v>
          </cell>
        </row>
        <row r="90">
          <cell r="L90">
            <v>1</v>
          </cell>
          <cell r="M90">
            <v>2</v>
          </cell>
          <cell r="N90">
            <v>3</v>
          </cell>
          <cell r="BC90">
            <v>3</v>
          </cell>
        </row>
        <row r="91">
          <cell r="L91">
            <v>1</v>
          </cell>
          <cell r="M91">
            <v>2</v>
          </cell>
          <cell r="N91">
            <v>3</v>
          </cell>
          <cell r="BC91">
            <v>3</v>
          </cell>
        </row>
        <row r="92">
          <cell r="L92">
            <v>1</v>
          </cell>
          <cell r="M92">
            <v>2</v>
          </cell>
          <cell r="N92">
            <v>3</v>
          </cell>
          <cell r="BC92">
            <v>3</v>
          </cell>
        </row>
        <row r="93">
          <cell r="L93">
            <v>1</v>
          </cell>
          <cell r="M93">
            <v>2</v>
          </cell>
          <cell r="N93">
            <v>3</v>
          </cell>
          <cell r="BC93">
            <v>3</v>
          </cell>
        </row>
        <row r="94">
          <cell r="O94">
            <v>2</v>
          </cell>
          <cell r="P94">
            <v>4</v>
          </cell>
          <cell r="Q94">
            <v>6</v>
          </cell>
          <cell r="R94">
            <v>2</v>
          </cell>
          <cell r="S94">
            <v>4</v>
          </cell>
          <cell r="T94">
            <v>6</v>
          </cell>
          <cell r="U94">
            <v>2</v>
          </cell>
          <cell r="V94">
            <v>3</v>
          </cell>
          <cell r="W94">
            <v>1</v>
          </cell>
          <cell r="X94">
            <v>2</v>
          </cell>
          <cell r="Y94">
            <v>3</v>
          </cell>
          <cell r="AA94">
            <v>1</v>
          </cell>
          <cell r="AB94">
            <v>2</v>
          </cell>
          <cell r="AC94">
            <v>3</v>
          </cell>
          <cell r="AD94">
            <v>1</v>
          </cell>
          <cell r="AE94">
            <v>2</v>
          </cell>
          <cell r="AK94">
            <v>2</v>
          </cell>
          <cell r="AO94">
            <v>6</v>
          </cell>
          <cell r="AP94">
            <v>2</v>
          </cell>
          <cell r="BB94">
            <v>6</v>
          </cell>
          <cell r="BD94">
            <v>6</v>
          </cell>
          <cell r="BG94">
            <v>4</v>
          </cell>
          <cell r="BH94">
            <v>4</v>
          </cell>
          <cell r="BI94">
            <v>4</v>
          </cell>
          <cell r="BJ94">
            <v>4</v>
          </cell>
          <cell r="BK94">
            <v>2</v>
          </cell>
          <cell r="BN94">
            <v>4</v>
          </cell>
          <cell r="BO94">
            <v>1</v>
          </cell>
          <cell r="BP94">
            <v>2</v>
          </cell>
          <cell r="BQ94">
            <v>3</v>
          </cell>
          <cell r="BR94">
            <v>2</v>
          </cell>
        </row>
        <row r="95">
          <cell r="O95">
            <v>2</v>
          </cell>
          <cell r="P95">
            <v>4</v>
          </cell>
          <cell r="Q95">
            <v>6</v>
          </cell>
          <cell r="R95">
            <v>2</v>
          </cell>
          <cell r="S95">
            <v>4</v>
          </cell>
          <cell r="T95">
            <v>6</v>
          </cell>
          <cell r="U95">
            <v>2</v>
          </cell>
          <cell r="V95">
            <v>3</v>
          </cell>
          <cell r="W95">
            <v>1</v>
          </cell>
          <cell r="X95">
            <v>2</v>
          </cell>
          <cell r="Y95">
            <v>3</v>
          </cell>
          <cell r="AA95">
            <v>1</v>
          </cell>
          <cell r="AB95">
            <v>2</v>
          </cell>
          <cell r="AC95">
            <v>3</v>
          </cell>
          <cell r="AD95">
            <v>1</v>
          </cell>
          <cell r="AE95">
            <v>2</v>
          </cell>
          <cell r="AK95">
            <v>2</v>
          </cell>
          <cell r="AO95">
            <v>6</v>
          </cell>
          <cell r="AP95">
            <v>2</v>
          </cell>
          <cell r="BB95">
            <v>6</v>
          </cell>
          <cell r="BD95">
            <v>6</v>
          </cell>
          <cell r="BG95">
            <v>4</v>
          </cell>
          <cell r="BH95">
            <v>4</v>
          </cell>
          <cell r="BI95">
            <v>4</v>
          </cell>
          <cell r="BJ95">
            <v>4</v>
          </cell>
          <cell r="BK95">
            <v>2</v>
          </cell>
          <cell r="BN95">
            <v>4</v>
          </cell>
          <cell r="BO95">
            <v>1</v>
          </cell>
          <cell r="BP95">
            <v>2</v>
          </cell>
          <cell r="BQ95">
            <v>3</v>
          </cell>
          <cell r="BR95">
            <v>2</v>
          </cell>
        </row>
        <row r="96">
          <cell r="O96">
            <v>2</v>
          </cell>
          <cell r="P96">
            <v>4</v>
          </cell>
          <cell r="Q96">
            <v>6</v>
          </cell>
          <cell r="R96">
            <v>2</v>
          </cell>
          <cell r="S96">
            <v>4</v>
          </cell>
          <cell r="T96">
            <v>6</v>
          </cell>
          <cell r="U96">
            <v>2</v>
          </cell>
          <cell r="V96">
            <v>3</v>
          </cell>
          <cell r="W96">
            <v>1</v>
          </cell>
          <cell r="X96">
            <v>2</v>
          </cell>
          <cell r="Y96">
            <v>3</v>
          </cell>
          <cell r="AA96">
            <v>1</v>
          </cell>
          <cell r="AB96">
            <v>2</v>
          </cell>
          <cell r="AC96">
            <v>3</v>
          </cell>
          <cell r="AD96">
            <v>1</v>
          </cell>
          <cell r="AE96">
            <v>2</v>
          </cell>
          <cell r="AK96">
            <v>2</v>
          </cell>
          <cell r="AO96">
            <v>6</v>
          </cell>
          <cell r="AP96">
            <v>2</v>
          </cell>
          <cell r="BB96">
            <v>6</v>
          </cell>
          <cell r="BD96">
            <v>6</v>
          </cell>
          <cell r="BG96">
            <v>4</v>
          </cell>
          <cell r="BH96">
            <v>4</v>
          </cell>
          <cell r="BI96">
            <v>4</v>
          </cell>
          <cell r="BJ96">
            <v>4</v>
          </cell>
          <cell r="BK96">
            <v>2</v>
          </cell>
          <cell r="BN96">
            <v>4</v>
          </cell>
          <cell r="BO96">
            <v>1</v>
          </cell>
          <cell r="BP96">
            <v>2</v>
          </cell>
          <cell r="BQ96">
            <v>3</v>
          </cell>
          <cell r="BR96">
            <v>2</v>
          </cell>
        </row>
        <row r="97">
          <cell r="O97">
            <v>2</v>
          </cell>
          <cell r="P97">
            <v>4</v>
          </cell>
          <cell r="Q97">
            <v>6</v>
          </cell>
          <cell r="R97">
            <v>2</v>
          </cell>
          <cell r="S97">
            <v>4</v>
          </cell>
          <cell r="T97">
            <v>6</v>
          </cell>
          <cell r="U97">
            <v>2</v>
          </cell>
          <cell r="V97">
            <v>3</v>
          </cell>
          <cell r="W97">
            <v>1</v>
          </cell>
          <cell r="X97">
            <v>2</v>
          </cell>
          <cell r="Y97">
            <v>3</v>
          </cell>
          <cell r="AA97">
            <v>1</v>
          </cell>
          <cell r="AB97">
            <v>2</v>
          </cell>
          <cell r="AC97">
            <v>3</v>
          </cell>
          <cell r="AD97">
            <v>1</v>
          </cell>
          <cell r="AE97">
            <v>2</v>
          </cell>
          <cell r="AK97">
            <v>2</v>
          </cell>
          <cell r="AO97">
            <v>6</v>
          </cell>
          <cell r="AP97">
            <v>2</v>
          </cell>
          <cell r="BB97">
            <v>6</v>
          </cell>
          <cell r="BD97">
            <v>6</v>
          </cell>
          <cell r="BG97">
            <v>4</v>
          </cell>
          <cell r="BH97">
            <v>4</v>
          </cell>
          <cell r="BI97">
            <v>4</v>
          </cell>
          <cell r="BJ97">
            <v>4</v>
          </cell>
          <cell r="BK97">
            <v>2</v>
          </cell>
          <cell r="BN97">
            <v>4</v>
          </cell>
          <cell r="BO97">
            <v>1</v>
          </cell>
          <cell r="BP97">
            <v>2</v>
          </cell>
          <cell r="BQ97">
            <v>3</v>
          </cell>
          <cell r="BR97">
            <v>2</v>
          </cell>
        </row>
        <row r="101">
          <cell r="O101">
            <v>1.6</v>
          </cell>
          <cell r="P101">
            <v>3.2</v>
          </cell>
          <cell r="Q101">
            <v>4.8</v>
          </cell>
          <cell r="R101">
            <v>1.6</v>
          </cell>
          <cell r="S101">
            <v>3.2</v>
          </cell>
          <cell r="T101">
            <v>4.8</v>
          </cell>
          <cell r="U101">
            <v>1.6</v>
          </cell>
          <cell r="V101">
            <v>2.4</v>
          </cell>
          <cell r="W101">
            <v>0.8</v>
          </cell>
          <cell r="X101">
            <v>1.6</v>
          </cell>
          <cell r="Y101">
            <v>2.4</v>
          </cell>
          <cell r="AA101">
            <v>0.8</v>
          </cell>
          <cell r="AB101">
            <v>1.6</v>
          </cell>
          <cell r="AC101">
            <v>2.4</v>
          </cell>
          <cell r="AD101">
            <v>0.8</v>
          </cell>
          <cell r="AK101">
            <v>1.5</v>
          </cell>
          <cell r="AO101">
            <v>4.8</v>
          </cell>
          <cell r="AP101">
            <v>1.6</v>
          </cell>
          <cell r="BD101">
            <v>4.8</v>
          </cell>
          <cell r="BG101">
            <v>3.2</v>
          </cell>
          <cell r="BH101">
            <v>3.2</v>
          </cell>
          <cell r="BI101">
            <v>3.2</v>
          </cell>
          <cell r="BJ101">
            <v>3.2</v>
          </cell>
          <cell r="BN101">
            <v>1.6</v>
          </cell>
          <cell r="BO101">
            <v>0.8</v>
          </cell>
          <cell r="BP101">
            <v>1.6</v>
          </cell>
          <cell r="BQ101">
            <v>2.4</v>
          </cell>
          <cell r="BR101">
            <v>3.2</v>
          </cell>
        </row>
        <row r="104">
          <cell r="F104">
            <v>1</v>
          </cell>
          <cell r="G104">
            <v>2.5</v>
          </cell>
          <cell r="J104">
            <v>2.9</v>
          </cell>
          <cell r="K104">
            <v>2.9</v>
          </cell>
          <cell r="M104">
            <v>0.3</v>
          </cell>
          <cell r="N104">
            <v>0.6</v>
          </cell>
          <cell r="O104">
            <v>0.3</v>
          </cell>
          <cell r="P104">
            <v>0.6</v>
          </cell>
          <cell r="Q104">
            <v>0.9</v>
          </cell>
          <cell r="R104">
            <v>0.3</v>
          </cell>
          <cell r="S104">
            <v>2.5</v>
          </cell>
          <cell r="T104">
            <v>2.5</v>
          </cell>
          <cell r="U104">
            <v>2.5</v>
          </cell>
          <cell r="V104">
            <v>2.5</v>
          </cell>
          <cell r="X104">
            <v>0.3</v>
          </cell>
          <cell r="Y104">
            <v>0.6</v>
          </cell>
          <cell r="Z104">
            <v>5</v>
          </cell>
          <cell r="AA104">
            <v>0.3</v>
          </cell>
          <cell r="AB104">
            <v>2.5</v>
          </cell>
          <cell r="AC104">
            <v>2.7</v>
          </cell>
          <cell r="AD104">
            <v>0.3</v>
          </cell>
          <cell r="AE104">
            <v>2.5</v>
          </cell>
          <cell r="AH104">
            <v>2.5</v>
          </cell>
          <cell r="AI104">
            <v>2.5</v>
          </cell>
          <cell r="AK104">
            <v>1</v>
          </cell>
          <cell r="AO104">
            <v>6.1</v>
          </cell>
          <cell r="AP104">
            <v>2.5</v>
          </cell>
          <cell r="AW104">
            <v>1.2</v>
          </cell>
          <cell r="AX104">
            <v>0.3</v>
          </cell>
          <cell r="BA104">
            <v>5.6</v>
          </cell>
          <cell r="BB104">
            <v>5</v>
          </cell>
          <cell r="BC104">
            <v>4.5</v>
          </cell>
          <cell r="BD104">
            <v>0.9</v>
          </cell>
          <cell r="BF104">
            <v>4.2</v>
          </cell>
          <cell r="BG104">
            <v>4.2</v>
          </cell>
          <cell r="BH104">
            <v>0.6</v>
          </cell>
          <cell r="BI104">
            <v>0.6</v>
          </cell>
          <cell r="BJ104">
            <v>0.2</v>
          </cell>
          <cell r="BK104">
            <v>0.2</v>
          </cell>
          <cell r="BL104">
            <v>0.2</v>
          </cell>
          <cell r="BN104">
            <v>3</v>
          </cell>
          <cell r="BO104">
            <v>1</v>
          </cell>
          <cell r="BP104">
            <v>6</v>
          </cell>
          <cell r="BQ104">
            <v>6.1</v>
          </cell>
          <cell r="BR104">
            <v>9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M104">
            <v>11.9</v>
          </cell>
          <cell r="CN104">
            <v>11.9</v>
          </cell>
          <cell r="CO104">
            <v>12.8</v>
          </cell>
          <cell r="CP104">
            <v>12.8</v>
          </cell>
          <cell r="CQ104">
            <v>13.7</v>
          </cell>
          <cell r="CR104">
            <v>13.7</v>
          </cell>
          <cell r="CS104">
            <v>12.5</v>
          </cell>
          <cell r="CT104">
            <v>12.5</v>
          </cell>
          <cell r="CU104">
            <v>13.5</v>
          </cell>
          <cell r="CV104">
            <v>13.5</v>
          </cell>
          <cell r="CW104">
            <v>14.5</v>
          </cell>
          <cell r="CX104">
            <v>14.5</v>
          </cell>
        </row>
        <row r="105">
          <cell r="AK105">
            <v>4.5</v>
          </cell>
          <cell r="AO105">
            <v>15</v>
          </cell>
          <cell r="BO105">
            <v>4.5</v>
          </cell>
          <cell r="BP105">
            <v>9</v>
          </cell>
          <cell r="BQ105">
            <v>15</v>
          </cell>
          <cell r="BR105">
            <v>9</v>
          </cell>
        </row>
        <row r="106">
          <cell r="AK106">
            <v>4.5</v>
          </cell>
          <cell r="AO106">
            <v>15</v>
          </cell>
          <cell r="BO106">
            <v>4.5</v>
          </cell>
          <cell r="BP106">
            <v>9</v>
          </cell>
          <cell r="BQ106">
            <v>15</v>
          </cell>
          <cell r="BR106">
            <v>9</v>
          </cell>
        </row>
        <row r="107">
          <cell r="AK107">
            <v>4.5</v>
          </cell>
          <cell r="AO107">
            <v>15</v>
          </cell>
          <cell r="BO107">
            <v>4.5</v>
          </cell>
          <cell r="BP107">
            <v>9</v>
          </cell>
          <cell r="BQ107">
            <v>15</v>
          </cell>
          <cell r="BR107">
            <v>9</v>
          </cell>
        </row>
        <row r="110">
          <cell r="F110">
            <v>2</v>
          </cell>
          <cell r="G110">
            <v>2</v>
          </cell>
          <cell r="J110">
            <v>4</v>
          </cell>
          <cell r="K110">
            <v>4</v>
          </cell>
          <cell r="S110">
            <v>4</v>
          </cell>
          <cell r="T110">
            <v>4</v>
          </cell>
          <cell r="U110">
            <v>4</v>
          </cell>
          <cell r="V110">
            <v>4</v>
          </cell>
          <cell r="AB110">
            <v>4</v>
          </cell>
          <cell r="AC110">
            <v>4</v>
          </cell>
          <cell r="AE110">
            <v>4</v>
          </cell>
          <cell r="AH110">
            <v>2</v>
          </cell>
          <cell r="AI110">
            <v>2</v>
          </cell>
          <cell r="AK110">
            <v>1</v>
          </cell>
          <cell r="AO110">
            <v>6</v>
          </cell>
          <cell r="AP110">
            <v>1</v>
          </cell>
          <cell r="AW110">
            <v>1</v>
          </cell>
          <cell r="BO110">
            <v>1</v>
          </cell>
          <cell r="BP110">
            <v>6</v>
          </cell>
          <cell r="BQ110">
            <v>6</v>
          </cell>
          <cell r="BR110">
            <v>4</v>
          </cell>
        </row>
        <row r="112">
          <cell r="F112">
            <v>1</v>
          </cell>
          <cell r="G112">
            <v>1</v>
          </cell>
          <cell r="J112">
            <v>1</v>
          </cell>
          <cell r="K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AB112">
            <v>1</v>
          </cell>
          <cell r="AC112">
            <v>1</v>
          </cell>
          <cell r="AE112">
            <v>2</v>
          </cell>
          <cell r="AH112">
            <v>1</v>
          </cell>
          <cell r="AI112">
            <v>1</v>
          </cell>
          <cell r="AK112">
            <v>1</v>
          </cell>
          <cell r="AO112">
            <v>2</v>
          </cell>
          <cell r="AP112">
            <v>2</v>
          </cell>
          <cell r="AW112">
            <v>1</v>
          </cell>
          <cell r="BO112">
            <v>1</v>
          </cell>
          <cell r="BP112">
            <v>2</v>
          </cell>
          <cell r="BQ112">
            <v>2</v>
          </cell>
          <cell r="BR112">
            <v>1</v>
          </cell>
        </row>
        <row r="115">
          <cell r="E115">
            <v>2</v>
          </cell>
          <cell r="G115">
            <v>2</v>
          </cell>
          <cell r="I115">
            <v>1</v>
          </cell>
          <cell r="L115">
            <v>1</v>
          </cell>
          <cell r="R115">
            <v>2</v>
          </cell>
          <cell r="T115">
            <v>2</v>
          </cell>
          <cell r="W115">
            <v>1</v>
          </cell>
          <cell r="AA115">
            <v>2</v>
          </cell>
          <cell r="AC115">
            <v>2</v>
          </cell>
          <cell r="AK115">
            <v>1</v>
          </cell>
          <cell r="AP115">
            <v>2</v>
          </cell>
          <cell r="AW115">
            <v>2</v>
          </cell>
          <cell r="BD115">
            <v>6</v>
          </cell>
          <cell r="BH115">
            <v>4</v>
          </cell>
          <cell r="BI115">
            <v>4</v>
          </cell>
          <cell r="BO115">
            <v>2</v>
          </cell>
          <cell r="BQ115">
            <v>2</v>
          </cell>
        </row>
        <row r="116">
          <cell r="F116">
            <v>1</v>
          </cell>
          <cell r="G116">
            <v>1</v>
          </cell>
          <cell r="Z116">
            <v>4</v>
          </cell>
          <cell r="AK116">
            <v>1</v>
          </cell>
          <cell r="AX116">
            <v>6</v>
          </cell>
          <cell r="BC116">
            <v>4</v>
          </cell>
          <cell r="BF116">
            <v>2</v>
          </cell>
          <cell r="BJ116">
            <v>4</v>
          </cell>
          <cell r="BK116">
            <v>4</v>
          </cell>
          <cell r="BL116">
            <v>4</v>
          </cell>
          <cell r="BN116">
            <v>6</v>
          </cell>
          <cell r="BO116">
            <v>1</v>
          </cell>
          <cell r="BR116">
            <v>5</v>
          </cell>
        </row>
        <row r="117">
          <cell r="AH117">
            <v>1</v>
          </cell>
          <cell r="AI117">
            <v>1</v>
          </cell>
          <cell r="AO117">
            <v>1</v>
          </cell>
          <cell r="AP117">
            <v>1</v>
          </cell>
          <cell r="AW117">
            <v>1</v>
          </cell>
          <cell r="BP117">
            <v>1</v>
          </cell>
          <cell r="BQ117">
            <v>1</v>
          </cell>
        </row>
        <row r="119">
          <cell r="H119">
            <v>2</v>
          </cell>
          <cell r="I119">
            <v>2</v>
          </cell>
          <cell r="K119">
            <v>2</v>
          </cell>
        </row>
        <row r="121">
          <cell r="S121">
            <v>3</v>
          </cell>
          <cell r="T121">
            <v>3</v>
          </cell>
          <cell r="U121">
            <v>3</v>
          </cell>
          <cell r="V121">
            <v>3</v>
          </cell>
          <cell r="AB121">
            <v>3</v>
          </cell>
          <cell r="AC121">
            <v>3</v>
          </cell>
          <cell r="AE121">
            <v>3</v>
          </cell>
          <cell r="AO121">
            <v>3</v>
          </cell>
          <cell r="BG121">
            <v>2</v>
          </cell>
          <cell r="BJ121">
            <v>2</v>
          </cell>
          <cell r="BK121">
            <v>2</v>
          </cell>
          <cell r="BN121">
            <v>3</v>
          </cell>
          <cell r="BP121">
            <v>3</v>
          </cell>
          <cell r="BQ121">
            <v>3</v>
          </cell>
          <cell r="BR121">
            <v>3</v>
          </cell>
        </row>
        <row r="122">
          <cell r="J122">
            <v>3</v>
          </cell>
          <cell r="K122">
            <v>3</v>
          </cell>
          <cell r="BA122">
            <v>4</v>
          </cell>
          <cell r="BB122">
            <v>7</v>
          </cell>
        </row>
        <row r="125">
          <cell r="M125">
            <v>2</v>
          </cell>
          <cell r="N125">
            <v>3</v>
          </cell>
          <cell r="O125">
            <v>2</v>
          </cell>
          <cell r="P125">
            <v>4</v>
          </cell>
          <cell r="Q125">
            <v>6</v>
          </cell>
          <cell r="R125">
            <v>1</v>
          </cell>
          <cell r="T125">
            <v>1</v>
          </cell>
          <cell r="V125">
            <v>1</v>
          </cell>
          <cell r="X125">
            <v>2</v>
          </cell>
          <cell r="Y125">
            <v>3</v>
          </cell>
          <cell r="AA125">
            <v>1</v>
          </cell>
          <cell r="AC125">
            <v>1</v>
          </cell>
          <cell r="AD125">
            <v>1</v>
          </cell>
          <cell r="AO125">
            <v>1</v>
          </cell>
          <cell r="AP125">
            <v>2</v>
          </cell>
          <cell r="BD125">
            <v>6</v>
          </cell>
          <cell r="BG125">
            <v>2</v>
          </cell>
          <cell r="BH125">
            <v>4</v>
          </cell>
          <cell r="BI125">
            <v>2</v>
          </cell>
          <cell r="BO125">
            <v>1</v>
          </cell>
          <cell r="BQ125">
            <v>1</v>
          </cell>
        </row>
        <row r="129">
          <cell r="BC129">
            <v>6</v>
          </cell>
        </row>
        <row r="131">
          <cell r="R131">
            <v>1</v>
          </cell>
          <cell r="S131">
            <v>4</v>
          </cell>
          <cell r="T131">
            <v>5</v>
          </cell>
          <cell r="U131">
            <v>2</v>
          </cell>
          <cell r="V131">
            <v>2</v>
          </cell>
          <cell r="AB131">
            <v>2</v>
          </cell>
          <cell r="AC131">
            <v>2</v>
          </cell>
          <cell r="AE131">
            <v>2</v>
          </cell>
          <cell r="AK131">
            <v>1</v>
          </cell>
          <cell r="AO131">
            <v>5</v>
          </cell>
          <cell r="BB131">
            <v>6</v>
          </cell>
          <cell r="BG131">
            <v>2</v>
          </cell>
          <cell r="BI131">
            <v>2</v>
          </cell>
          <cell r="BJ131">
            <v>4</v>
          </cell>
          <cell r="BK131">
            <v>2</v>
          </cell>
          <cell r="BN131">
            <v>2</v>
          </cell>
          <cell r="BP131">
            <v>2</v>
          </cell>
          <cell r="BQ131">
            <v>2</v>
          </cell>
          <cell r="BR131">
            <v>2</v>
          </cell>
        </row>
        <row r="133">
          <cell r="H133">
            <v>2</v>
          </cell>
          <cell r="I133">
            <v>2</v>
          </cell>
          <cell r="K133">
            <v>2</v>
          </cell>
        </row>
        <row r="134">
          <cell r="H134">
            <v>2</v>
          </cell>
          <cell r="I134">
            <v>2</v>
          </cell>
          <cell r="K134">
            <v>2</v>
          </cell>
        </row>
        <row r="137">
          <cell r="F137">
            <v>2</v>
          </cell>
          <cell r="G137">
            <v>2</v>
          </cell>
          <cell r="J137">
            <v>4</v>
          </cell>
          <cell r="S137">
            <v>4</v>
          </cell>
          <cell r="T137">
            <v>4</v>
          </cell>
          <cell r="U137">
            <v>4</v>
          </cell>
          <cell r="V137">
            <v>4</v>
          </cell>
          <cell r="AB137">
            <v>4</v>
          </cell>
          <cell r="AC137">
            <v>4</v>
          </cell>
          <cell r="AE137">
            <v>4</v>
          </cell>
          <cell r="AH137">
            <v>2</v>
          </cell>
          <cell r="AI137">
            <v>2</v>
          </cell>
          <cell r="AK137">
            <v>1</v>
          </cell>
          <cell r="AO137">
            <v>6</v>
          </cell>
          <cell r="AP137">
            <v>1</v>
          </cell>
          <cell r="AW137">
            <v>1</v>
          </cell>
          <cell r="BO137">
            <v>1</v>
          </cell>
          <cell r="BP137">
            <v>6</v>
          </cell>
          <cell r="BR137">
            <v>4</v>
          </cell>
        </row>
        <row r="138">
          <cell r="BC138">
            <v>3</v>
          </cell>
        </row>
        <row r="139">
          <cell r="F139">
            <v>2</v>
          </cell>
          <cell r="G139">
            <v>2</v>
          </cell>
          <cell r="J139">
            <v>4</v>
          </cell>
          <cell r="K139">
            <v>4</v>
          </cell>
          <cell r="Z139">
            <v>3</v>
          </cell>
          <cell r="AB139">
            <v>2</v>
          </cell>
          <cell r="AC139">
            <v>2</v>
          </cell>
          <cell r="AE139">
            <v>2</v>
          </cell>
          <cell r="AH139">
            <v>2</v>
          </cell>
          <cell r="AI139">
            <v>3</v>
          </cell>
          <cell r="AP139">
            <v>1</v>
          </cell>
          <cell r="AW139">
            <v>1</v>
          </cell>
          <cell r="BA139">
            <v>6</v>
          </cell>
          <cell r="BF139">
            <v>2</v>
          </cell>
          <cell r="BJ139">
            <v>2</v>
          </cell>
          <cell r="BK139">
            <v>2</v>
          </cell>
          <cell r="BL139">
            <v>2</v>
          </cell>
          <cell r="BN139">
            <v>2</v>
          </cell>
          <cell r="BP139">
            <v>2</v>
          </cell>
          <cell r="BQ139">
            <v>2</v>
          </cell>
          <cell r="BR139">
            <v>2</v>
          </cell>
        </row>
        <row r="140">
          <cell r="F140">
            <v>1</v>
          </cell>
          <cell r="G140">
            <v>1</v>
          </cell>
          <cell r="H140">
            <v>2</v>
          </cell>
          <cell r="I140">
            <v>2</v>
          </cell>
          <cell r="J140">
            <v>10</v>
          </cell>
          <cell r="K140">
            <v>10</v>
          </cell>
          <cell r="S140">
            <v>10</v>
          </cell>
          <cell r="T140">
            <v>10</v>
          </cell>
          <cell r="U140">
            <v>10</v>
          </cell>
          <cell r="V140">
            <v>10</v>
          </cell>
          <cell r="Z140">
            <v>4</v>
          </cell>
          <cell r="AB140">
            <v>10</v>
          </cell>
          <cell r="AC140">
            <v>10</v>
          </cell>
          <cell r="AE140">
            <v>10</v>
          </cell>
          <cell r="AH140">
            <v>1</v>
          </cell>
          <cell r="AI140">
            <v>1</v>
          </cell>
          <cell r="AK140">
            <v>1</v>
          </cell>
          <cell r="AO140">
            <v>11</v>
          </cell>
          <cell r="AP140">
            <v>1</v>
          </cell>
          <cell r="AW140">
            <v>1</v>
          </cell>
          <cell r="AX140">
            <v>9</v>
          </cell>
          <cell r="BA140">
            <v>8</v>
          </cell>
          <cell r="BB140">
            <v>20</v>
          </cell>
          <cell r="BC140">
            <v>16</v>
          </cell>
          <cell r="BF140">
            <v>2</v>
          </cell>
          <cell r="BG140">
            <v>12</v>
          </cell>
          <cell r="BJ140">
            <v>12</v>
          </cell>
          <cell r="BK140">
            <v>12</v>
          </cell>
          <cell r="BL140">
            <v>6</v>
          </cell>
          <cell r="BN140">
            <v>14</v>
          </cell>
          <cell r="BO140">
            <v>1</v>
          </cell>
          <cell r="BP140">
            <v>11</v>
          </cell>
          <cell r="BQ140">
            <v>11</v>
          </cell>
          <cell r="BR140">
            <v>10</v>
          </cell>
        </row>
        <row r="141">
          <cell r="E141">
            <v>2</v>
          </cell>
          <cell r="F141">
            <v>2</v>
          </cell>
          <cell r="G141">
            <v>4</v>
          </cell>
          <cell r="I141">
            <v>2</v>
          </cell>
          <cell r="L141">
            <v>2</v>
          </cell>
          <cell r="M141">
            <v>4</v>
          </cell>
          <cell r="N141">
            <v>6</v>
          </cell>
          <cell r="O141">
            <v>4</v>
          </cell>
          <cell r="P141">
            <v>8</v>
          </cell>
          <cell r="Q141">
            <v>12</v>
          </cell>
          <cell r="R141">
            <v>4</v>
          </cell>
          <cell r="T141">
            <v>4</v>
          </cell>
          <cell r="V141">
            <v>4</v>
          </cell>
          <cell r="W141">
            <v>2</v>
          </cell>
          <cell r="X141">
            <v>4</v>
          </cell>
          <cell r="Y141">
            <v>6</v>
          </cell>
          <cell r="Z141">
            <v>4</v>
          </cell>
          <cell r="AA141">
            <v>4</v>
          </cell>
          <cell r="AC141">
            <v>4</v>
          </cell>
          <cell r="AD141">
            <v>2</v>
          </cell>
          <cell r="AH141">
            <v>2</v>
          </cell>
          <cell r="AI141">
            <v>2</v>
          </cell>
          <cell r="AK141">
            <v>4</v>
          </cell>
          <cell r="AO141">
            <v>4</v>
          </cell>
          <cell r="AP141">
            <v>8</v>
          </cell>
          <cell r="AW141">
            <v>4</v>
          </cell>
          <cell r="AX141">
            <v>3</v>
          </cell>
          <cell r="BC141">
            <v>4</v>
          </cell>
          <cell r="BD141">
            <v>18</v>
          </cell>
          <cell r="BF141">
            <v>2</v>
          </cell>
          <cell r="BH141">
            <v>12</v>
          </cell>
          <cell r="BI141">
            <v>8</v>
          </cell>
          <cell r="BL141">
            <v>2</v>
          </cell>
          <cell r="BO141">
            <v>6</v>
          </cell>
          <cell r="BP141">
            <v>2</v>
          </cell>
          <cell r="BQ141">
            <v>6</v>
          </cell>
          <cell r="BR141">
            <v>4</v>
          </cell>
        </row>
        <row r="147">
          <cell r="BJ147">
            <v>4</v>
          </cell>
          <cell r="BK147">
            <v>4</v>
          </cell>
          <cell r="BN147">
            <v>6</v>
          </cell>
        </row>
        <row r="148">
          <cell r="J148">
            <v>2</v>
          </cell>
          <cell r="K148">
            <v>2</v>
          </cell>
          <cell r="BA148">
            <v>4</v>
          </cell>
        </row>
        <row r="150">
          <cell r="BQ150">
            <v>6</v>
          </cell>
        </row>
        <row r="161">
          <cell r="BX161">
            <v>12</v>
          </cell>
          <cell r="BY161">
            <v>13</v>
          </cell>
          <cell r="BZ161">
            <v>12</v>
          </cell>
          <cell r="CA161">
            <v>13</v>
          </cell>
          <cell r="CB161">
            <v>14</v>
          </cell>
          <cell r="CC161">
            <v>10</v>
          </cell>
          <cell r="CD161">
            <v>11</v>
          </cell>
          <cell r="CE161">
            <v>10</v>
          </cell>
          <cell r="CF161">
            <v>11</v>
          </cell>
          <cell r="CG161">
            <v>12</v>
          </cell>
        </row>
        <row r="163"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</row>
        <row r="164">
          <cell r="CB164">
            <v>1</v>
          </cell>
          <cell r="CG164">
            <v>1</v>
          </cell>
        </row>
        <row r="165"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</row>
        <row r="166">
          <cell r="BX166">
            <v>4</v>
          </cell>
          <cell r="BY166">
            <v>4</v>
          </cell>
          <cell r="BZ166">
            <v>4</v>
          </cell>
          <cell r="CA166">
            <v>4</v>
          </cell>
          <cell r="CB166">
            <v>4</v>
          </cell>
          <cell r="CC166">
            <v>4</v>
          </cell>
          <cell r="CD166">
            <v>4</v>
          </cell>
          <cell r="CE166">
            <v>4</v>
          </cell>
          <cell r="CF166">
            <v>4</v>
          </cell>
          <cell r="CG166">
            <v>4</v>
          </cell>
        </row>
        <row r="167">
          <cell r="BX167">
            <v>3</v>
          </cell>
          <cell r="BY167">
            <v>3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</row>
        <row r="168"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</row>
        <row r="169">
          <cell r="BX169">
            <v>2</v>
          </cell>
          <cell r="BY169">
            <v>2</v>
          </cell>
          <cell r="BZ169">
            <v>2</v>
          </cell>
          <cell r="CA169">
            <v>2</v>
          </cell>
          <cell r="CB169">
            <v>2</v>
          </cell>
          <cell r="CC169">
            <v>2</v>
          </cell>
          <cell r="CD169">
            <v>2</v>
          </cell>
          <cell r="CE169">
            <v>2</v>
          </cell>
          <cell r="CF169">
            <v>2</v>
          </cell>
          <cell r="CG169">
            <v>2</v>
          </cell>
        </row>
        <row r="170"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</row>
        <row r="171"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</row>
        <row r="177"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</row>
        <row r="178">
          <cell r="CM178">
            <v>1</v>
          </cell>
          <cell r="CN178">
            <v>1</v>
          </cell>
          <cell r="CO178">
            <v>1</v>
          </cell>
          <cell r="CP178">
            <v>1</v>
          </cell>
          <cell r="CQ178">
            <v>1</v>
          </cell>
          <cell r="CR178">
            <v>1</v>
          </cell>
        </row>
        <row r="179">
          <cell r="E179">
            <v>1</v>
          </cell>
          <cell r="F179">
            <v>2</v>
          </cell>
          <cell r="G179">
            <v>3</v>
          </cell>
          <cell r="H179">
            <v>1</v>
          </cell>
          <cell r="I179">
            <v>1</v>
          </cell>
          <cell r="J179">
            <v>4</v>
          </cell>
          <cell r="K179">
            <v>5</v>
          </cell>
          <cell r="L179">
            <v>1</v>
          </cell>
          <cell r="M179">
            <v>2</v>
          </cell>
          <cell r="N179">
            <v>3</v>
          </cell>
          <cell r="O179">
            <v>2</v>
          </cell>
          <cell r="P179">
            <v>4</v>
          </cell>
          <cell r="Q179">
            <v>6</v>
          </cell>
          <cell r="R179">
            <v>2</v>
          </cell>
          <cell r="S179">
            <v>2</v>
          </cell>
          <cell r="T179">
            <v>4</v>
          </cell>
          <cell r="U179">
            <v>2</v>
          </cell>
          <cell r="V179">
            <v>3</v>
          </cell>
          <cell r="W179">
            <v>1</v>
          </cell>
          <cell r="X179">
            <v>2</v>
          </cell>
          <cell r="Y179">
            <v>3</v>
          </cell>
          <cell r="Z179">
            <v>3</v>
          </cell>
          <cell r="AA179">
            <v>4</v>
          </cell>
          <cell r="AB179">
            <v>4</v>
          </cell>
          <cell r="AC179">
            <v>6</v>
          </cell>
          <cell r="AD179">
            <v>1</v>
          </cell>
          <cell r="AE179">
            <v>4</v>
          </cell>
          <cell r="AH179">
            <v>2</v>
          </cell>
          <cell r="AI179">
            <v>3</v>
          </cell>
          <cell r="AK179">
            <v>1</v>
          </cell>
          <cell r="AO179">
            <v>3</v>
          </cell>
          <cell r="AP179">
            <v>4</v>
          </cell>
          <cell r="AW179">
            <v>2</v>
          </cell>
          <cell r="AX179">
            <v>3</v>
          </cell>
          <cell r="BA179">
            <v>6</v>
          </cell>
          <cell r="BB179">
            <v>3</v>
          </cell>
          <cell r="BC179">
            <v>3</v>
          </cell>
          <cell r="BD179">
            <v>9</v>
          </cell>
          <cell r="BF179">
            <v>2</v>
          </cell>
          <cell r="BG179">
            <v>2</v>
          </cell>
          <cell r="BH179">
            <v>6</v>
          </cell>
          <cell r="BI179">
            <v>4</v>
          </cell>
          <cell r="BJ179">
            <v>2</v>
          </cell>
          <cell r="BK179">
            <v>2</v>
          </cell>
          <cell r="BL179">
            <v>2</v>
          </cell>
          <cell r="BN179">
            <v>3</v>
          </cell>
          <cell r="BO179">
            <v>2</v>
          </cell>
          <cell r="BP179">
            <v>4</v>
          </cell>
          <cell r="BQ179">
            <v>6</v>
          </cell>
          <cell r="BR179">
            <v>4</v>
          </cell>
        </row>
        <row r="180">
          <cell r="G180">
            <v>1</v>
          </cell>
          <cell r="J180">
            <v>1</v>
          </cell>
          <cell r="K180">
            <v>1</v>
          </cell>
          <cell r="M180">
            <v>1</v>
          </cell>
          <cell r="N180">
            <v>2</v>
          </cell>
          <cell r="O180">
            <v>1</v>
          </cell>
          <cell r="P180">
            <v>2</v>
          </cell>
          <cell r="Q180">
            <v>5</v>
          </cell>
          <cell r="R180">
            <v>1</v>
          </cell>
          <cell r="S180">
            <v>1</v>
          </cell>
          <cell r="T180">
            <v>2</v>
          </cell>
          <cell r="U180">
            <v>1</v>
          </cell>
          <cell r="V180">
            <v>1</v>
          </cell>
          <cell r="X180">
            <v>1</v>
          </cell>
          <cell r="Y180">
            <v>2</v>
          </cell>
          <cell r="Z180">
            <v>2</v>
          </cell>
          <cell r="AA180">
            <v>1</v>
          </cell>
          <cell r="AB180">
            <v>1</v>
          </cell>
          <cell r="AC180">
            <v>2</v>
          </cell>
          <cell r="AD180">
            <v>1</v>
          </cell>
          <cell r="AE180">
            <v>1</v>
          </cell>
          <cell r="AH180">
            <v>1</v>
          </cell>
          <cell r="AI180">
            <v>1</v>
          </cell>
          <cell r="AK180">
            <v>1</v>
          </cell>
          <cell r="AO180">
            <v>3</v>
          </cell>
          <cell r="AP180">
            <v>3</v>
          </cell>
          <cell r="BA180">
            <v>2</v>
          </cell>
          <cell r="BB180">
            <v>2</v>
          </cell>
          <cell r="BC180">
            <v>2</v>
          </cell>
          <cell r="BD180">
            <v>3</v>
          </cell>
          <cell r="BF180">
            <v>1</v>
          </cell>
          <cell r="BG180">
            <v>1</v>
          </cell>
          <cell r="BH180">
            <v>2</v>
          </cell>
          <cell r="BI180">
            <v>2</v>
          </cell>
          <cell r="BN180">
            <v>2</v>
          </cell>
          <cell r="BO180">
            <v>2</v>
          </cell>
          <cell r="BP180">
            <v>2</v>
          </cell>
          <cell r="BQ180">
            <v>5</v>
          </cell>
          <cell r="BR180">
            <v>4</v>
          </cell>
          <cell r="BX180">
            <v>1</v>
          </cell>
          <cell r="BY180">
            <v>1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</row>
        <row r="181"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</row>
        <row r="182">
          <cell r="F182">
            <v>6</v>
          </cell>
          <cell r="G182">
            <v>6</v>
          </cell>
          <cell r="J182">
            <v>6</v>
          </cell>
          <cell r="K182">
            <v>6</v>
          </cell>
          <cell r="S182">
            <v>6</v>
          </cell>
          <cell r="T182">
            <v>6</v>
          </cell>
          <cell r="U182">
            <v>6</v>
          </cell>
          <cell r="V182">
            <v>6</v>
          </cell>
          <cell r="Z182">
            <v>10</v>
          </cell>
          <cell r="AB182">
            <v>6</v>
          </cell>
          <cell r="AC182">
            <v>8</v>
          </cell>
          <cell r="AE182">
            <v>6</v>
          </cell>
          <cell r="AH182">
            <v>6</v>
          </cell>
          <cell r="AI182">
            <v>4</v>
          </cell>
          <cell r="AK182">
            <v>3</v>
          </cell>
          <cell r="AO182">
            <v>12</v>
          </cell>
          <cell r="AP182">
            <v>3</v>
          </cell>
          <cell r="AW182">
            <v>3</v>
          </cell>
          <cell r="BA182">
            <v>10</v>
          </cell>
          <cell r="BB182">
            <v>15</v>
          </cell>
          <cell r="BC182">
            <v>12</v>
          </cell>
          <cell r="BF182">
            <v>12</v>
          </cell>
          <cell r="BG182">
            <v>12</v>
          </cell>
          <cell r="BO182">
            <v>3</v>
          </cell>
          <cell r="BQ182">
            <v>12</v>
          </cell>
          <cell r="BR182">
            <v>9</v>
          </cell>
          <cell r="CM182">
            <v>68</v>
          </cell>
          <cell r="CO182">
            <v>68</v>
          </cell>
          <cell r="CQ182">
            <v>68</v>
          </cell>
          <cell r="CS182">
            <v>70</v>
          </cell>
          <cell r="CU182">
            <v>70</v>
          </cell>
          <cell r="CW182">
            <v>70</v>
          </cell>
        </row>
        <row r="183">
          <cell r="CM183">
            <v>1</v>
          </cell>
          <cell r="CO183">
            <v>1</v>
          </cell>
          <cell r="CQ183">
            <v>1</v>
          </cell>
          <cell r="CS183">
            <v>1</v>
          </cell>
          <cell r="CU183">
            <v>1</v>
          </cell>
          <cell r="CW183">
            <v>1</v>
          </cell>
        </row>
        <row r="184">
          <cell r="CM184">
            <v>1</v>
          </cell>
          <cell r="CN184">
            <v>1</v>
          </cell>
          <cell r="CO184">
            <v>1</v>
          </cell>
          <cell r="CP184">
            <v>1</v>
          </cell>
          <cell r="CQ184">
            <v>1</v>
          </cell>
          <cell r="CR184">
            <v>1</v>
          </cell>
        </row>
        <row r="187">
          <cell r="AK187">
            <v>1</v>
          </cell>
          <cell r="AO187">
            <v>3</v>
          </cell>
          <cell r="BN187">
            <v>2</v>
          </cell>
          <cell r="BO187">
            <v>1</v>
          </cell>
          <cell r="BP187">
            <v>2</v>
          </cell>
          <cell r="BQ187">
            <v>3</v>
          </cell>
          <cell r="BR187">
            <v>2</v>
          </cell>
        </row>
        <row r="188">
          <cell r="AK188">
            <v>1</v>
          </cell>
          <cell r="AO188">
            <v>3</v>
          </cell>
          <cell r="BN188">
            <v>2</v>
          </cell>
          <cell r="BO188">
            <v>1</v>
          </cell>
          <cell r="BP188">
            <v>2</v>
          </cell>
          <cell r="BQ188">
            <v>3</v>
          </cell>
          <cell r="BR188">
            <v>2</v>
          </cell>
        </row>
        <row r="189">
          <cell r="AK189">
            <v>1</v>
          </cell>
          <cell r="AO189">
            <v>3</v>
          </cell>
          <cell r="BN189">
            <v>2</v>
          </cell>
          <cell r="BO189">
            <v>1</v>
          </cell>
          <cell r="BP189">
            <v>2</v>
          </cell>
          <cell r="BQ189">
            <v>3</v>
          </cell>
          <cell r="BR189">
            <v>2</v>
          </cell>
        </row>
        <row r="190">
          <cell r="AK190">
            <v>1</v>
          </cell>
          <cell r="AO190">
            <v>3</v>
          </cell>
          <cell r="BN190">
            <v>2</v>
          </cell>
          <cell r="BO190">
            <v>1</v>
          </cell>
          <cell r="BP190">
            <v>2</v>
          </cell>
          <cell r="BQ190">
            <v>3</v>
          </cell>
          <cell r="BR190">
            <v>2</v>
          </cell>
        </row>
        <row r="191">
          <cell r="AK191">
            <v>1</v>
          </cell>
          <cell r="AO191">
            <v>3</v>
          </cell>
          <cell r="BN191">
            <v>2</v>
          </cell>
          <cell r="BO191">
            <v>1</v>
          </cell>
          <cell r="BP191">
            <v>2</v>
          </cell>
          <cell r="BQ191">
            <v>3</v>
          </cell>
          <cell r="BR191">
            <v>2</v>
          </cell>
        </row>
        <row r="192">
          <cell r="AK192">
            <v>1</v>
          </cell>
          <cell r="AO192">
            <v>3</v>
          </cell>
          <cell r="BN192">
            <v>2</v>
          </cell>
          <cell r="BO192">
            <v>1</v>
          </cell>
          <cell r="BP192">
            <v>2</v>
          </cell>
          <cell r="BQ192">
            <v>3</v>
          </cell>
          <cell r="BR192">
            <v>2</v>
          </cell>
        </row>
        <row r="193">
          <cell r="AK193">
            <v>1</v>
          </cell>
          <cell r="AO193">
            <v>3</v>
          </cell>
          <cell r="BN193">
            <v>2</v>
          </cell>
          <cell r="BO193">
            <v>1</v>
          </cell>
          <cell r="BP193">
            <v>2</v>
          </cell>
          <cell r="BQ193">
            <v>3</v>
          </cell>
          <cell r="BR193">
            <v>2</v>
          </cell>
        </row>
        <row r="194">
          <cell r="AK194">
            <v>1</v>
          </cell>
          <cell r="AO194">
            <v>3</v>
          </cell>
          <cell r="BN194">
            <v>2</v>
          </cell>
          <cell r="BO194">
            <v>1</v>
          </cell>
          <cell r="BP194">
            <v>2</v>
          </cell>
          <cell r="BQ194">
            <v>3</v>
          </cell>
          <cell r="BR194">
            <v>2</v>
          </cell>
        </row>
        <row r="195">
          <cell r="AK195">
            <v>1</v>
          </cell>
          <cell r="AO195">
            <v>3</v>
          </cell>
          <cell r="BN195">
            <v>2</v>
          </cell>
          <cell r="BO195">
            <v>1</v>
          </cell>
          <cell r="BP195">
            <v>2</v>
          </cell>
          <cell r="BQ195">
            <v>3</v>
          </cell>
          <cell r="BR195">
            <v>2</v>
          </cell>
        </row>
        <row r="196">
          <cell r="AK196">
            <v>1</v>
          </cell>
          <cell r="AO196">
            <v>3</v>
          </cell>
          <cell r="BN196">
            <v>2</v>
          </cell>
          <cell r="BO196">
            <v>1</v>
          </cell>
          <cell r="BP196">
            <v>2</v>
          </cell>
          <cell r="BQ196">
            <v>3</v>
          </cell>
          <cell r="BR196">
            <v>2</v>
          </cell>
        </row>
        <row r="197">
          <cell r="AK197">
            <v>1</v>
          </cell>
          <cell r="AO197">
            <v>3</v>
          </cell>
          <cell r="BN197">
            <v>2</v>
          </cell>
          <cell r="BO197">
            <v>1</v>
          </cell>
          <cell r="BP197">
            <v>2</v>
          </cell>
          <cell r="BQ197">
            <v>3</v>
          </cell>
          <cell r="BR197">
            <v>2</v>
          </cell>
        </row>
        <row r="198">
          <cell r="AK198">
            <v>1</v>
          </cell>
          <cell r="AO198">
            <v>3</v>
          </cell>
          <cell r="BN198">
            <v>2</v>
          </cell>
          <cell r="BO198">
            <v>1</v>
          </cell>
          <cell r="BP198">
            <v>2</v>
          </cell>
          <cell r="BQ198">
            <v>3</v>
          </cell>
          <cell r="BR198">
            <v>2</v>
          </cell>
        </row>
        <row r="199">
          <cell r="AK199">
            <v>1</v>
          </cell>
          <cell r="AO199">
            <v>3</v>
          </cell>
          <cell r="BN199">
            <v>2</v>
          </cell>
          <cell r="BO199">
            <v>1</v>
          </cell>
          <cell r="BP199">
            <v>2</v>
          </cell>
          <cell r="BQ199">
            <v>3</v>
          </cell>
          <cell r="BR199">
            <v>2</v>
          </cell>
        </row>
        <row r="200">
          <cell r="AK200">
            <v>1</v>
          </cell>
          <cell r="AO200">
            <v>3</v>
          </cell>
          <cell r="BN200">
            <v>2</v>
          </cell>
          <cell r="BO200">
            <v>1</v>
          </cell>
          <cell r="BP200">
            <v>2</v>
          </cell>
          <cell r="BQ200">
            <v>3</v>
          </cell>
          <cell r="BR200">
            <v>2</v>
          </cell>
        </row>
        <row r="201">
          <cell r="AK201">
            <v>1</v>
          </cell>
          <cell r="AO201">
            <v>3</v>
          </cell>
          <cell r="BN201">
            <v>2</v>
          </cell>
          <cell r="BO201">
            <v>1</v>
          </cell>
          <cell r="BP201">
            <v>2</v>
          </cell>
          <cell r="BQ201">
            <v>3</v>
          </cell>
          <cell r="BR201">
            <v>2</v>
          </cell>
        </row>
        <row r="202">
          <cell r="AK202">
            <v>1</v>
          </cell>
          <cell r="AO202">
            <v>3</v>
          </cell>
          <cell r="BN202">
            <v>2</v>
          </cell>
          <cell r="BO202">
            <v>1</v>
          </cell>
          <cell r="BP202">
            <v>2</v>
          </cell>
          <cell r="BQ202">
            <v>3</v>
          </cell>
          <cell r="BR202">
            <v>2</v>
          </cell>
        </row>
        <row r="203">
          <cell r="AK203">
            <v>1</v>
          </cell>
          <cell r="AO203">
            <v>3</v>
          </cell>
          <cell r="BN203">
            <v>2</v>
          </cell>
          <cell r="BO203">
            <v>1</v>
          </cell>
          <cell r="BP203">
            <v>2</v>
          </cell>
          <cell r="BQ203">
            <v>3</v>
          </cell>
          <cell r="BR203">
            <v>2</v>
          </cell>
        </row>
        <row r="206">
          <cell r="AK206">
            <v>1</v>
          </cell>
          <cell r="AO206">
            <v>3</v>
          </cell>
          <cell r="BN206">
            <v>2</v>
          </cell>
          <cell r="BO206">
            <v>1</v>
          </cell>
          <cell r="BP206">
            <v>2</v>
          </cell>
          <cell r="BQ206">
            <v>3</v>
          </cell>
          <cell r="BR206">
            <v>2</v>
          </cell>
        </row>
        <row r="207">
          <cell r="AK207">
            <v>1</v>
          </cell>
          <cell r="AO207">
            <v>3</v>
          </cell>
          <cell r="BN207">
            <v>2</v>
          </cell>
          <cell r="BO207">
            <v>1</v>
          </cell>
          <cell r="BP207">
            <v>2</v>
          </cell>
          <cell r="BQ207">
            <v>3</v>
          </cell>
          <cell r="BR207">
            <v>2</v>
          </cell>
        </row>
        <row r="208">
          <cell r="AK208">
            <v>1</v>
          </cell>
          <cell r="AO208">
            <v>3</v>
          </cell>
          <cell r="BN208">
            <v>2</v>
          </cell>
          <cell r="BO208">
            <v>1</v>
          </cell>
          <cell r="BP208">
            <v>2</v>
          </cell>
          <cell r="BQ208">
            <v>3</v>
          </cell>
          <cell r="BR208">
            <v>2</v>
          </cell>
        </row>
        <row r="209">
          <cell r="AK209">
            <v>1</v>
          </cell>
          <cell r="AO209">
            <v>3</v>
          </cell>
          <cell r="BN209">
            <v>2</v>
          </cell>
          <cell r="BO209">
            <v>1</v>
          </cell>
          <cell r="BP209">
            <v>2</v>
          </cell>
          <cell r="BQ209">
            <v>3</v>
          </cell>
          <cell r="BR209">
            <v>2</v>
          </cell>
        </row>
        <row r="210">
          <cell r="BR210">
            <v>1</v>
          </cell>
        </row>
        <row r="212">
          <cell r="AK212">
            <v>2</v>
          </cell>
          <cell r="AO212">
            <v>6</v>
          </cell>
          <cell r="BO212">
            <v>2</v>
          </cell>
          <cell r="BP212">
            <v>4</v>
          </cell>
          <cell r="BQ212">
            <v>6</v>
          </cell>
          <cell r="BR212">
            <v>4</v>
          </cell>
        </row>
        <row r="213">
          <cell r="AK213">
            <v>2</v>
          </cell>
          <cell r="AO213">
            <v>6</v>
          </cell>
          <cell r="BO213">
            <v>2</v>
          </cell>
          <cell r="BP213">
            <v>4</v>
          </cell>
          <cell r="BQ213">
            <v>6</v>
          </cell>
          <cell r="BR213">
            <v>4</v>
          </cell>
        </row>
        <row r="214">
          <cell r="AK214">
            <v>2</v>
          </cell>
          <cell r="AO214">
            <v>6</v>
          </cell>
          <cell r="BO214">
            <v>2</v>
          </cell>
          <cell r="BP214">
            <v>4</v>
          </cell>
          <cell r="BQ214">
            <v>6</v>
          </cell>
          <cell r="BR214">
            <v>4</v>
          </cell>
        </row>
        <row r="215">
          <cell r="AK215">
            <v>4</v>
          </cell>
          <cell r="AO215">
            <v>12</v>
          </cell>
          <cell r="BN215">
            <v>8</v>
          </cell>
          <cell r="BO215">
            <v>4</v>
          </cell>
          <cell r="BP215">
            <v>8</v>
          </cell>
          <cell r="BQ215">
            <v>12</v>
          </cell>
          <cell r="BR215">
            <v>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TR"/>
      <sheetName val="BTR"/>
      <sheetName val="BD_LP"/>
      <sheetName val="P_0"/>
      <sheetName val="M_0"/>
      <sheetName val="Heaths"/>
    </sheetNames>
    <sheetDataSet>
      <sheetData sheetId="0">
        <row r="2">
          <cell r="F2">
            <v>1.0349999999999999</v>
          </cell>
        </row>
        <row r="3">
          <cell r="F3">
            <v>1.5</v>
          </cell>
        </row>
      </sheetData>
      <sheetData sheetId="1" refreshError="1"/>
      <sheetData sheetId="2">
        <row r="16">
          <cell r="C16" t="str">
            <v>SUMINISTRO DE MATERIALES</v>
          </cell>
        </row>
      </sheetData>
      <sheetData sheetId="3">
        <row r="1">
          <cell r="E1" t="str">
            <v>E18MAD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3">
          <cell r="G53">
            <v>0</v>
          </cell>
        </row>
      </sheetData>
      <sheetData sheetId="16">
        <row r="1">
          <cell r="BU1" t="str">
            <v>NO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Total"/>
      <sheetName val="RESUMEN OBRA"/>
      <sheetName val="EXPED-TECNICO"/>
      <sheetName val="G. GENERALES"/>
      <sheetName val="CRONOG_VALORIZ"/>
      <sheetName val="RESUMEN LP"/>
      <sheetName val="Alternativa-LP"/>
      <sheetName val="SUMINISTRO LP"/>
      <sheetName val="MONTAJE LP"/>
      <sheetName val="TRANS_LP"/>
      <sheetName val="POLINOMICA LP"/>
      <sheetName val="RESUMEN RP"/>
      <sheetName val="Alternativa-RP"/>
      <sheetName val="SUMINISTRO RP"/>
      <sheetName val="MONTAJE RP"/>
      <sheetName val="TRANS._RP"/>
      <sheetName val="POLINOMICA RP"/>
      <sheetName val="RESUMEN RS"/>
      <sheetName val="Alternativa-RS"/>
      <sheetName val="SUMINISTRO RS"/>
      <sheetName val="MONTAJE RS"/>
      <sheetName val="TRANS.RS"/>
      <sheetName val="POLINOMICA RS"/>
      <sheetName val="RESUMEN SFVS"/>
      <sheetName val="Alternativa-SFV)"/>
      <sheetName val="SUMINISTRO SFVS"/>
      <sheetName val="MONTAJE SFVS"/>
      <sheetName val="TRANS SFVS"/>
      <sheetName val="POLINOMICA  SFVS"/>
      <sheetName val="EQUIPO"/>
      <sheetName val="MO"/>
      <sheetName val="MATERIALES"/>
      <sheetName val="MAQUIN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88AA-BADA-4730-B906-A17A31627DAB}">
  <dimension ref="B2:C23"/>
  <sheetViews>
    <sheetView showGridLines="0" tabSelected="1" view="pageBreakPreview" zoomScale="110" zoomScaleNormal="100" zoomScaleSheetLayoutView="110" workbookViewId="0">
      <selection activeCell="F9" sqref="F9"/>
    </sheetView>
  </sheetViews>
  <sheetFormatPr baseColWidth="10" defaultColWidth="10.33203125" defaultRowHeight="13.2" x14ac:dyDescent="0.3"/>
  <cols>
    <col min="1" max="1" width="2.5546875" style="12" customWidth="1"/>
    <col min="2" max="2" width="9.33203125" style="12" customWidth="1"/>
    <col min="3" max="3" width="64.33203125" style="12" customWidth="1"/>
    <col min="4" max="4" width="2.5546875" style="12" customWidth="1"/>
    <col min="5" max="16384" width="10.33203125" style="12"/>
  </cols>
  <sheetData>
    <row r="2" spans="2:3" ht="30.75" customHeight="1" thickBot="1" x14ac:dyDescent="0.35">
      <c r="B2" s="35" t="s">
        <v>25</v>
      </c>
      <c r="C2" s="35"/>
    </row>
    <row r="3" spans="2:3" x14ac:dyDescent="0.3">
      <c r="B3" s="36" t="s">
        <v>1</v>
      </c>
      <c r="C3" s="38" t="s">
        <v>2</v>
      </c>
    </row>
    <row r="4" spans="2:3" ht="13.8" thickBot="1" x14ac:dyDescent="0.35">
      <c r="B4" s="37"/>
      <c r="C4" s="39"/>
    </row>
    <row r="5" spans="2:3" ht="21" customHeight="1" thickBot="1" x14ac:dyDescent="0.35">
      <c r="B5" s="13">
        <v>1</v>
      </c>
      <c r="C5" s="32" t="s">
        <v>26</v>
      </c>
    </row>
    <row r="6" spans="2:3" ht="21" customHeight="1" thickBot="1" x14ac:dyDescent="0.35">
      <c r="B6" s="13">
        <v>2</v>
      </c>
      <c r="C6" s="33" t="s">
        <v>65</v>
      </c>
    </row>
    <row r="7" spans="2:3" ht="21" customHeight="1" thickBot="1" x14ac:dyDescent="0.35">
      <c r="B7" s="13">
        <v>3</v>
      </c>
      <c r="C7" s="6" t="s">
        <v>27</v>
      </c>
    </row>
    <row r="8" spans="2:3" ht="21" customHeight="1" thickBot="1" x14ac:dyDescent="0.35">
      <c r="B8" s="13">
        <v>4</v>
      </c>
      <c r="C8" s="6" t="s">
        <v>28</v>
      </c>
    </row>
    <row r="9" spans="2:3" ht="21" customHeight="1" thickBot="1" x14ac:dyDescent="0.35">
      <c r="B9" s="13">
        <v>5</v>
      </c>
      <c r="C9" s="6" t="s">
        <v>29</v>
      </c>
    </row>
    <row r="10" spans="2:3" ht="21" customHeight="1" thickBot="1" x14ac:dyDescent="0.35">
      <c r="B10" s="13">
        <v>6</v>
      </c>
      <c r="C10" s="6" t="s">
        <v>30</v>
      </c>
    </row>
    <row r="11" spans="2:3" ht="21" customHeight="1" thickBot="1" x14ac:dyDescent="0.35">
      <c r="B11" s="13">
        <v>7</v>
      </c>
      <c r="C11" s="6" t="s">
        <v>67</v>
      </c>
    </row>
    <row r="12" spans="2:3" ht="21" customHeight="1" thickBot="1" x14ac:dyDescent="0.35">
      <c r="B12" s="13">
        <v>8</v>
      </c>
      <c r="C12" s="6" t="s">
        <v>31</v>
      </c>
    </row>
    <row r="13" spans="2:3" ht="21" customHeight="1" thickBot="1" x14ac:dyDescent="0.35">
      <c r="B13" s="13">
        <v>9</v>
      </c>
      <c r="C13" s="18" t="s">
        <v>32</v>
      </c>
    </row>
    <row r="14" spans="2:3" ht="21" customHeight="1" thickBot="1" x14ac:dyDescent="0.35">
      <c r="B14" s="13">
        <v>10</v>
      </c>
      <c r="C14" s="34" t="s">
        <v>33</v>
      </c>
    </row>
    <row r="15" spans="2:3" ht="21" customHeight="1" thickBot="1" x14ac:dyDescent="0.35">
      <c r="B15" s="13">
        <v>11</v>
      </c>
      <c r="C15" s="34" t="s">
        <v>34</v>
      </c>
    </row>
    <row r="16" spans="2:3" ht="21" customHeight="1" thickBot="1" x14ac:dyDescent="0.35">
      <c r="B16" s="13">
        <v>12</v>
      </c>
      <c r="C16" s="34" t="s">
        <v>35</v>
      </c>
    </row>
    <row r="17" spans="2:3" ht="21" customHeight="1" thickBot="1" x14ac:dyDescent="0.35">
      <c r="B17" s="13">
        <v>13</v>
      </c>
      <c r="C17" s="34" t="s">
        <v>36</v>
      </c>
    </row>
    <row r="18" spans="2:3" ht="21" customHeight="1" thickBot="1" x14ac:dyDescent="0.35">
      <c r="B18" s="13">
        <v>14</v>
      </c>
      <c r="C18" s="34" t="s">
        <v>37</v>
      </c>
    </row>
    <row r="19" spans="2:3" ht="21" customHeight="1" thickBot="1" x14ac:dyDescent="0.35">
      <c r="B19" s="13">
        <v>15</v>
      </c>
      <c r="C19" s="34" t="s">
        <v>66</v>
      </c>
    </row>
    <row r="20" spans="2:3" ht="21" customHeight="1" x14ac:dyDescent="0.3">
      <c r="B20" s="13">
        <v>16</v>
      </c>
      <c r="C20" s="34" t="s">
        <v>38</v>
      </c>
    </row>
    <row r="21" spans="2:3" ht="1.5" customHeight="1" thickBot="1" x14ac:dyDescent="0.35">
      <c r="B21" s="29"/>
      <c r="C21" s="30"/>
    </row>
    <row r="22" spans="2:3" ht="8.4" customHeight="1" x14ac:dyDescent="0.3">
      <c r="B22" s="14"/>
    </row>
    <row r="23" spans="2:3" ht="40.200000000000003" customHeight="1" x14ac:dyDescent="0.3">
      <c r="B23" s="15" t="s">
        <v>23</v>
      </c>
      <c r="C23" s="11" t="s">
        <v>39</v>
      </c>
    </row>
  </sheetData>
  <mergeCells count="3">
    <mergeCell ref="B2:C2"/>
    <mergeCell ref="B3:B4"/>
    <mergeCell ref="C3:C4"/>
  </mergeCells>
  <printOptions horizontalCentered="1" verticalCentered="1"/>
  <pageMargins left="0.78740157480314965" right="0.78740157480314965" top="0.98425196850393704" bottom="0.98425196850393704" header="0" footer="0"/>
  <pageSetup paperSize="9" scale="10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9DCD-DF7F-4D45-B3F3-42A0AF11F2C6}">
  <dimension ref="B2:E26"/>
  <sheetViews>
    <sheetView showGridLines="0" view="pageBreakPreview" zoomScaleNormal="100" zoomScaleSheetLayoutView="100" workbookViewId="0">
      <selection activeCell="C19" sqref="C19"/>
    </sheetView>
  </sheetViews>
  <sheetFormatPr baseColWidth="10" defaultColWidth="10.33203125" defaultRowHeight="13.2" x14ac:dyDescent="0.3"/>
  <cols>
    <col min="1" max="1" width="1.6640625" style="12" customWidth="1"/>
    <col min="2" max="2" width="9.6640625" style="12" customWidth="1"/>
    <col min="3" max="3" width="60.44140625" style="12" customWidth="1"/>
    <col min="4" max="4" width="2.5546875" style="12" customWidth="1"/>
    <col min="5" max="16384" width="10.33203125" style="12"/>
  </cols>
  <sheetData>
    <row r="2" spans="2:3" ht="33.75" customHeight="1" x14ac:dyDescent="0.3">
      <c r="B2" s="35" t="s">
        <v>40</v>
      </c>
      <c r="C2" s="35"/>
    </row>
    <row r="3" spans="2:3" ht="13.8" thickBot="1" x14ac:dyDescent="0.35"/>
    <row r="4" spans="2:3" x14ac:dyDescent="0.3">
      <c r="B4" s="36" t="s">
        <v>1</v>
      </c>
      <c r="C4" s="38" t="s">
        <v>2</v>
      </c>
    </row>
    <row r="5" spans="2:3" ht="13.8" thickBot="1" x14ac:dyDescent="0.35">
      <c r="B5" s="37"/>
      <c r="C5" s="39"/>
    </row>
    <row r="6" spans="2:3" ht="22.5" customHeight="1" x14ac:dyDescent="0.3">
      <c r="B6" s="16">
        <v>1</v>
      </c>
      <c r="C6" s="17" t="s">
        <v>41</v>
      </c>
    </row>
    <row r="7" spans="2:3" ht="22.5" customHeight="1" x14ac:dyDescent="0.3">
      <c r="B7" s="4">
        <f>+B6+1</f>
        <v>2</v>
      </c>
      <c r="C7" s="18" t="s">
        <v>42</v>
      </c>
    </row>
    <row r="8" spans="2:3" ht="22.5" customHeight="1" x14ac:dyDescent="0.3">
      <c r="B8" s="4">
        <f t="shared" ref="B8:B22" si="0">+B7+1</f>
        <v>3</v>
      </c>
      <c r="C8" s="6" t="s">
        <v>43</v>
      </c>
    </row>
    <row r="9" spans="2:3" ht="22.5" customHeight="1" x14ac:dyDescent="0.3">
      <c r="B9" s="4">
        <f t="shared" si="0"/>
        <v>4</v>
      </c>
      <c r="C9" s="18" t="s">
        <v>44</v>
      </c>
    </row>
    <row r="10" spans="2:3" ht="22.5" customHeight="1" x14ac:dyDescent="0.3">
      <c r="B10" s="4">
        <f t="shared" si="0"/>
        <v>5</v>
      </c>
      <c r="C10" s="18" t="s">
        <v>45</v>
      </c>
    </row>
    <row r="11" spans="2:3" ht="22.5" customHeight="1" x14ac:dyDescent="0.3">
      <c r="B11" s="4">
        <f t="shared" si="0"/>
        <v>6</v>
      </c>
      <c r="C11" s="18" t="s">
        <v>46</v>
      </c>
    </row>
    <row r="12" spans="2:3" ht="22.5" customHeight="1" x14ac:dyDescent="0.3">
      <c r="B12" s="4">
        <f t="shared" si="0"/>
        <v>7</v>
      </c>
      <c r="C12" s="18" t="s">
        <v>47</v>
      </c>
    </row>
    <row r="13" spans="2:3" ht="22.5" customHeight="1" x14ac:dyDescent="0.3">
      <c r="B13" s="4">
        <f t="shared" si="0"/>
        <v>8</v>
      </c>
      <c r="C13" s="6" t="s">
        <v>48</v>
      </c>
    </row>
    <row r="14" spans="2:3" ht="22.5" customHeight="1" x14ac:dyDescent="0.3">
      <c r="B14" s="4">
        <f t="shared" si="0"/>
        <v>9</v>
      </c>
      <c r="C14" s="19" t="s">
        <v>49</v>
      </c>
    </row>
    <row r="15" spans="2:3" ht="22.5" customHeight="1" x14ac:dyDescent="0.3">
      <c r="B15" s="4">
        <f t="shared" si="0"/>
        <v>10</v>
      </c>
      <c r="C15" s="6" t="s">
        <v>50</v>
      </c>
    </row>
    <row r="16" spans="2:3" ht="22.5" customHeight="1" x14ac:dyDescent="0.3">
      <c r="B16" s="4">
        <f t="shared" si="0"/>
        <v>11</v>
      </c>
      <c r="C16" s="18" t="s">
        <v>51</v>
      </c>
    </row>
    <row r="17" spans="2:5" ht="22.5" customHeight="1" x14ac:dyDescent="0.3">
      <c r="B17" s="4">
        <f t="shared" si="0"/>
        <v>12</v>
      </c>
      <c r="C17" s="18" t="s">
        <v>52</v>
      </c>
    </row>
    <row r="18" spans="2:5" ht="22.5" customHeight="1" x14ac:dyDescent="0.3">
      <c r="B18" s="4">
        <f t="shared" si="0"/>
        <v>13</v>
      </c>
      <c r="C18" s="18" t="s">
        <v>53</v>
      </c>
    </row>
    <row r="19" spans="2:5" ht="22.5" customHeight="1" x14ac:dyDescent="0.3">
      <c r="B19" s="4">
        <f t="shared" si="0"/>
        <v>14</v>
      </c>
      <c r="C19" s="18" t="s">
        <v>54</v>
      </c>
    </row>
    <row r="20" spans="2:5" ht="22.5" customHeight="1" x14ac:dyDescent="0.3">
      <c r="B20" s="4">
        <f t="shared" si="0"/>
        <v>15</v>
      </c>
      <c r="C20" s="18" t="s">
        <v>55</v>
      </c>
    </row>
    <row r="21" spans="2:5" ht="22.5" customHeight="1" x14ac:dyDescent="0.3">
      <c r="B21" s="4">
        <f t="shared" si="0"/>
        <v>16</v>
      </c>
      <c r="C21" s="18" t="s">
        <v>56</v>
      </c>
    </row>
    <row r="22" spans="2:5" ht="20.399999999999999" customHeight="1" x14ac:dyDescent="0.3">
      <c r="B22" s="4">
        <f t="shared" si="0"/>
        <v>17</v>
      </c>
      <c r="C22" s="6" t="s">
        <v>57</v>
      </c>
    </row>
    <row r="23" spans="2:5" ht="35.25" customHeight="1" thickBot="1" x14ac:dyDescent="0.35">
      <c r="B23" s="20">
        <f t="shared" ref="B23" si="1">B22+1</f>
        <v>18</v>
      </c>
      <c r="C23" s="21" t="s">
        <v>58</v>
      </c>
    </row>
    <row r="24" spans="2:5" ht="6.6" customHeight="1" x14ac:dyDescent="0.3">
      <c r="C24" s="14"/>
      <c r="D24" s="22"/>
      <c r="E24" s="7"/>
    </row>
    <row r="25" spans="2:5" ht="26.4" x14ac:dyDescent="0.3">
      <c r="B25" s="15" t="s">
        <v>23</v>
      </c>
      <c r="C25" s="11" t="s">
        <v>59</v>
      </c>
    </row>
    <row r="26" spans="2:5" x14ac:dyDescent="0.3">
      <c r="C26" s="14"/>
      <c r="D26" s="22"/>
    </row>
  </sheetData>
  <mergeCells count="3">
    <mergeCell ref="B2:C2"/>
    <mergeCell ref="B4:B5"/>
    <mergeCell ref="C4:C5"/>
  </mergeCells>
  <printOptions horizontalCentered="1" verticalCentered="1"/>
  <pageMargins left="0.78740157480314965" right="0.78740157480314965" top="0.98425196850393704" bottom="0.98425196850393704" header="0" footer="0"/>
  <pageSetup paperSize="9" scale="11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C855-20D8-4837-8F10-36EF61D707D8}">
  <dimension ref="B1:C11"/>
  <sheetViews>
    <sheetView showGridLines="0" view="pageBreakPreview" zoomScaleNormal="100" zoomScaleSheetLayoutView="100" workbookViewId="0">
      <selection activeCell="C23" sqref="C23"/>
    </sheetView>
  </sheetViews>
  <sheetFormatPr baseColWidth="10" defaultColWidth="10.33203125" defaultRowHeight="13.2" x14ac:dyDescent="0.3"/>
  <cols>
    <col min="1" max="1" width="3.33203125" style="12" customWidth="1"/>
    <col min="2" max="2" width="10.5546875" style="12" customWidth="1"/>
    <col min="3" max="3" width="66.109375" style="12" customWidth="1"/>
    <col min="4" max="4" width="2.88671875" style="12" customWidth="1"/>
    <col min="5" max="16384" width="10.33203125" style="12"/>
  </cols>
  <sheetData>
    <row r="1" spans="2:3" ht="42.75" customHeight="1" x14ac:dyDescent="0.3">
      <c r="B1" s="35" t="s">
        <v>60</v>
      </c>
      <c r="C1" s="35"/>
    </row>
    <row r="2" spans="2:3" ht="13.8" thickBot="1" x14ac:dyDescent="0.35"/>
    <row r="3" spans="2:3" x14ac:dyDescent="0.3">
      <c r="B3" s="40" t="s">
        <v>1</v>
      </c>
      <c r="C3" s="40" t="s">
        <v>2</v>
      </c>
    </row>
    <row r="4" spans="2:3" ht="13.8" thickBot="1" x14ac:dyDescent="0.35">
      <c r="B4" s="41"/>
      <c r="C4" s="41"/>
    </row>
    <row r="5" spans="2:3" ht="25.5" customHeight="1" x14ac:dyDescent="0.3">
      <c r="B5" s="23">
        <v>1</v>
      </c>
      <c r="C5" s="24" t="s">
        <v>61</v>
      </c>
    </row>
    <row r="6" spans="2:3" ht="25.5" customHeight="1" x14ac:dyDescent="0.3">
      <c r="B6" s="25">
        <f>B5+1</f>
        <v>2</v>
      </c>
      <c r="C6" s="26" t="s">
        <v>62</v>
      </c>
    </row>
    <row r="7" spans="2:3" ht="25.5" customHeight="1" x14ac:dyDescent="0.3">
      <c r="B7" s="25">
        <f>B6+1</f>
        <v>3</v>
      </c>
      <c r="C7" s="26" t="s">
        <v>63</v>
      </c>
    </row>
    <row r="8" spans="2:3" ht="25.5" customHeight="1" x14ac:dyDescent="0.3">
      <c r="B8" s="25">
        <v>4</v>
      </c>
      <c r="C8" s="26" t="s">
        <v>4</v>
      </c>
    </row>
    <row r="9" spans="2:3" ht="3" customHeight="1" thickBot="1" x14ac:dyDescent="0.35">
      <c r="B9" s="27"/>
      <c r="C9" s="28"/>
    </row>
    <row r="10" spans="2:3" x14ac:dyDescent="0.3">
      <c r="C10" s="9"/>
    </row>
    <row r="11" spans="2:3" ht="36.75" customHeight="1" x14ac:dyDescent="0.3">
      <c r="B11" s="15" t="s">
        <v>23</v>
      </c>
      <c r="C11" s="11" t="s">
        <v>64</v>
      </c>
    </row>
  </sheetData>
  <mergeCells count="3">
    <mergeCell ref="B1:C1"/>
    <mergeCell ref="B3:B4"/>
    <mergeCell ref="C3:C4"/>
  </mergeCells>
  <printOptions horizontalCentered="1" verticalCentered="1"/>
  <pageMargins left="0.78740157480314965" right="0.78740157480314965" top="0.98425196850393704" bottom="0.98425196850393704" header="0" footer="0"/>
  <pageSetup paperSize="9" scale="14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F72B-F464-4A6B-8CB9-4AFE0821836F}">
  <dimension ref="B2:D28"/>
  <sheetViews>
    <sheetView showGridLines="0" view="pageBreakPreview" zoomScaleNormal="100" zoomScaleSheetLayoutView="100" workbookViewId="0">
      <selection activeCell="G28" sqref="G28"/>
    </sheetView>
  </sheetViews>
  <sheetFormatPr baseColWidth="10" defaultColWidth="10.33203125" defaultRowHeight="13.2" x14ac:dyDescent="0.25"/>
  <cols>
    <col min="1" max="1" width="3.5546875" style="1" customWidth="1"/>
    <col min="2" max="2" width="9.5546875" style="1" customWidth="1"/>
    <col min="3" max="3" width="54.88671875" style="1" customWidth="1"/>
    <col min="4" max="4" width="3.5546875" style="1" customWidth="1"/>
    <col min="5" max="16384" width="10.33203125" style="1"/>
  </cols>
  <sheetData>
    <row r="2" spans="2:4" ht="22.8" x14ac:dyDescent="0.4">
      <c r="B2" s="42" t="s">
        <v>0</v>
      </c>
      <c r="C2" s="42"/>
    </row>
    <row r="4" spans="2:4" ht="13.8" thickBot="1" x14ac:dyDescent="0.3"/>
    <row r="5" spans="2:4" x14ac:dyDescent="0.25">
      <c r="B5" s="36" t="s">
        <v>1</v>
      </c>
      <c r="C5" s="38" t="s">
        <v>2</v>
      </c>
    </row>
    <row r="6" spans="2:4" ht="13.8" thickBot="1" x14ac:dyDescent="0.3">
      <c r="B6" s="37"/>
      <c r="C6" s="39"/>
    </row>
    <row r="7" spans="2:4" ht="22.5" customHeight="1" x14ac:dyDescent="0.25">
      <c r="B7" s="2">
        <v>1</v>
      </c>
      <c r="C7" s="3" t="s">
        <v>3</v>
      </c>
    </row>
    <row r="8" spans="2:4" ht="22.5" customHeight="1" x14ac:dyDescent="0.25">
      <c r="B8" s="4">
        <f>+B7+1</f>
        <v>2</v>
      </c>
      <c r="C8" s="5" t="s">
        <v>4</v>
      </c>
    </row>
    <row r="9" spans="2:4" ht="22.5" customHeight="1" x14ac:dyDescent="0.25">
      <c r="B9" s="4">
        <f t="shared" ref="B9:B26" si="0">+B8+1</f>
        <v>3</v>
      </c>
      <c r="C9" s="6" t="s">
        <v>5</v>
      </c>
    </row>
    <row r="10" spans="2:4" ht="22.5" customHeight="1" x14ac:dyDescent="0.25">
      <c r="B10" s="2">
        <f t="shared" si="0"/>
        <v>4</v>
      </c>
      <c r="C10" s="6" t="s">
        <v>6</v>
      </c>
    </row>
    <row r="11" spans="2:4" ht="22.5" customHeight="1" x14ac:dyDescent="0.25">
      <c r="B11" s="4">
        <f t="shared" si="0"/>
        <v>5</v>
      </c>
      <c r="C11" s="6" t="s">
        <v>7</v>
      </c>
    </row>
    <row r="12" spans="2:4" ht="22.5" customHeight="1" x14ac:dyDescent="0.25">
      <c r="B12" s="4">
        <f t="shared" si="0"/>
        <v>6</v>
      </c>
      <c r="C12" s="6" t="s">
        <v>8</v>
      </c>
      <c r="D12" s="7"/>
    </row>
    <row r="13" spans="2:4" ht="22.5" customHeight="1" x14ac:dyDescent="0.25">
      <c r="B13" s="2">
        <f t="shared" si="0"/>
        <v>7</v>
      </c>
      <c r="C13" s="6" t="s">
        <v>9</v>
      </c>
    </row>
    <row r="14" spans="2:4" ht="22.5" customHeight="1" x14ac:dyDescent="0.25">
      <c r="B14" s="4">
        <f t="shared" si="0"/>
        <v>8</v>
      </c>
      <c r="C14" s="8" t="s">
        <v>10</v>
      </c>
    </row>
    <row r="15" spans="2:4" ht="22.5" customHeight="1" x14ac:dyDescent="0.25">
      <c r="B15" s="4">
        <f t="shared" si="0"/>
        <v>9</v>
      </c>
      <c r="C15" s="8" t="s">
        <v>11</v>
      </c>
    </row>
    <row r="16" spans="2:4" ht="22.5" customHeight="1" x14ac:dyDescent="0.25">
      <c r="B16" s="2">
        <f t="shared" si="0"/>
        <v>10</v>
      </c>
      <c r="C16" s="8" t="s">
        <v>12</v>
      </c>
    </row>
    <row r="17" spans="2:3" ht="22.5" customHeight="1" x14ac:dyDescent="0.25">
      <c r="B17" s="4">
        <f t="shared" si="0"/>
        <v>11</v>
      </c>
      <c r="C17" s="6" t="s">
        <v>13</v>
      </c>
    </row>
    <row r="18" spans="2:3" ht="22.5" customHeight="1" x14ac:dyDescent="0.25">
      <c r="B18" s="4">
        <f t="shared" si="0"/>
        <v>12</v>
      </c>
      <c r="C18" s="6" t="s">
        <v>14</v>
      </c>
    </row>
    <row r="19" spans="2:3" ht="22.5" customHeight="1" x14ac:dyDescent="0.25">
      <c r="B19" s="2">
        <f t="shared" si="0"/>
        <v>13</v>
      </c>
      <c r="C19" s="6" t="s">
        <v>15</v>
      </c>
    </row>
    <row r="20" spans="2:3" ht="22.5" customHeight="1" x14ac:dyDescent="0.25">
      <c r="B20" s="4">
        <f t="shared" si="0"/>
        <v>14</v>
      </c>
      <c r="C20" s="6" t="s">
        <v>16</v>
      </c>
    </row>
    <row r="21" spans="2:3" ht="22.5" customHeight="1" x14ac:dyDescent="0.25">
      <c r="B21" s="2">
        <f t="shared" si="0"/>
        <v>15</v>
      </c>
      <c r="C21" s="6" t="s">
        <v>17</v>
      </c>
    </row>
    <row r="22" spans="2:3" ht="22.5" customHeight="1" x14ac:dyDescent="0.25">
      <c r="B22" s="4">
        <f t="shared" si="0"/>
        <v>16</v>
      </c>
      <c r="C22" s="6" t="s">
        <v>18</v>
      </c>
    </row>
    <row r="23" spans="2:3" ht="22.5" customHeight="1" x14ac:dyDescent="0.25">
      <c r="B23" s="4">
        <f t="shared" si="0"/>
        <v>17</v>
      </c>
      <c r="C23" s="6" t="s">
        <v>19</v>
      </c>
    </row>
    <row r="24" spans="2:3" ht="22.5" customHeight="1" x14ac:dyDescent="0.25">
      <c r="B24" s="2">
        <f t="shared" si="0"/>
        <v>18</v>
      </c>
      <c r="C24" s="6" t="s">
        <v>20</v>
      </c>
    </row>
    <row r="25" spans="2:3" ht="22.5" customHeight="1" x14ac:dyDescent="0.25">
      <c r="B25" s="4">
        <f t="shared" si="0"/>
        <v>19</v>
      </c>
      <c r="C25" s="6" t="s">
        <v>21</v>
      </c>
    </row>
    <row r="26" spans="2:3" ht="22.5" customHeight="1" thickBot="1" x14ac:dyDescent="0.3">
      <c r="B26" s="20">
        <f t="shared" si="0"/>
        <v>20</v>
      </c>
      <c r="C26" s="31" t="s">
        <v>22</v>
      </c>
    </row>
    <row r="27" spans="2:3" ht="7.2" customHeight="1" x14ac:dyDescent="0.25">
      <c r="C27" s="9"/>
    </row>
    <row r="28" spans="2:3" ht="42.75" customHeight="1" x14ac:dyDescent="0.25">
      <c r="B28" s="10" t="s">
        <v>23</v>
      </c>
      <c r="C28" s="11" t="s">
        <v>24</v>
      </c>
    </row>
  </sheetData>
  <mergeCells count="3">
    <mergeCell ref="B2:C2"/>
    <mergeCell ref="B5:B6"/>
    <mergeCell ref="C5:C6"/>
  </mergeCells>
  <printOptions horizontalCentered="1"/>
  <pageMargins left="0.78740157480314965" right="0.78740157480314965" top="0.98425196850393704" bottom="0.98425196850393704" header="0" footer="0"/>
  <pageSetup paperSize="9" scale="1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MO</vt:lpstr>
      <vt:lpstr>MATERIALES</vt:lpstr>
      <vt:lpstr>MAQUINARIA</vt:lpstr>
      <vt:lpstr>EQUIPO</vt:lpstr>
      <vt:lpstr>EQUIPO!Área_de_impresión</vt:lpstr>
      <vt:lpstr>MAQUINARIA!Área_de_impresión</vt:lpstr>
      <vt:lpstr>MATERIALES!Área_de_impresión</vt:lpstr>
      <vt:lpstr>MO!Área_de_impresión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javier condori porras</cp:lastModifiedBy>
  <cp:lastPrinted>2024-10-24T18:19:52Z</cp:lastPrinted>
  <dcterms:created xsi:type="dcterms:W3CDTF">2024-10-23T15:25:50Z</dcterms:created>
  <dcterms:modified xsi:type="dcterms:W3CDTF">2025-03-24T21:02:28Z</dcterms:modified>
</cp:coreProperties>
</file>