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ramN\Downloads\"/>
    </mc:Choice>
  </mc:AlternateContent>
  <bookViews>
    <workbookView xWindow="0" yWindow="0" windowWidth="23040" windowHeight="10452" firstSheet="2" activeTab="7"/>
  </bookViews>
  <sheets>
    <sheet name="Del_Blank_Rows" sheetId="6" r:id="rId1"/>
    <sheet name="Apply Acc_Format" sheetId="7" r:id="rId2"/>
    <sheet name="Format_as_Table" sheetId="17" r:id="rId3"/>
    <sheet name="Paste_Values" sheetId="9" r:id="rId4"/>
    <sheet name="Data_Bars" sheetId="10" r:id="rId5"/>
    <sheet name="Remove_Hyperlink" sheetId="11" r:id="rId6"/>
    <sheet name="New_Worksheet" sheetId="13" r:id="rId7"/>
    <sheet name="Highlight_Cells" sheetId="14" r:id="rId8"/>
    <sheet name="Calc_Percentage" sheetId="15" r:id="rId9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8" i="9" l="1"/>
  <c r="N7" i="9"/>
  <c r="N6" i="9"/>
  <c r="N5" i="9"/>
  <c r="N4" i="9"/>
  <c r="F28" i="14" l="1"/>
  <c r="F15" i="14"/>
  <c r="F29" i="14" s="1"/>
</calcChain>
</file>

<file path=xl/sharedStrings.xml><?xml version="1.0" encoding="utf-8"?>
<sst xmlns="http://schemas.openxmlformats.org/spreadsheetml/2006/main" count="6455" uniqueCount="102">
  <si>
    <t>Year</t>
  </si>
  <si>
    <t>Gross Sales</t>
  </si>
  <si>
    <t>Discounts</t>
  </si>
  <si>
    <t>COGS</t>
  </si>
  <si>
    <t>Units Sold</t>
  </si>
  <si>
    <t>Manufacturing Price</t>
  </si>
  <si>
    <t>Date</t>
  </si>
  <si>
    <t>United States of America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</si>
  <si>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</si>
  <si>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</si>
  <si>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</si>
  <si>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</si>
  <si>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</si>
  <si>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</si>
  <si>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</si>
  <si>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</si>
  <si>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</si>
  <si>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</si>
  <si>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</si>
  <si>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</si>
  <si>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Profit</t>
  </si>
  <si>
    <t xml:space="preserve"> Sales</t>
  </si>
  <si>
    <t>Sale Price</t>
  </si>
  <si>
    <t>Country</t>
  </si>
  <si>
    <t>Product</t>
  </si>
  <si>
    <t>Month Name</t>
  </si>
  <si>
    <t>Japan</t>
  </si>
  <si>
    <t>Brazil</t>
  </si>
  <si>
    <t>India</t>
  </si>
  <si>
    <t>Kensington</t>
  </si>
  <si>
    <t>Royal Oak</t>
  </si>
  <si>
    <t>Vermont</t>
  </si>
  <si>
    <t>Burlington</t>
  </si>
  <si>
    <t>Mandarin</t>
  </si>
  <si>
    <t>Luxe</t>
  </si>
  <si>
    <t>United Kingdom</t>
  </si>
  <si>
    <t>Jan</t>
  </si>
  <si>
    <t>Feb</t>
  </si>
  <si>
    <t>Mar</t>
  </si>
  <si>
    <t>Apr</t>
  </si>
  <si>
    <t>Q1</t>
  </si>
  <si>
    <t>Q2</t>
  </si>
  <si>
    <t>Q3</t>
  </si>
  <si>
    <t>Q4</t>
  </si>
  <si>
    <t>Total</t>
  </si>
  <si>
    <t>www.youtube.com</t>
  </si>
  <si>
    <t>Rank</t>
  </si>
  <si>
    <t>Name</t>
  </si>
  <si>
    <t>Youtube</t>
  </si>
  <si>
    <t>Facebook</t>
  </si>
  <si>
    <t>Twitter</t>
  </si>
  <si>
    <t>Instagram</t>
  </si>
  <si>
    <t>Baidu</t>
  </si>
  <si>
    <t>Amazon</t>
  </si>
  <si>
    <t>Yahoo</t>
  </si>
  <si>
    <t>Live</t>
  </si>
  <si>
    <t>Zoom</t>
  </si>
  <si>
    <t>Naver</t>
  </si>
  <si>
    <t>Netflix</t>
  </si>
  <si>
    <t>Reddit</t>
  </si>
  <si>
    <t>Whatsapp</t>
  </si>
  <si>
    <t>Office</t>
  </si>
  <si>
    <t>Pinterest</t>
  </si>
  <si>
    <t>Website URL</t>
  </si>
  <si>
    <t>Jun</t>
  </si>
  <si>
    <t>Jul</t>
  </si>
  <si>
    <t>Aug</t>
  </si>
  <si>
    <t>Sep</t>
  </si>
  <si>
    <t>Oct</t>
  </si>
  <si>
    <t>Nov</t>
  </si>
  <si>
    <t>Dec</t>
  </si>
  <si>
    <t>Month</t>
  </si>
  <si>
    <t>2019 Total</t>
  </si>
  <si>
    <t>2020 Total</t>
  </si>
  <si>
    <t>Grand Total</t>
  </si>
  <si>
    <t xml:space="preserve">MACRO EXAMPLE 2: APPLYING ACCOUNTING FORMAT </t>
  </si>
  <si>
    <t>MACRO EXAMPLE 4: PASTE VALUES</t>
  </si>
  <si>
    <t>MACRO EXAMPLE 5: APPLYING CONDITIONAL FORMATTING (DATA BARS)</t>
  </si>
  <si>
    <t>MACRO EXAMPLE 6: REMOVING HYPERLINKS</t>
  </si>
  <si>
    <t>MACRO EXAMPLE 8: HIGHLIGHTING CELLS</t>
  </si>
  <si>
    <t>Revenue</t>
  </si>
  <si>
    <t>Percentage</t>
  </si>
  <si>
    <t xml:space="preserve">www.facebook.com </t>
  </si>
  <si>
    <t xml:space="preserve">www.twitter.com </t>
  </si>
  <si>
    <t xml:space="preserve">www.instagram.com </t>
  </si>
  <si>
    <t xml:space="preserve">www.baidu.com </t>
  </si>
  <si>
    <t xml:space="preserve">www.amazon.com  </t>
  </si>
  <si>
    <t xml:space="preserve">www.yahoo.com  </t>
  </si>
  <si>
    <t xml:space="preserve">www.live.com  </t>
  </si>
  <si>
    <t xml:space="preserve">www.yahoo.co </t>
  </si>
  <si>
    <t xml:space="preserve">www.zoom.us  </t>
  </si>
  <si>
    <t xml:space="preserve">www.naver.com  </t>
  </si>
  <si>
    <t xml:space="preserve">www.netflix.com  </t>
  </si>
  <si>
    <t xml:space="preserve">www.reddit.com  </t>
  </si>
  <si>
    <t xml:space="preserve">www.whatsapp.com  </t>
  </si>
  <si>
    <t xml:space="preserve">www.office.com  </t>
  </si>
  <si>
    <t xml:space="preserve">www.pinterest.com  </t>
  </si>
  <si>
    <t>MACRO EXAMPLE 3: APPLYING FORMAT AS TABLE</t>
  </si>
  <si>
    <t>Sales</t>
  </si>
  <si>
    <t>MACROS EXAMPLE 1: APPLYING DELETE BLANK ROWS</t>
  </si>
  <si>
    <t>MACROS EXAMPLE 9: APPLYING CALC_PERCENTAGE</t>
  </si>
  <si>
    <t>MACRO EXAMPLE 7: APPLYING NEW_WORKSHEET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</si>
</sst>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-0.499984740745262"/>
        <bgColor theme="9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4" tint="0.3999755851924192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NumberFormat="1"/>
    <xf numFmtId="0" fontId="1" fillId="0" borderId="0" xfId="1" applyNumberFormat="1" applyFont="1"/>
    <xf numFmtId="44" fontId="0" fillId="0" borderId="0" xfId="0" applyNumberFormat="1"/>
    <xf numFmtId="44" fontId="1" fillId="0" borderId="0" xfId="1" applyNumberFormat="1" applyFont="1"/>
    <xf numFmtId="14" fontId="0" fillId="0" borderId="0" xfId="0" applyNumberFormat="1"/>
    <xf numFmtId="0" fontId="2" fillId="2" borderId="3" xfId="0" applyFont="1" applyFill="1" applyBorder="1"/>
    <xf numFmtId="44" fontId="2" fillId="2" borderId="1" xfId="1" applyNumberFormat="1" applyFont="1" applyFill="1" applyBorder="1"/>
    <xf numFmtId="44" fontId="2" fillId="2" borderId="1" xfId="0" applyNumberFormat="1" applyFont="1" applyFill="1" applyBorder="1"/>
    <xf numFmtId="14" fontId="2" fillId="2" borderId="1" xfId="1" applyNumberFormat="1" applyFont="1" applyFill="1" applyBorder="1"/>
    <xf numFmtId="0" fontId="2" fillId="2" borderId="1" xfId="1" applyNumberFormat="1" applyFont="1" applyFill="1" applyBorder="1"/>
    <xf numFmtId="0" fontId="2" fillId="2" borderId="6" xfId="1" applyNumberFormat="1" applyFont="1" applyFill="1" applyBorder="1"/>
    <xf numFmtId="164" fontId="0" fillId="0" borderId="0" xfId="0" applyNumberFormat="1"/>
    <xf numFmtId="164" fontId="1" fillId="0" borderId="0" xfId="1" applyNumberFormat="1" applyFont="1"/>
    <xf numFmtId="0" fontId="3" fillId="0" borderId="0" xfId="0" applyFont="1"/>
    <xf numFmtId="0" fontId="0" fillId="0" borderId="7" xfId="0" applyBorder="1"/>
    <xf numFmtId="0" fontId="3" fillId="0" borderId="7" xfId="0" applyFont="1" applyBorder="1"/>
    <xf numFmtId="0" fontId="0" fillId="0" borderId="8" xfId="0" applyBorder="1"/>
    <xf numFmtId="0" fontId="0" fillId="0" borderId="9" xfId="0" applyBorder="1"/>
    <xf numFmtId="0" fontId="3" fillId="3" borderId="9" xfId="0" applyFont="1" applyFill="1" applyBorder="1"/>
    <xf numFmtId="0" fontId="0" fillId="3" borderId="0" xfId="0" applyFill="1"/>
    <xf numFmtId="164" fontId="3" fillId="3" borderId="0" xfId="0" applyNumberFormat="1" applyFont="1" applyFill="1"/>
    <xf numFmtId="0" fontId="5" fillId="4" borderId="0" xfId="0" applyFont="1" applyFill="1" applyAlignment="1">
      <alignment vertical="center"/>
    </xf>
    <xf numFmtId="44" fontId="5" fillId="4" borderId="0" xfId="0" applyNumberFormat="1" applyFont="1" applyFill="1" applyAlignment="1">
      <alignment vertical="center"/>
    </xf>
    <xf numFmtId="44" fontId="5" fillId="4" borderId="0" xfId="1" applyNumberFormat="1" applyFont="1" applyFill="1" applyAlignment="1">
      <alignment vertical="center"/>
    </xf>
    <xf numFmtId="164" fontId="5" fillId="4" borderId="0" xfId="1" applyNumberFormat="1" applyFont="1" applyFill="1" applyAlignment="1">
      <alignment vertical="center"/>
    </xf>
    <xf numFmtId="14" fontId="5" fillId="4" borderId="0" xfId="0" applyNumberFormat="1" applyFont="1" applyFill="1" applyAlignment="1">
      <alignment vertical="center"/>
    </xf>
    <xf numFmtId="0" fontId="5" fillId="4" borderId="0" xfId="1" applyNumberFormat="1" applyFont="1" applyFill="1" applyAlignment="1">
      <alignment vertical="center"/>
    </xf>
    <xf numFmtId="0" fontId="5" fillId="4" borderId="0" xfId="0" applyNumberFormat="1" applyFont="1" applyFill="1" applyAlignment="1">
      <alignment vertical="center"/>
    </xf>
    <xf numFmtId="0" fontId="5" fillId="5" borderId="0" xfId="0" applyFont="1" applyFill="1" applyAlignment="1">
      <alignment vertical="center"/>
    </xf>
    <xf numFmtId="44" fontId="5" fillId="5" borderId="0" xfId="0" applyNumberFormat="1" applyFont="1" applyFill="1" applyAlignment="1">
      <alignment vertical="center"/>
    </xf>
    <xf numFmtId="44" fontId="5" fillId="5" borderId="0" xfId="1" applyNumberFormat="1" applyFont="1" applyFill="1" applyAlignment="1">
      <alignment vertical="center"/>
    </xf>
    <xf numFmtId="164" fontId="5" fillId="5" borderId="0" xfId="1" applyNumberFormat="1" applyFont="1" applyFill="1" applyAlignment="1">
      <alignment vertical="center"/>
    </xf>
    <xf numFmtId="14" fontId="5" fillId="5" borderId="0" xfId="0" applyNumberFormat="1" applyFont="1" applyFill="1" applyAlignment="1">
      <alignment vertical="center"/>
    </xf>
    <xf numFmtId="0" fontId="5" fillId="5" borderId="0" xfId="1" applyNumberFormat="1" applyFont="1" applyFill="1" applyAlignment="1">
      <alignment vertical="center"/>
    </xf>
    <xf numFmtId="0" fontId="5" fillId="5" borderId="0" xfId="0" applyNumberFormat="1" applyFont="1" applyFill="1" applyAlignment="1">
      <alignment vertical="center"/>
    </xf>
    <xf numFmtId="0" fontId="5" fillId="6" borderId="0" xfId="0" applyFont="1" applyFill="1" applyAlignment="1">
      <alignment vertical="center"/>
    </xf>
    <xf numFmtId="44" fontId="5" fillId="6" borderId="0" xfId="0" applyNumberFormat="1" applyFont="1" applyFill="1" applyAlignment="1">
      <alignment vertical="center"/>
    </xf>
    <xf numFmtId="44" fontId="5" fillId="6" borderId="0" xfId="1" applyNumberFormat="1" applyFont="1" applyFill="1" applyAlignment="1">
      <alignment vertical="center"/>
    </xf>
    <xf numFmtId="164" fontId="5" fillId="6" borderId="0" xfId="1" applyNumberFormat="1" applyFont="1" applyFill="1" applyAlignment="1">
      <alignment vertical="center"/>
    </xf>
    <xf numFmtId="14" fontId="5" fillId="6" borderId="0" xfId="0" applyNumberFormat="1" applyFont="1" applyFill="1" applyAlignment="1">
      <alignment vertical="center"/>
    </xf>
    <xf numFmtId="0" fontId="5" fillId="6" borderId="0" xfId="1" applyNumberFormat="1" applyFont="1" applyFill="1" applyAlignment="1">
      <alignment vertical="center"/>
    </xf>
    <xf numFmtId="0" fontId="5" fillId="6" borderId="0" xfId="0" applyNumberFormat="1" applyFont="1" applyFill="1" applyAlignment="1">
      <alignment vertical="center"/>
    </xf>
    <xf numFmtId="0" fontId="5" fillId="7" borderId="0" xfId="0" applyFont="1" applyFill="1" applyAlignment="1">
      <alignment vertical="center"/>
    </xf>
    <xf numFmtId="44" fontId="5" fillId="7" borderId="0" xfId="0" applyNumberFormat="1" applyFont="1" applyFill="1" applyAlignment="1">
      <alignment vertical="center"/>
    </xf>
    <xf numFmtId="44" fontId="5" fillId="7" borderId="0" xfId="1" applyNumberFormat="1" applyFont="1" applyFill="1" applyAlignment="1">
      <alignment vertical="center"/>
    </xf>
    <xf numFmtId="164" fontId="5" fillId="7" borderId="0" xfId="1" applyNumberFormat="1" applyFont="1" applyFill="1" applyAlignment="1">
      <alignment vertical="center"/>
    </xf>
    <xf numFmtId="14" fontId="5" fillId="7" borderId="0" xfId="0" applyNumberFormat="1" applyFont="1" applyFill="1" applyAlignment="1">
      <alignment vertical="center"/>
    </xf>
    <xf numFmtId="0" fontId="5" fillId="7" borderId="0" xfId="1" applyNumberFormat="1" applyFont="1" applyFill="1" applyAlignment="1">
      <alignment vertical="center"/>
    </xf>
    <xf numFmtId="0" fontId="5" fillId="7" borderId="0" xfId="0" applyNumberFormat="1" applyFont="1" applyFill="1" applyAlignment="1">
      <alignment vertical="center"/>
    </xf>
    <xf numFmtId="44" fontId="0" fillId="0" borderId="1" xfId="1" applyNumberFormat="1" applyFont="1" applyFill="1" applyBorder="1"/>
    <xf numFmtId="44" fontId="0" fillId="0" borderId="1" xfId="0" applyNumberFormat="1" applyFont="1" applyFill="1" applyBorder="1"/>
    <xf numFmtId="14" fontId="0" fillId="0" borderId="1" xfId="1" applyNumberFormat="1" applyFont="1" applyFill="1" applyBorder="1"/>
    <xf numFmtId="0" fontId="0" fillId="0" borderId="1" xfId="1" applyNumberFormat="1" applyFont="1" applyFill="1" applyBorder="1"/>
    <xf numFmtId="0" fontId="0" fillId="0" borderId="6" xfId="1" applyNumberFormat="1" applyFont="1" applyFill="1" applyBorder="1"/>
    <xf numFmtId="44" fontId="0" fillId="0" borderId="4" xfId="1" applyNumberFormat="1" applyFont="1" applyFill="1" applyBorder="1"/>
    <xf numFmtId="44" fontId="0" fillId="0" borderId="4" xfId="0" applyNumberFormat="1" applyFont="1" applyFill="1" applyBorder="1"/>
    <xf numFmtId="14" fontId="0" fillId="0" borderId="4" xfId="1" applyNumberFormat="1" applyFont="1" applyFill="1" applyBorder="1"/>
    <xf numFmtId="0" fontId="0" fillId="0" borderId="4" xfId="1" applyNumberFormat="1" applyFont="1" applyFill="1" applyBorder="1"/>
    <xf numFmtId="0" fontId="0" fillId="0" borderId="5" xfId="1" applyNumberFormat="1" applyFont="1" applyFill="1" applyBorder="1"/>
    <xf numFmtId="0" fontId="0" fillId="0" borderId="3" xfId="0" applyFont="1" applyFill="1" applyBorder="1"/>
    <xf numFmtId="0" fontId="0" fillId="0" borderId="2" xfId="0" applyFont="1" applyFill="1" applyBorder="1"/>
    <xf numFmtId="9" fontId="0" fillId="0" borderId="0" xfId="2" applyFont="1"/>
    <xf numFmtId="44" fontId="0" fillId="0" borderId="0" xfId="1" applyFont="1"/>
    <xf numFmtId="164" fontId="5" fillId="4" borderId="0" xfId="0" applyNumberFormat="1" applyFont="1" applyFill="1" applyAlignment="1">
      <alignment vertical="center"/>
    </xf>
    <xf numFmtId="0" fontId="0" fillId="0" borderId="0" xfId="1" applyNumberFormat="1" applyFont="1"/>
    <xf numFmtId="0" fontId="0" fillId="0" borderId="0" xfId="0" applyFont="1" applyFill="1" applyBorder="1"/>
    <xf numFmtId="44" fontId="0" fillId="0" borderId="0" xfId="1" applyNumberFormat="1" applyFont="1" applyFill="1" applyBorder="1"/>
    <xf numFmtId="44" fontId="0" fillId="0" borderId="0" xfId="0" applyNumberFormat="1" applyFont="1" applyFill="1" applyBorder="1"/>
    <xf numFmtId="14" fontId="0" fillId="0" borderId="0" xfId="1" applyNumberFormat="1" applyFont="1" applyFill="1" applyBorder="1"/>
    <xf numFmtId="0" fontId="0" fillId="0" borderId="0" xfId="1" applyNumberFormat="1" applyFont="1" applyFill="1" applyBorder="1"/>
    <xf numFmtId="0" fontId="6" fillId="0" borderId="0" xfId="3"/>
    <xf numFmtId="0" fontId="0" fillId="8" borderId="0" xfId="0" applyFill="1"/>
    <xf numFmtId="0" fontId="7" fillId="8" borderId="0" xfId="0" applyFont="1" applyFill="1"/>
    <xf numFmtId="0" fontId="0" fillId="9" borderId="0" xfId="0" applyFill="1"/>
    <xf numFmtId="44" fontId="0" fillId="9" borderId="0" xfId="0" applyNumberFormat="1" applyFill="1"/>
    <xf numFmtId="44" fontId="1" fillId="9" borderId="0" xfId="1" applyNumberFormat="1" applyFont="1" applyFill="1"/>
    <xf numFmtId="14" fontId="0" fillId="9" borderId="0" xfId="0" applyNumberFormat="1" applyFill="1"/>
    <xf numFmtId="0" fontId="1" fillId="9" borderId="0" xfId="1" applyNumberFormat="1" applyFont="1" applyFill="1"/>
    <xf numFmtId="0" fontId="0" fillId="9" borderId="0" xfId="0" applyNumberFormat="1" applyFill="1"/>
    <xf numFmtId="0" fontId="7" fillId="9" borderId="0" xfId="0" applyFont="1" applyFill="1"/>
    <xf numFmtId="0" fontId="0" fillId="10" borderId="0" xfId="0" applyFill="1"/>
    <xf numFmtId="0" fontId="7" fillId="10" borderId="0" xfId="0" applyFont="1" applyFill="1"/>
    <xf numFmtId="0" fontId="0" fillId="11" borderId="0" xfId="0" applyFill="1"/>
    <xf numFmtId="0" fontId="7" fillId="11" borderId="0" xfId="0" applyFont="1" applyFill="1"/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449580</xdr:colOff>
      <xdr:row>1</xdr:row>
      <xdr:rowOff>91440</xdr:rowOff>
    </xdr:from>
    <xdr:to>
      <xdr:col>2</xdr:col>
      <xdr:colOff>434340</xdr:colOff>
      <xdr:row>3</xdr:row>
      <xdr:rowOff>83820</xdr:rowOff>
    </xdr:to>
    <xdr:sp macro="[0]!Calc_Percent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61B8D3-FA16-44BF-9CCA-936EC4ECFB71}"/>
            </a:ext>
          </a:extLst>
        </xdr:cNvPr>
        <xdr:cNvSpPr/>
      </xdr:nvSpPr>
      <xdr:spPr>
        <a:xfrm>
          <a:off x="2468880" y="274320"/>
          <a:ext cx="1798320" cy="35814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 %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ive.com/" TargetMode="External"/><Relationship Id="rId13" Type="http://schemas.openxmlformats.org/officeDocument/2006/relationships/hyperlink" Target="http://www.reddit.com/" TargetMode="External"/><Relationship Id="rId3" Type="http://schemas.openxmlformats.org/officeDocument/2006/relationships/hyperlink" Target="http://www.twitter.com/" TargetMode="External"/><Relationship Id="rId7" Type="http://schemas.openxmlformats.org/officeDocument/2006/relationships/hyperlink" Target="http://www.yahoo.com/" TargetMode="External"/><Relationship Id="rId12" Type="http://schemas.openxmlformats.org/officeDocument/2006/relationships/hyperlink" Target="http://www.netflix.com/" TargetMode="External"/><Relationship Id="rId2" Type="http://schemas.openxmlformats.org/officeDocument/2006/relationships/hyperlink" Target="http://www.facebook.com/" TargetMode="External"/><Relationship Id="rId16" Type="http://schemas.openxmlformats.org/officeDocument/2006/relationships/hyperlink" Target="http://www.pinterest.com/" TargetMode="External"/><Relationship Id="rId1" Type="http://schemas.openxmlformats.org/officeDocument/2006/relationships/hyperlink" Target="http://www.youtube.com/" TargetMode="External"/><Relationship Id="rId6" Type="http://schemas.openxmlformats.org/officeDocument/2006/relationships/hyperlink" Target="http://www.amazon.com/" TargetMode="External"/><Relationship Id="rId11" Type="http://schemas.openxmlformats.org/officeDocument/2006/relationships/hyperlink" Target="http://www.naver.com/" TargetMode="External"/><Relationship Id="rId5" Type="http://schemas.openxmlformats.org/officeDocument/2006/relationships/hyperlink" Target="http://www.baidu.com/" TargetMode="External"/><Relationship Id="rId15" Type="http://schemas.openxmlformats.org/officeDocument/2006/relationships/hyperlink" Target="http://www.office.com/" TargetMode="External"/><Relationship Id="rId10" Type="http://schemas.openxmlformats.org/officeDocument/2006/relationships/hyperlink" Target="http://www.zoom.us/" TargetMode="External"/><Relationship Id="rId4" Type="http://schemas.openxmlformats.org/officeDocument/2006/relationships/hyperlink" Target="http://www.instagram.com/" TargetMode="External"/><Relationship Id="rId9" Type="http://schemas.openxmlformats.org/officeDocument/2006/relationships/hyperlink" Target="http://www.yahoo.co/" TargetMode="External"/><Relationship Id="rId14" Type="http://schemas.openxmlformats.org/officeDocument/2006/relationships/hyperlink" Target="http://www.whatsapp.com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06"/>
  <sheetViews>
    <sheetView zoomScale="80" zoomScaleNormal="80" workbookViewId="0"/>
  </sheetViews>
  <sheetFormatPr defaultRowHeight="14.4" x14ac:dyDescent="0.3"/>
  <cols>
    <col min="1" max="1" width="16.33203125" bestFit="1" customWidth="1"/>
    <col min="2" max="2" width="27.77734375" customWidth="1"/>
    <col min="3" max="3" width="14.21875" style="3" customWidth="1"/>
    <col min="4" max="4" width="22.44140625" style="4" customWidth="1"/>
    <col min="5" max="5" width="16.44140625" style="4" customWidth="1"/>
    <col min="6" max="6" width="14.6640625" style="4" bestFit="1" customWidth="1"/>
    <col min="7" max="8" width="14.33203125" style="4" bestFit="1" customWidth="1"/>
    <col min="9" max="9" width="17.6640625" style="4" customWidth="1"/>
    <col min="10" max="10" width="16.6640625" style="3" customWidth="1"/>
    <col min="11" max="11" width="18.44140625" style="5" bestFit="1" customWidth="1"/>
    <col min="12" max="12" width="17.109375" style="2" bestFit="1" customWidth="1"/>
    <col min="13" max="13" width="16.5546875" style="1" bestFit="1" customWidth="1"/>
  </cols>
  <sheetData>
    <row r="1" spans="1:13" ht="15.6" x14ac:dyDescent="0.3">
      <c r="A1" s="80" t="s">
        <v>99</v>
      </c>
      <c r="B1" s="74"/>
      <c r="C1" s="75"/>
      <c r="D1" s="76"/>
      <c r="E1" s="76"/>
      <c r="F1" s="76"/>
      <c r="G1" s="76"/>
      <c r="H1" s="76"/>
      <c r="I1" s="76"/>
      <c r="J1" s="75"/>
      <c r="K1" s="77"/>
      <c r="L1" s="78"/>
      <c r="M1" s="79"/>
    </row>
    <row r="2" spans="1:13" x14ac:dyDescent="0.3">
      <c r="A2" s="6" t="s">
        <v>23</v>
      </c>
      <c r="B2" s="7" t="s">
        <v>24</v>
      </c>
      <c r="C2" s="8" t="s">
        <v>4</v>
      </c>
      <c r="D2" s="7" t="s">
        <v>5</v>
      </c>
      <c r="E2" s="7" t="s">
        <v>22</v>
      </c>
      <c r="F2" s="7" t="s">
        <v>1</v>
      </c>
      <c r="G2" s="7" t="s">
        <v>2</v>
      </c>
      <c r="H2" s="7" t="s">
        <v>21</v>
      </c>
      <c r="I2" s="7" t="s">
        <v>3</v>
      </c>
      <c r="J2" s="7" t="s">
        <v>20</v>
      </c>
      <c r="K2" s="9" t="s">
        <v>6</v>
      </c>
      <c r="L2" s="10" t="s">
        <v>25</v>
      </c>
      <c r="M2" s="11" t="s">
        <v>0</v>
      </c>
    </row>
    <row r="3" spans="1:13" x14ac:dyDescent="0.3">
      <c r="A3" s="60" t="s">
        <v>26</v>
      </c>
      <c r="B3" s="50" t="s">
        <v>29</v>
      </c>
      <c r="C3" s="51">
        <v>1372</v>
      </c>
      <c r="D3" s="50">
        <v>3</v>
      </c>
      <c r="E3" s="50">
        <v>20</v>
      </c>
      <c r="F3" s="50">
        <v>27440</v>
      </c>
      <c r="G3" s="50">
        <v>0</v>
      </c>
      <c r="H3" s="50">
        <v>27440</v>
      </c>
      <c r="I3" s="50">
        <v>16185</v>
      </c>
      <c r="J3" s="50">
        <v>11255</v>
      </c>
      <c r="K3" s="52">
        <v>43466</v>
      </c>
      <c r="L3" s="53" t="s">
        <v>8</v>
      </c>
      <c r="M3" s="54">
        <v>2019</v>
      </c>
    </row>
    <row r="4" spans="1:13" x14ac:dyDescent="0.3">
      <c r="A4" s="60" t="s">
        <v>28</v>
      </c>
      <c r="B4" s="50" t="s">
        <v>29</v>
      </c>
      <c r="C4" s="51">
        <v>2762</v>
      </c>
      <c r="D4" s="50">
        <v>3</v>
      </c>
      <c r="E4" s="50">
        <v>20</v>
      </c>
      <c r="F4" s="50">
        <v>55240</v>
      </c>
      <c r="G4" s="50">
        <v>0</v>
      </c>
      <c r="H4" s="50">
        <v>55240</v>
      </c>
      <c r="I4" s="50">
        <v>13210</v>
      </c>
      <c r="J4" s="50">
        <v>42030</v>
      </c>
      <c r="K4" s="52">
        <v>43466</v>
      </c>
      <c r="L4" s="53" t="s">
        <v>8</v>
      </c>
      <c r="M4" s="54">
        <v>2019</v>
      </c>
    </row>
    <row r="5" spans="1:13" x14ac:dyDescent="0.3">
      <c r="A5" s="60" t="s">
        <v>35</v>
      </c>
      <c r="B5" s="50" t="s">
        <v>29</v>
      </c>
      <c r="C5" s="51">
        <v>1464</v>
      </c>
      <c r="D5" s="50">
        <v>3</v>
      </c>
      <c r="E5" s="50">
        <v>15</v>
      </c>
      <c r="F5" s="50">
        <v>21960</v>
      </c>
      <c r="G5" s="50">
        <v>0</v>
      </c>
      <c r="H5" s="50">
        <v>21960</v>
      </c>
      <c r="I5" s="50">
        <v>21780</v>
      </c>
      <c r="J5" s="50">
        <v>180</v>
      </c>
      <c r="K5" s="52">
        <v>43617</v>
      </c>
      <c r="L5" s="53" t="s">
        <v>13</v>
      </c>
      <c r="M5" s="54">
        <v>2019</v>
      </c>
    </row>
    <row r="6" spans="1:13" x14ac:dyDescent="0.3">
      <c r="A6" s="60" t="s">
        <v>28</v>
      </c>
      <c r="B6" s="50" t="s">
        <v>29</v>
      </c>
      <c r="C6" s="51">
        <v>719</v>
      </c>
      <c r="D6" s="50">
        <v>3</v>
      </c>
      <c r="E6" s="50">
        <v>15</v>
      </c>
      <c r="F6" s="50">
        <v>10785</v>
      </c>
      <c r="G6" s="50">
        <v>0</v>
      </c>
      <c r="H6" s="50">
        <v>10785</v>
      </c>
      <c r="I6" s="50">
        <v>8880</v>
      </c>
      <c r="J6" s="50">
        <v>1905</v>
      </c>
      <c r="K6" s="52">
        <v>43617</v>
      </c>
      <c r="L6" s="53" t="s">
        <v>13</v>
      </c>
      <c r="M6" s="54">
        <v>2019</v>
      </c>
    </row>
    <row r="7" spans="1:13" x14ac:dyDescent="0.3">
      <c r="A7" s="60" t="s">
        <v>27</v>
      </c>
      <c r="B7" s="50" t="s">
        <v>29</v>
      </c>
      <c r="C7" s="51">
        <v>3576</v>
      </c>
      <c r="D7" s="50">
        <v>3</v>
      </c>
      <c r="E7" s="50">
        <v>15</v>
      </c>
      <c r="F7" s="50">
        <v>53640</v>
      </c>
      <c r="G7" s="50">
        <v>0</v>
      </c>
      <c r="H7" s="50">
        <v>53640</v>
      </c>
      <c r="I7" s="50">
        <v>24700</v>
      </c>
      <c r="J7" s="50">
        <v>28940</v>
      </c>
      <c r="K7" s="52">
        <v>43617</v>
      </c>
      <c r="L7" s="53" t="s">
        <v>13</v>
      </c>
      <c r="M7" s="54">
        <v>2019</v>
      </c>
    </row>
    <row r="8" spans="1:13" x14ac:dyDescent="0.3">
      <c r="A8" s="60" t="s">
        <v>28</v>
      </c>
      <c r="B8" s="50" t="s">
        <v>29</v>
      </c>
      <c r="C8" s="51">
        <v>4422</v>
      </c>
      <c r="D8" s="50">
        <v>3</v>
      </c>
      <c r="E8" s="50">
        <v>350</v>
      </c>
      <c r="F8" s="50">
        <v>1547700</v>
      </c>
      <c r="G8" s="50">
        <v>0</v>
      </c>
      <c r="H8" s="50">
        <v>1547700</v>
      </c>
      <c r="I8" s="50">
        <v>393380</v>
      </c>
      <c r="J8" s="50">
        <v>1154320</v>
      </c>
      <c r="K8" s="52">
        <v>43800</v>
      </c>
      <c r="L8" s="53" t="s">
        <v>19</v>
      </c>
      <c r="M8" s="54">
        <v>2019</v>
      </c>
    </row>
    <row r="9" spans="1:13" x14ac:dyDescent="0.3">
      <c r="A9" s="60" t="s">
        <v>28</v>
      </c>
      <c r="B9" s="50" t="s">
        <v>30</v>
      </c>
      <c r="C9" s="51">
        <v>3649</v>
      </c>
      <c r="D9" s="50">
        <v>5</v>
      </c>
      <c r="E9" s="50">
        <v>15</v>
      </c>
      <c r="F9" s="50">
        <v>54735</v>
      </c>
      <c r="G9" s="50">
        <v>0</v>
      </c>
      <c r="H9" s="50">
        <v>54735</v>
      </c>
      <c r="I9" s="50">
        <v>9210</v>
      </c>
      <c r="J9" s="50">
        <v>45525</v>
      </c>
      <c r="K9" s="52">
        <v>43525</v>
      </c>
      <c r="L9" s="53" t="s">
        <v>10</v>
      </c>
      <c r="M9" s="54">
        <v>2019</v>
      </c>
    </row>
    <row r="10" spans="1:13" x14ac:dyDescent="0.3">
      <c r="A10" s="60" t="s">
        <v>26</v>
      </c>
      <c r="B10" s="50" t="s">
        <v>30</v>
      </c>
      <c r="C10" s="51">
        <v>4172</v>
      </c>
      <c r="D10" s="50">
        <v>5</v>
      </c>
      <c r="E10" s="50">
        <v>12</v>
      </c>
      <c r="F10" s="50">
        <v>50064</v>
      </c>
      <c r="G10" s="50">
        <v>0</v>
      </c>
      <c r="H10" s="50">
        <v>50064</v>
      </c>
      <c r="I10" s="50">
        <v>7554</v>
      </c>
      <c r="J10" s="50">
        <v>42510</v>
      </c>
      <c r="K10" s="52">
        <v>43617</v>
      </c>
      <c r="L10" s="53" t="s">
        <v>13</v>
      </c>
      <c r="M10" s="54">
        <v>2019</v>
      </c>
    </row>
    <row r="11" spans="1:13" x14ac:dyDescent="0.3">
      <c r="A11" s="60" t="s">
        <v>35</v>
      </c>
      <c r="B11" s="50" t="s">
        <v>30</v>
      </c>
      <c r="C11" s="51">
        <v>3841</v>
      </c>
      <c r="D11" s="50">
        <v>5</v>
      </c>
      <c r="E11" s="50">
        <v>20</v>
      </c>
      <c r="F11" s="50">
        <v>76820</v>
      </c>
      <c r="G11" s="50">
        <v>0</v>
      </c>
      <c r="H11" s="50">
        <v>76820</v>
      </c>
      <c r="I11" s="50">
        <v>18990</v>
      </c>
      <c r="J11" s="50">
        <v>57830</v>
      </c>
      <c r="K11" s="52">
        <v>43617</v>
      </c>
      <c r="L11" s="53" t="s">
        <v>13</v>
      </c>
      <c r="M11" s="54">
        <v>2019</v>
      </c>
    </row>
    <row r="12" spans="1:13" x14ac:dyDescent="0.3">
      <c r="A12" s="60" t="s">
        <v>28</v>
      </c>
      <c r="B12" s="50" t="s">
        <v>30</v>
      </c>
      <c r="C12" s="51">
        <v>3726</v>
      </c>
      <c r="D12" s="50">
        <v>5</v>
      </c>
      <c r="E12" s="50">
        <v>12</v>
      </c>
      <c r="F12" s="50">
        <v>44712</v>
      </c>
      <c r="G12" s="50">
        <v>0</v>
      </c>
      <c r="H12" s="50">
        <v>44712</v>
      </c>
      <c r="I12" s="50">
        <v>4635</v>
      </c>
      <c r="J12" s="50">
        <v>40077</v>
      </c>
      <c r="K12" s="52">
        <v>43617</v>
      </c>
      <c r="L12" s="53" t="s">
        <v>13</v>
      </c>
      <c r="M12" s="54">
        <v>2019</v>
      </c>
    </row>
    <row r="13" spans="1:13" x14ac:dyDescent="0.3">
      <c r="A13" s="60" t="s">
        <v>27</v>
      </c>
      <c r="B13" s="50" t="s">
        <v>30</v>
      </c>
      <c r="C13" s="51">
        <v>2625</v>
      </c>
      <c r="D13" s="50">
        <v>5</v>
      </c>
      <c r="E13" s="50">
        <v>15</v>
      </c>
      <c r="F13" s="50">
        <v>39375</v>
      </c>
      <c r="G13" s="50">
        <v>0</v>
      </c>
      <c r="H13" s="50">
        <v>39375</v>
      </c>
      <c r="I13" s="50">
        <v>24700</v>
      </c>
      <c r="J13" s="50">
        <v>14675</v>
      </c>
      <c r="K13" s="52">
        <v>43617</v>
      </c>
      <c r="L13" s="53" t="s">
        <v>13</v>
      </c>
      <c r="M13" s="54">
        <v>2019</v>
      </c>
    </row>
    <row r="14" spans="1:13" x14ac:dyDescent="0.3">
      <c r="A14" s="60" t="s">
        <v>26</v>
      </c>
      <c r="B14" s="50" t="s">
        <v>30</v>
      </c>
      <c r="C14" s="51">
        <v>1958</v>
      </c>
      <c r="D14" s="50">
        <v>5</v>
      </c>
      <c r="E14" s="50">
        <v>125</v>
      </c>
      <c r="F14" s="50">
        <v>244750</v>
      </c>
      <c r="G14" s="50">
        <v>0</v>
      </c>
      <c r="H14" s="50">
        <v>244750</v>
      </c>
      <c r="I14" s="50">
        <v>319860</v>
      </c>
      <c r="J14" s="50">
        <v>-75110</v>
      </c>
      <c r="K14" s="52">
        <v>43647</v>
      </c>
      <c r="L14" s="53" t="s">
        <v>14</v>
      </c>
      <c r="M14" s="54">
        <v>2019</v>
      </c>
    </row>
    <row r="15" spans="1:13" x14ac:dyDescent="0.3">
      <c r="A15" s="60" t="s">
        <v>27</v>
      </c>
      <c r="B15" s="50" t="s">
        <v>30</v>
      </c>
      <c r="C15" s="51">
        <v>3271</v>
      </c>
      <c r="D15" s="50">
        <v>5</v>
      </c>
      <c r="E15" s="50">
        <v>300</v>
      </c>
      <c r="F15" s="50">
        <v>981300</v>
      </c>
      <c r="G15" s="50">
        <v>0</v>
      </c>
      <c r="H15" s="50">
        <v>981300</v>
      </c>
      <c r="I15" s="50">
        <v>239500</v>
      </c>
      <c r="J15" s="50">
        <v>741800</v>
      </c>
      <c r="K15" s="52">
        <v>43678</v>
      </c>
      <c r="L15" s="53" t="s">
        <v>15</v>
      </c>
      <c r="M15" s="54">
        <v>2019</v>
      </c>
    </row>
    <row r="16" spans="1:13" x14ac:dyDescent="0.3">
      <c r="A16" s="60" t="s">
        <v>28</v>
      </c>
      <c r="B16" s="50" t="s">
        <v>30</v>
      </c>
      <c r="C16" s="51">
        <v>2091</v>
      </c>
      <c r="D16" s="50">
        <v>5</v>
      </c>
      <c r="E16" s="50">
        <v>7</v>
      </c>
      <c r="F16" s="50">
        <v>14637</v>
      </c>
      <c r="G16" s="50">
        <v>0</v>
      </c>
      <c r="H16" s="50">
        <v>14637</v>
      </c>
      <c r="I16" s="50">
        <v>10730</v>
      </c>
      <c r="J16" s="50">
        <v>3907</v>
      </c>
      <c r="K16" s="52">
        <v>43709</v>
      </c>
      <c r="L16" s="53" t="s">
        <v>16</v>
      </c>
      <c r="M16" s="54">
        <v>2019</v>
      </c>
    </row>
    <row r="17" spans="1:13" x14ac:dyDescent="0.3">
      <c r="A17" s="60" t="s">
        <v>26</v>
      </c>
      <c r="B17" s="50" t="s">
        <v>30</v>
      </c>
      <c r="C17" s="51">
        <v>2530</v>
      </c>
      <c r="D17" s="50">
        <v>5</v>
      </c>
      <c r="E17" s="50">
        <v>125</v>
      </c>
      <c r="F17" s="50">
        <v>316250</v>
      </c>
      <c r="G17" s="50">
        <v>0</v>
      </c>
      <c r="H17" s="50">
        <v>316250</v>
      </c>
      <c r="I17" s="50">
        <v>41400</v>
      </c>
      <c r="J17" s="50">
        <v>274850</v>
      </c>
      <c r="K17" s="52">
        <v>43374</v>
      </c>
      <c r="L17" s="53" t="s">
        <v>17</v>
      </c>
      <c r="M17" s="54">
        <v>2018</v>
      </c>
    </row>
    <row r="18" spans="1:13" x14ac:dyDescent="0.3">
      <c r="A18" s="60" t="s">
        <v>7</v>
      </c>
      <c r="B18" s="50" t="s">
        <v>30</v>
      </c>
      <c r="C18" s="51">
        <v>2825</v>
      </c>
      <c r="D18" s="50">
        <v>5</v>
      </c>
      <c r="E18" s="50">
        <v>15</v>
      </c>
      <c r="F18" s="50">
        <v>42375</v>
      </c>
      <c r="G18" s="50">
        <v>0</v>
      </c>
      <c r="H18" s="50">
        <v>42375</v>
      </c>
      <c r="I18" s="50">
        <v>6150</v>
      </c>
      <c r="J18" s="50">
        <v>36225</v>
      </c>
      <c r="K18" s="52">
        <v>43800</v>
      </c>
      <c r="L18" s="53" t="s">
        <v>19</v>
      </c>
      <c r="M18" s="54">
        <v>2019</v>
      </c>
    </row>
    <row r="19" spans="1:13" x14ac:dyDescent="0.3">
      <c r="A19" s="60" t="s">
        <v>26</v>
      </c>
      <c r="B19" s="50" t="s">
        <v>31</v>
      </c>
      <c r="C19" s="51">
        <v>2513</v>
      </c>
      <c r="D19" s="50">
        <v>10</v>
      </c>
      <c r="E19" s="50">
        <v>20</v>
      </c>
      <c r="F19" s="50">
        <v>50260</v>
      </c>
      <c r="G19" s="50">
        <v>0</v>
      </c>
      <c r="H19" s="50">
        <v>50260</v>
      </c>
      <c r="I19" s="50">
        <v>2920</v>
      </c>
      <c r="J19" s="50">
        <v>47340</v>
      </c>
      <c r="K19" s="52">
        <v>43497</v>
      </c>
      <c r="L19" s="53" t="s">
        <v>9</v>
      </c>
      <c r="M19" s="54">
        <v>2019</v>
      </c>
    </row>
    <row r="20" spans="1:13" x14ac:dyDescent="0.3">
      <c r="A20" s="60" t="s">
        <v>27</v>
      </c>
      <c r="B20" s="50" t="s">
        <v>31</v>
      </c>
      <c r="C20" s="51">
        <v>883</v>
      </c>
      <c r="D20" s="50">
        <v>10</v>
      </c>
      <c r="E20" s="50">
        <v>15</v>
      </c>
      <c r="F20" s="50">
        <v>13245</v>
      </c>
      <c r="G20" s="50">
        <v>0</v>
      </c>
      <c r="H20" s="50">
        <v>13245</v>
      </c>
      <c r="I20" s="50">
        <v>9740</v>
      </c>
      <c r="J20" s="50">
        <v>3505</v>
      </c>
      <c r="K20" s="52">
        <v>43497</v>
      </c>
      <c r="L20" s="53" t="s">
        <v>9</v>
      </c>
      <c r="M20" s="54">
        <v>2019</v>
      </c>
    </row>
    <row r="21" spans="1:13" x14ac:dyDescent="0.3">
      <c r="A21" s="60" t="s">
        <v>26</v>
      </c>
      <c r="B21" s="50" t="s">
        <v>31</v>
      </c>
      <c r="C21" s="51">
        <v>2087</v>
      </c>
      <c r="D21" s="50">
        <v>10</v>
      </c>
      <c r="E21" s="50">
        <v>12</v>
      </c>
      <c r="F21" s="50">
        <v>25044</v>
      </c>
      <c r="G21" s="50">
        <v>0</v>
      </c>
      <c r="H21" s="50">
        <v>25044</v>
      </c>
      <c r="I21" s="50">
        <v>7554</v>
      </c>
      <c r="J21" s="50">
        <v>17490</v>
      </c>
      <c r="K21" s="52">
        <v>43617</v>
      </c>
      <c r="L21" s="53" t="s">
        <v>13</v>
      </c>
      <c r="M21" s="54">
        <v>2019</v>
      </c>
    </row>
    <row r="22" spans="1:13" x14ac:dyDescent="0.3">
      <c r="A22" s="60" t="s">
        <v>28</v>
      </c>
      <c r="B22" s="50" t="s">
        <v>31</v>
      </c>
      <c r="C22" s="51">
        <v>2563</v>
      </c>
      <c r="D22" s="50">
        <v>10</v>
      </c>
      <c r="E22" s="50">
        <v>350</v>
      </c>
      <c r="F22" s="50">
        <v>897050</v>
      </c>
      <c r="G22" s="50">
        <v>0</v>
      </c>
      <c r="H22" s="50">
        <v>897050</v>
      </c>
      <c r="I22" s="50">
        <v>261560</v>
      </c>
      <c r="J22" s="50">
        <v>635490</v>
      </c>
      <c r="K22" s="52">
        <v>43617</v>
      </c>
      <c r="L22" s="53" t="s">
        <v>13</v>
      </c>
      <c r="M22" s="54">
        <v>2019</v>
      </c>
    </row>
    <row r="23" spans="1:13" x14ac:dyDescent="0.3">
      <c r="A23" s="60" t="s">
        <v>28</v>
      </c>
      <c r="B23" s="50" t="s">
        <v>31</v>
      </c>
      <c r="C23" s="51">
        <v>2846</v>
      </c>
      <c r="D23" s="50">
        <v>10</v>
      </c>
      <c r="E23" s="50">
        <v>12</v>
      </c>
      <c r="F23" s="50">
        <v>34152</v>
      </c>
      <c r="G23" s="50">
        <v>0</v>
      </c>
      <c r="H23" s="50">
        <v>34152</v>
      </c>
      <c r="I23" s="50">
        <v>1101</v>
      </c>
      <c r="J23" s="50">
        <v>33051</v>
      </c>
      <c r="K23" s="52">
        <v>43647</v>
      </c>
      <c r="L23" s="53" t="s">
        <v>14</v>
      </c>
      <c r="M23" s="54">
        <v>2019</v>
      </c>
    </row>
    <row r="24" spans="1:13" x14ac:dyDescent="0.3">
      <c r="A24" s="60" t="s">
        <v>27</v>
      </c>
      <c r="B24" s="50" t="s">
        <v>31</v>
      </c>
      <c r="C24" s="51">
        <v>997</v>
      </c>
      <c r="D24" s="50">
        <v>10</v>
      </c>
      <c r="E24" s="50">
        <v>7</v>
      </c>
      <c r="F24" s="50">
        <v>6979</v>
      </c>
      <c r="G24" s="50">
        <v>0</v>
      </c>
      <c r="H24" s="50">
        <v>6979</v>
      </c>
      <c r="I24" s="50">
        <v>4415</v>
      </c>
      <c r="J24" s="50">
        <v>2564</v>
      </c>
      <c r="K24" s="52">
        <v>43678</v>
      </c>
      <c r="L24" s="53" t="s">
        <v>15</v>
      </c>
      <c r="M24" s="54">
        <v>2019</v>
      </c>
    </row>
    <row r="25" spans="1:13" x14ac:dyDescent="0.3">
      <c r="A25" s="60" t="s">
        <v>35</v>
      </c>
      <c r="B25" s="50" t="s">
        <v>31</v>
      </c>
      <c r="C25" s="51">
        <v>3421</v>
      </c>
      <c r="D25" s="50">
        <v>10</v>
      </c>
      <c r="E25" s="50">
        <v>15</v>
      </c>
      <c r="F25" s="50">
        <v>51315</v>
      </c>
      <c r="G25" s="50">
        <v>0</v>
      </c>
      <c r="H25" s="50">
        <v>51315</v>
      </c>
      <c r="I25" s="50">
        <v>5490</v>
      </c>
      <c r="J25" s="50">
        <v>45825</v>
      </c>
      <c r="K25" s="52">
        <v>43344</v>
      </c>
      <c r="L25" s="53" t="s">
        <v>16</v>
      </c>
      <c r="M25" s="54">
        <v>2018</v>
      </c>
    </row>
    <row r="26" spans="1:13" x14ac:dyDescent="0.3">
      <c r="A26" s="60" t="s">
        <v>27</v>
      </c>
      <c r="B26" s="50" t="s">
        <v>31</v>
      </c>
      <c r="C26" s="51">
        <v>2291</v>
      </c>
      <c r="D26" s="50">
        <v>10</v>
      </c>
      <c r="E26" s="50">
        <v>300</v>
      </c>
      <c r="F26" s="50">
        <v>687300</v>
      </c>
      <c r="G26" s="50">
        <v>0</v>
      </c>
      <c r="H26" s="50">
        <v>687300</v>
      </c>
      <c r="I26" s="50">
        <v>197000</v>
      </c>
      <c r="J26" s="50">
        <v>490300</v>
      </c>
      <c r="K26" s="52">
        <v>43344</v>
      </c>
      <c r="L26" s="53" t="s">
        <v>16</v>
      </c>
      <c r="M26" s="54">
        <v>2018</v>
      </c>
    </row>
    <row r="27" spans="1:13" x14ac:dyDescent="0.3">
      <c r="A27" s="60" t="s">
        <v>27</v>
      </c>
      <c r="B27" s="50" t="s">
        <v>31</v>
      </c>
      <c r="C27" s="51">
        <v>2290</v>
      </c>
      <c r="D27" s="50">
        <v>10</v>
      </c>
      <c r="E27" s="50">
        <v>15</v>
      </c>
      <c r="F27" s="50">
        <v>34350</v>
      </c>
      <c r="G27" s="50">
        <v>0</v>
      </c>
      <c r="H27" s="50">
        <v>34350</v>
      </c>
      <c r="I27" s="50">
        <v>24720</v>
      </c>
      <c r="J27" s="50">
        <v>9630</v>
      </c>
      <c r="K27" s="52">
        <v>43709</v>
      </c>
      <c r="L27" s="53" t="s">
        <v>16</v>
      </c>
      <c r="M27" s="54">
        <v>2019</v>
      </c>
    </row>
    <row r="28" spans="1:13" x14ac:dyDescent="0.3">
      <c r="A28" s="60" t="s">
        <v>7</v>
      </c>
      <c r="B28" s="50" t="s">
        <v>31</v>
      </c>
      <c r="C28" s="51">
        <v>2133</v>
      </c>
      <c r="D28" s="50">
        <v>10</v>
      </c>
      <c r="E28" s="50">
        <v>7</v>
      </c>
      <c r="F28" s="50">
        <v>14931</v>
      </c>
      <c r="G28" s="50">
        <v>0</v>
      </c>
      <c r="H28" s="50">
        <v>14931</v>
      </c>
      <c r="I28" s="50">
        <v>5715</v>
      </c>
      <c r="J28" s="50">
        <v>9216</v>
      </c>
      <c r="K28" s="52">
        <v>43739</v>
      </c>
      <c r="L28" s="53" t="s">
        <v>17</v>
      </c>
      <c r="M28" s="54">
        <v>2019</v>
      </c>
    </row>
    <row r="29" spans="1:13" x14ac:dyDescent="0.3">
      <c r="A29" s="60" t="s">
        <v>26</v>
      </c>
      <c r="B29" s="50" t="s">
        <v>31</v>
      </c>
      <c r="C29" s="51">
        <v>3475</v>
      </c>
      <c r="D29" s="50">
        <v>10</v>
      </c>
      <c r="E29" s="50">
        <v>350</v>
      </c>
      <c r="F29" s="50">
        <v>1216250</v>
      </c>
      <c r="G29" s="50">
        <v>0</v>
      </c>
      <c r="H29" s="50">
        <v>1216250</v>
      </c>
      <c r="I29" s="50">
        <v>448500</v>
      </c>
      <c r="J29" s="50">
        <v>767750</v>
      </c>
      <c r="K29" s="52">
        <v>43405</v>
      </c>
      <c r="L29" s="53" t="s">
        <v>18</v>
      </c>
      <c r="M29" s="54">
        <v>2018</v>
      </c>
    </row>
    <row r="30" spans="1:13" x14ac:dyDescent="0.3">
      <c r="A30" s="60" t="s">
        <v>7</v>
      </c>
      <c r="B30" s="50" t="s">
        <v>31</v>
      </c>
      <c r="C30" s="51">
        <v>3686</v>
      </c>
      <c r="D30" s="50">
        <v>10</v>
      </c>
      <c r="E30" s="50">
        <v>12</v>
      </c>
      <c r="F30" s="50">
        <v>44232</v>
      </c>
      <c r="G30" s="50">
        <v>0</v>
      </c>
      <c r="H30" s="50">
        <v>44232</v>
      </c>
      <c r="I30" s="50">
        <v>2736</v>
      </c>
      <c r="J30" s="50">
        <v>41496</v>
      </c>
      <c r="K30" s="52">
        <v>43405</v>
      </c>
      <c r="L30" s="53" t="s">
        <v>18</v>
      </c>
      <c r="M30" s="54">
        <v>2018</v>
      </c>
    </row>
    <row r="31" spans="1:13" x14ac:dyDescent="0.3">
      <c r="A31" s="60" t="s">
        <v>26</v>
      </c>
      <c r="B31" s="50" t="s">
        <v>31</v>
      </c>
      <c r="C31" s="51">
        <v>3319</v>
      </c>
      <c r="D31" s="50">
        <v>10</v>
      </c>
      <c r="E31" s="50">
        <v>15</v>
      </c>
      <c r="F31" s="50">
        <v>49785</v>
      </c>
      <c r="G31" s="50">
        <v>0</v>
      </c>
      <c r="H31" s="50">
        <v>49785</v>
      </c>
      <c r="I31" s="50">
        <v>21520</v>
      </c>
      <c r="J31" s="50">
        <v>28265</v>
      </c>
      <c r="K31" s="52">
        <v>43435</v>
      </c>
      <c r="L31" s="53" t="s">
        <v>19</v>
      </c>
      <c r="M31" s="54">
        <v>2018</v>
      </c>
    </row>
    <row r="32" spans="1:13" x14ac:dyDescent="0.3">
      <c r="A32" s="60" t="s">
        <v>26</v>
      </c>
      <c r="B32" s="50" t="s">
        <v>31</v>
      </c>
      <c r="C32" s="51">
        <v>3617</v>
      </c>
      <c r="D32" s="50">
        <v>10</v>
      </c>
      <c r="E32" s="50">
        <v>20</v>
      </c>
      <c r="F32" s="50">
        <v>72340</v>
      </c>
      <c r="G32" s="50">
        <v>0</v>
      </c>
      <c r="H32" s="50">
        <v>72340</v>
      </c>
      <c r="I32" s="50">
        <v>18170</v>
      </c>
      <c r="J32" s="50">
        <v>54170</v>
      </c>
      <c r="K32" s="52">
        <v>43800</v>
      </c>
      <c r="L32" s="53" t="s">
        <v>19</v>
      </c>
      <c r="M32" s="54">
        <v>2019</v>
      </c>
    </row>
    <row r="33" spans="1:13" x14ac:dyDescent="0.3">
      <c r="A33" s="60" t="s">
        <v>28</v>
      </c>
      <c r="B33" s="50" t="s">
        <v>31</v>
      </c>
      <c r="C33" s="51">
        <v>1266</v>
      </c>
      <c r="D33" s="50">
        <v>10</v>
      </c>
      <c r="E33" s="50">
        <v>350</v>
      </c>
      <c r="F33" s="50">
        <v>443100</v>
      </c>
      <c r="G33" s="50">
        <v>0</v>
      </c>
      <c r="H33" s="50">
        <v>443100</v>
      </c>
      <c r="I33" s="50">
        <v>393380</v>
      </c>
      <c r="J33" s="50">
        <v>49720</v>
      </c>
      <c r="K33" s="52">
        <v>43800</v>
      </c>
      <c r="L33" s="53" t="s">
        <v>19</v>
      </c>
      <c r="M33" s="54">
        <v>2019</v>
      </c>
    </row>
    <row r="34" spans="1:13" x14ac:dyDescent="0.3">
      <c r="A34" s="60" t="s">
        <v>27</v>
      </c>
      <c r="B34" s="50" t="s">
        <v>32</v>
      </c>
      <c r="C34" s="51">
        <v>894</v>
      </c>
      <c r="D34" s="50">
        <v>120</v>
      </c>
      <c r="E34" s="50">
        <v>7</v>
      </c>
      <c r="F34" s="50">
        <v>6258</v>
      </c>
      <c r="G34" s="50">
        <v>0</v>
      </c>
      <c r="H34" s="50">
        <v>6258</v>
      </c>
      <c r="I34" s="50">
        <v>7465</v>
      </c>
      <c r="J34" s="50">
        <v>-1207</v>
      </c>
      <c r="K34" s="52">
        <v>43466</v>
      </c>
      <c r="L34" s="53" t="s">
        <v>8</v>
      </c>
      <c r="M34" s="54">
        <v>2019</v>
      </c>
    </row>
    <row r="35" spans="1:13" x14ac:dyDescent="0.3">
      <c r="A35" s="60" t="s">
        <v>35</v>
      </c>
      <c r="B35" s="50" t="s">
        <v>32</v>
      </c>
      <c r="C35" s="51">
        <v>2725</v>
      </c>
      <c r="D35" s="50">
        <v>120</v>
      </c>
      <c r="E35" s="50">
        <v>125</v>
      </c>
      <c r="F35" s="50">
        <v>340625</v>
      </c>
      <c r="G35" s="50">
        <v>0</v>
      </c>
      <c r="H35" s="50">
        <v>340625</v>
      </c>
      <c r="I35" s="50">
        <v>216480</v>
      </c>
      <c r="J35" s="50">
        <v>124145</v>
      </c>
      <c r="K35" s="52">
        <v>43497</v>
      </c>
      <c r="L35" s="53" t="s">
        <v>9</v>
      </c>
      <c r="M35" s="54">
        <v>2019</v>
      </c>
    </row>
    <row r="36" spans="1:13" x14ac:dyDescent="0.3">
      <c r="A36" s="60" t="s">
        <v>28</v>
      </c>
      <c r="B36" s="50" t="s">
        <v>32</v>
      </c>
      <c r="C36" s="51">
        <v>3061</v>
      </c>
      <c r="D36" s="50">
        <v>120</v>
      </c>
      <c r="E36" s="50">
        <v>12</v>
      </c>
      <c r="F36" s="50">
        <v>36732</v>
      </c>
      <c r="G36" s="50">
        <v>0</v>
      </c>
      <c r="H36" s="50">
        <v>36732</v>
      </c>
      <c r="I36" s="50">
        <v>6483</v>
      </c>
      <c r="J36" s="50">
        <v>30249</v>
      </c>
      <c r="K36" s="52">
        <v>43525</v>
      </c>
      <c r="L36" s="53" t="s">
        <v>10</v>
      </c>
      <c r="M36" s="54">
        <v>2019</v>
      </c>
    </row>
    <row r="37" spans="1:13" x14ac:dyDescent="0.3">
      <c r="A37" s="60" t="s">
        <v>28</v>
      </c>
      <c r="B37" s="50" t="s">
        <v>32</v>
      </c>
      <c r="C37" s="51">
        <v>3958</v>
      </c>
      <c r="D37" s="50">
        <v>120</v>
      </c>
      <c r="E37" s="50">
        <v>350</v>
      </c>
      <c r="F37" s="50">
        <v>1385300</v>
      </c>
      <c r="G37" s="50">
        <v>0</v>
      </c>
      <c r="H37" s="50">
        <v>1385300</v>
      </c>
      <c r="I37" s="50">
        <v>261560</v>
      </c>
      <c r="J37" s="50">
        <v>1123740</v>
      </c>
      <c r="K37" s="52">
        <v>43617</v>
      </c>
      <c r="L37" s="53" t="s">
        <v>13</v>
      </c>
      <c r="M37" s="54">
        <v>2019</v>
      </c>
    </row>
    <row r="38" spans="1:13" x14ac:dyDescent="0.3">
      <c r="A38" s="60" t="s">
        <v>28</v>
      </c>
      <c r="B38" s="50" t="s">
        <v>32</v>
      </c>
      <c r="C38" s="51">
        <v>3920</v>
      </c>
      <c r="D38" s="50">
        <v>120</v>
      </c>
      <c r="E38" s="50">
        <v>12</v>
      </c>
      <c r="F38" s="50">
        <v>47040</v>
      </c>
      <c r="G38" s="50">
        <v>0</v>
      </c>
      <c r="H38" s="50">
        <v>47040</v>
      </c>
      <c r="I38" s="50">
        <v>4635</v>
      </c>
      <c r="J38" s="50">
        <v>42405</v>
      </c>
      <c r="K38" s="52">
        <v>43617</v>
      </c>
      <c r="L38" s="53" t="s">
        <v>13</v>
      </c>
      <c r="M38" s="54">
        <v>2019</v>
      </c>
    </row>
    <row r="39" spans="1:13" x14ac:dyDescent="0.3">
      <c r="A39" s="60" t="s">
        <v>7</v>
      </c>
      <c r="B39" s="50" t="s">
        <v>32</v>
      </c>
      <c r="C39" s="51">
        <v>3381</v>
      </c>
      <c r="D39" s="50">
        <v>120</v>
      </c>
      <c r="E39" s="50">
        <v>125</v>
      </c>
      <c r="F39" s="50">
        <v>422625</v>
      </c>
      <c r="G39" s="50">
        <v>0</v>
      </c>
      <c r="H39" s="50">
        <v>422625</v>
      </c>
      <c r="I39" s="50">
        <v>338520</v>
      </c>
      <c r="J39" s="50">
        <v>84105</v>
      </c>
      <c r="K39" s="52">
        <v>43678</v>
      </c>
      <c r="L39" s="53" t="s">
        <v>15</v>
      </c>
      <c r="M39" s="54">
        <v>2019</v>
      </c>
    </row>
    <row r="40" spans="1:13" x14ac:dyDescent="0.3">
      <c r="A40" s="60" t="s">
        <v>26</v>
      </c>
      <c r="B40" s="50" t="s">
        <v>32</v>
      </c>
      <c r="C40" s="51">
        <v>1094</v>
      </c>
      <c r="D40" s="50">
        <v>120</v>
      </c>
      <c r="E40" s="50">
        <v>125</v>
      </c>
      <c r="F40" s="50">
        <v>136750</v>
      </c>
      <c r="G40" s="50">
        <v>0</v>
      </c>
      <c r="H40" s="50">
        <v>136750</v>
      </c>
      <c r="I40" s="50">
        <v>41400</v>
      </c>
      <c r="J40" s="50">
        <v>95350</v>
      </c>
      <c r="K40" s="52">
        <v>43374</v>
      </c>
      <c r="L40" s="53" t="s">
        <v>17</v>
      </c>
      <c r="M40" s="54">
        <v>2018</v>
      </c>
    </row>
    <row r="41" spans="1:13" x14ac:dyDescent="0.3">
      <c r="A41" s="60" t="s">
        <v>26</v>
      </c>
      <c r="B41" s="50" t="s">
        <v>33</v>
      </c>
      <c r="C41" s="51">
        <v>4307</v>
      </c>
      <c r="D41" s="50">
        <v>250</v>
      </c>
      <c r="E41" s="50">
        <v>300</v>
      </c>
      <c r="F41" s="50">
        <v>1292100</v>
      </c>
      <c r="G41" s="50">
        <v>0</v>
      </c>
      <c r="H41" s="50">
        <v>1292100</v>
      </c>
      <c r="I41" s="50">
        <v>500250</v>
      </c>
      <c r="J41" s="50">
        <v>791850</v>
      </c>
      <c r="K41" s="52">
        <v>43497</v>
      </c>
      <c r="L41" s="53" t="s">
        <v>9</v>
      </c>
      <c r="M41" s="54">
        <v>2019</v>
      </c>
    </row>
    <row r="42" spans="1:13" x14ac:dyDescent="0.3">
      <c r="A42" s="60" t="s">
        <v>28</v>
      </c>
      <c r="B42" s="50" t="s">
        <v>33</v>
      </c>
      <c r="C42" s="51">
        <v>878</v>
      </c>
      <c r="D42" s="50">
        <v>250</v>
      </c>
      <c r="E42" s="50">
        <v>12</v>
      </c>
      <c r="F42" s="50">
        <v>10536</v>
      </c>
      <c r="G42" s="50">
        <v>0</v>
      </c>
      <c r="H42" s="50">
        <v>10536</v>
      </c>
      <c r="I42" s="50">
        <v>8514</v>
      </c>
      <c r="J42" s="50">
        <v>2022</v>
      </c>
      <c r="K42" s="52">
        <v>43556</v>
      </c>
      <c r="L42" s="53" t="s">
        <v>11</v>
      </c>
      <c r="M42" s="54">
        <v>2019</v>
      </c>
    </row>
    <row r="43" spans="1:13" x14ac:dyDescent="0.3">
      <c r="A43" s="60" t="s">
        <v>35</v>
      </c>
      <c r="B43" s="50" t="s">
        <v>33</v>
      </c>
      <c r="C43" s="51">
        <v>496</v>
      </c>
      <c r="D43" s="50">
        <v>250</v>
      </c>
      <c r="E43" s="50">
        <v>15</v>
      </c>
      <c r="F43" s="50">
        <v>7440</v>
      </c>
      <c r="G43" s="50">
        <v>0</v>
      </c>
      <c r="H43" s="50">
        <v>7440</v>
      </c>
      <c r="I43" s="50">
        <v>21780</v>
      </c>
      <c r="J43" s="50">
        <v>-14340</v>
      </c>
      <c r="K43" s="52">
        <v>43617</v>
      </c>
      <c r="L43" s="53" t="s">
        <v>13</v>
      </c>
      <c r="M43" s="54">
        <v>2019</v>
      </c>
    </row>
    <row r="44" spans="1:13" x14ac:dyDescent="0.3">
      <c r="A44" s="60" t="s">
        <v>28</v>
      </c>
      <c r="B44" s="50" t="s">
        <v>33</v>
      </c>
      <c r="C44" s="51">
        <v>3367</v>
      </c>
      <c r="D44" s="50">
        <v>250</v>
      </c>
      <c r="E44" s="50">
        <v>15</v>
      </c>
      <c r="F44" s="50">
        <v>50505</v>
      </c>
      <c r="G44" s="50">
        <v>0</v>
      </c>
      <c r="H44" s="50">
        <v>50505</v>
      </c>
      <c r="I44" s="50">
        <v>8880</v>
      </c>
      <c r="J44" s="50">
        <v>41625</v>
      </c>
      <c r="K44" s="52">
        <v>43617</v>
      </c>
      <c r="L44" s="53" t="s">
        <v>13</v>
      </c>
      <c r="M44" s="54">
        <v>2019</v>
      </c>
    </row>
    <row r="45" spans="1:13" x14ac:dyDescent="0.3">
      <c r="A45" s="60" t="s">
        <v>35</v>
      </c>
      <c r="B45" s="50" t="s">
        <v>33</v>
      </c>
      <c r="C45" s="51">
        <v>3880</v>
      </c>
      <c r="D45" s="50">
        <v>250</v>
      </c>
      <c r="E45" s="50">
        <v>350</v>
      </c>
      <c r="F45" s="50">
        <v>1358000</v>
      </c>
      <c r="G45" s="50">
        <v>0</v>
      </c>
      <c r="H45" s="50">
        <v>1358000</v>
      </c>
      <c r="I45" s="50">
        <v>397020</v>
      </c>
      <c r="J45" s="50">
        <v>960980</v>
      </c>
      <c r="K45" s="52">
        <v>43344</v>
      </c>
      <c r="L45" s="53" t="s">
        <v>16</v>
      </c>
      <c r="M45" s="54">
        <v>2018</v>
      </c>
    </row>
    <row r="46" spans="1:13" x14ac:dyDescent="0.3">
      <c r="A46" s="60" t="s">
        <v>35</v>
      </c>
      <c r="B46" s="50" t="s">
        <v>33</v>
      </c>
      <c r="C46" s="51">
        <v>2055</v>
      </c>
      <c r="D46" s="50">
        <v>250</v>
      </c>
      <c r="E46" s="50">
        <v>300</v>
      </c>
      <c r="F46" s="50">
        <v>616500</v>
      </c>
      <c r="G46" s="50">
        <v>0</v>
      </c>
      <c r="H46" s="50">
        <v>616500</v>
      </c>
      <c r="I46" s="50">
        <v>537750</v>
      </c>
      <c r="J46" s="50">
        <v>78750</v>
      </c>
      <c r="K46" s="52">
        <v>43709</v>
      </c>
      <c r="L46" s="53" t="s">
        <v>16</v>
      </c>
      <c r="M46" s="54">
        <v>2019</v>
      </c>
    </row>
    <row r="47" spans="1:13" x14ac:dyDescent="0.3">
      <c r="A47" s="60" t="s">
        <v>26</v>
      </c>
      <c r="B47" s="50" t="s">
        <v>33</v>
      </c>
      <c r="C47" s="51">
        <v>4041</v>
      </c>
      <c r="D47" s="50">
        <v>250</v>
      </c>
      <c r="E47" s="50">
        <v>20</v>
      </c>
      <c r="F47" s="50">
        <v>80820</v>
      </c>
      <c r="G47" s="50">
        <v>0</v>
      </c>
      <c r="H47" s="50">
        <v>80820</v>
      </c>
      <c r="I47" s="50">
        <v>18170</v>
      </c>
      <c r="J47" s="50">
        <v>62650</v>
      </c>
      <c r="K47" s="52">
        <v>43800</v>
      </c>
      <c r="L47" s="53" t="s">
        <v>19</v>
      </c>
      <c r="M47" s="54">
        <v>2019</v>
      </c>
    </row>
    <row r="48" spans="1:13" x14ac:dyDescent="0.3">
      <c r="A48" s="60" t="s">
        <v>35</v>
      </c>
      <c r="B48" s="50" t="s">
        <v>34</v>
      </c>
      <c r="C48" s="51">
        <v>3237</v>
      </c>
      <c r="D48" s="50">
        <v>260</v>
      </c>
      <c r="E48" s="50">
        <v>350</v>
      </c>
      <c r="F48" s="50">
        <v>1132950</v>
      </c>
      <c r="G48" s="50">
        <v>0</v>
      </c>
      <c r="H48" s="50">
        <v>1132950</v>
      </c>
      <c r="I48" s="50">
        <v>715000</v>
      </c>
      <c r="J48" s="50">
        <v>417950</v>
      </c>
      <c r="K48" s="52">
        <v>43497</v>
      </c>
      <c r="L48" s="53" t="s">
        <v>9</v>
      </c>
      <c r="M48" s="54">
        <v>2019</v>
      </c>
    </row>
    <row r="49" spans="1:13" x14ac:dyDescent="0.3">
      <c r="A49" s="60" t="s">
        <v>7</v>
      </c>
      <c r="B49" s="50" t="s">
        <v>34</v>
      </c>
      <c r="C49" s="51">
        <v>630</v>
      </c>
      <c r="D49" s="50">
        <v>260</v>
      </c>
      <c r="E49" s="50">
        <v>12</v>
      </c>
      <c r="F49" s="50">
        <v>7560</v>
      </c>
      <c r="G49" s="50">
        <v>0</v>
      </c>
      <c r="H49" s="50">
        <v>7560</v>
      </c>
      <c r="I49" s="50">
        <v>5859</v>
      </c>
      <c r="J49" s="50">
        <v>1701</v>
      </c>
      <c r="K49" s="52">
        <v>43556</v>
      </c>
      <c r="L49" s="53" t="s">
        <v>11</v>
      </c>
      <c r="M49" s="54">
        <v>2019</v>
      </c>
    </row>
    <row r="50" spans="1:13" x14ac:dyDescent="0.3">
      <c r="A50" s="60" t="s">
        <v>28</v>
      </c>
      <c r="B50" s="50" t="s">
        <v>34</v>
      </c>
      <c r="C50" s="51">
        <v>4210</v>
      </c>
      <c r="D50" s="50">
        <v>260</v>
      </c>
      <c r="E50" s="50">
        <v>125</v>
      </c>
      <c r="F50" s="50">
        <v>526250</v>
      </c>
      <c r="G50" s="50">
        <v>0</v>
      </c>
      <c r="H50" s="50">
        <v>526250</v>
      </c>
      <c r="I50" s="50">
        <v>506340</v>
      </c>
      <c r="J50" s="50">
        <v>19910</v>
      </c>
      <c r="K50" s="52">
        <v>43556</v>
      </c>
      <c r="L50" s="53" t="s">
        <v>11</v>
      </c>
      <c r="M50" s="54">
        <v>2019</v>
      </c>
    </row>
    <row r="51" spans="1:13" x14ac:dyDescent="0.3">
      <c r="A51" s="60" t="s">
        <v>35</v>
      </c>
      <c r="B51" s="50" t="s">
        <v>34</v>
      </c>
      <c r="C51" s="51">
        <v>1127</v>
      </c>
      <c r="D51" s="50">
        <v>260</v>
      </c>
      <c r="E51" s="50">
        <v>20</v>
      </c>
      <c r="F51" s="50">
        <v>22540</v>
      </c>
      <c r="G51" s="50">
        <v>0</v>
      </c>
      <c r="H51" s="50">
        <v>22540</v>
      </c>
      <c r="I51" s="50">
        <v>18990</v>
      </c>
      <c r="J51" s="50">
        <v>3550</v>
      </c>
      <c r="K51" s="52">
        <v>43617</v>
      </c>
      <c r="L51" s="53" t="s">
        <v>13</v>
      </c>
      <c r="M51" s="54">
        <v>2019</v>
      </c>
    </row>
    <row r="52" spans="1:13" x14ac:dyDescent="0.3">
      <c r="A52" s="60" t="s">
        <v>28</v>
      </c>
      <c r="B52" s="50" t="s">
        <v>34</v>
      </c>
      <c r="C52" s="51">
        <v>3438</v>
      </c>
      <c r="D52" s="50">
        <v>260</v>
      </c>
      <c r="E52" s="50">
        <v>7</v>
      </c>
      <c r="F52" s="50">
        <v>24066</v>
      </c>
      <c r="G52" s="50">
        <v>0</v>
      </c>
      <c r="H52" s="50">
        <v>24066</v>
      </c>
      <c r="I52" s="50">
        <v>8430</v>
      </c>
      <c r="J52" s="50">
        <v>15636</v>
      </c>
      <c r="K52" s="52">
        <v>43647</v>
      </c>
      <c r="L52" s="53" t="s">
        <v>14</v>
      </c>
      <c r="M52" s="54">
        <v>2019</v>
      </c>
    </row>
    <row r="53" spans="1:13" x14ac:dyDescent="0.3">
      <c r="A53" s="60" t="s">
        <v>7</v>
      </c>
      <c r="B53" s="50" t="s">
        <v>34</v>
      </c>
      <c r="C53" s="51">
        <v>2015</v>
      </c>
      <c r="D53" s="50">
        <v>260</v>
      </c>
      <c r="E53" s="50">
        <v>12</v>
      </c>
      <c r="F53" s="50">
        <v>24180</v>
      </c>
      <c r="G53" s="50">
        <v>0</v>
      </c>
      <c r="H53" s="50">
        <v>24180</v>
      </c>
      <c r="I53" s="50">
        <v>6423</v>
      </c>
      <c r="J53" s="50">
        <v>17757</v>
      </c>
      <c r="K53" s="52">
        <v>43678</v>
      </c>
      <c r="L53" s="53" t="s">
        <v>15</v>
      </c>
      <c r="M53" s="54">
        <v>2019</v>
      </c>
    </row>
    <row r="54" spans="1:13" x14ac:dyDescent="0.3">
      <c r="A54" s="60" t="s">
        <v>7</v>
      </c>
      <c r="B54" s="50" t="s">
        <v>34</v>
      </c>
      <c r="C54" s="51">
        <v>2534</v>
      </c>
      <c r="D54" s="50">
        <v>260</v>
      </c>
      <c r="E54" s="50">
        <v>7</v>
      </c>
      <c r="F54" s="50">
        <v>17738</v>
      </c>
      <c r="G54" s="50">
        <v>0</v>
      </c>
      <c r="H54" s="50">
        <v>17738</v>
      </c>
      <c r="I54" s="50">
        <v>5715</v>
      </c>
      <c r="J54" s="50">
        <v>12023</v>
      </c>
      <c r="K54" s="52">
        <v>43739</v>
      </c>
      <c r="L54" s="53" t="s">
        <v>17</v>
      </c>
      <c r="M54" s="54">
        <v>2019</v>
      </c>
    </row>
    <row r="55" spans="1:13" x14ac:dyDescent="0.3">
      <c r="A55" s="60" t="s">
        <v>7</v>
      </c>
      <c r="B55" s="50" t="s">
        <v>34</v>
      </c>
      <c r="C55" s="51">
        <v>1384</v>
      </c>
      <c r="D55" s="50">
        <v>260</v>
      </c>
      <c r="E55" s="50">
        <v>15</v>
      </c>
      <c r="F55" s="50">
        <v>20760</v>
      </c>
      <c r="G55" s="50">
        <v>0</v>
      </c>
      <c r="H55" s="50">
        <v>20760</v>
      </c>
      <c r="I55" s="50">
        <v>6150</v>
      </c>
      <c r="J55" s="50">
        <v>14610</v>
      </c>
      <c r="K55" s="52">
        <v>43800</v>
      </c>
      <c r="L55" s="53" t="s">
        <v>19</v>
      </c>
      <c r="M55" s="54">
        <v>2019</v>
      </c>
    </row>
    <row r="56" spans="1:13" x14ac:dyDescent="0.3">
      <c r="A56" s="60" t="s">
        <v>35</v>
      </c>
      <c r="B56" s="50" t="s">
        <v>31</v>
      </c>
      <c r="C56" s="51">
        <v>3561</v>
      </c>
      <c r="D56" s="50">
        <v>10</v>
      </c>
      <c r="E56" s="50">
        <v>7</v>
      </c>
      <c r="F56" s="50">
        <v>24927</v>
      </c>
      <c r="G56" s="50">
        <v>276.14999999999998</v>
      </c>
      <c r="H56" s="50">
        <v>24650.85</v>
      </c>
      <c r="I56" s="50">
        <v>19725</v>
      </c>
      <c r="J56" s="50">
        <v>4925.8499999999985</v>
      </c>
      <c r="K56" s="52">
        <v>43466</v>
      </c>
      <c r="L56" s="53" t="s">
        <v>8</v>
      </c>
      <c r="M56" s="54">
        <v>2019</v>
      </c>
    </row>
    <row r="57" spans="1:13" x14ac:dyDescent="0.3">
      <c r="A57" s="60" t="s">
        <v>35</v>
      </c>
      <c r="B57" s="50" t="s">
        <v>31</v>
      </c>
      <c r="C57" s="51">
        <v>1823</v>
      </c>
      <c r="D57" s="50">
        <v>10</v>
      </c>
      <c r="E57" s="50">
        <v>15</v>
      </c>
      <c r="F57" s="50">
        <v>27345</v>
      </c>
      <c r="G57" s="50">
        <v>344.4</v>
      </c>
      <c r="H57" s="50">
        <v>27000.6</v>
      </c>
      <c r="I57" s="50">
        <v>22960</v>
      </c>
      <c r="J57" s="50">
        <v>4040.5999999999985</v>
      </c>
      <c r="K57" s="52">
        <v>43497</v>
      </c>
      <c r="L57" s="53" t="s">
        <v>9</v>
      </c>
      <c r="M57" s="54">
        <v>2019</v>
      </c>
    </row>
    <row r="58" spans="1:13" x14ac:dyDescent="0.3">
      <c r="A58" s="60" t="s">
        <v>35</v>
      </c>
      <c r="B58" s="50" t="s">
        <v>31</v>
      </c>
      <c r="C58" s="51">
        <v>2795</v>
      </c>
      <c r="D58" s="50">
        <v>10</v>
      </c>
      <c r="E58" s="50">
        <v>7</v>
      </c>
      <c r="F58" s="50">
        <v>19565</v>
      </c>
      <c r="G58" s="50">
        <v>72.099999999999994</v>
      </c>
      <c r="H58" s="50">
        <v>19492.900000000001</v>
      </c>
      <c r="I58" s="50">
        <v>5150</v>
      </c>
      <c r="J58" s="50">
        <v>14342.900000000001</v>
      </c>
      <c r="K58" s="52">
        <v>43586</v>
      </c>
      <c r="L58" s="53" t="s">
        <v>12</v>
      </c>
      <c r="M58" s="54">
        <v>2019</v>
      </c>
    </row>
    <row r="59" spans="1:13" x14ac:dyDescent="0.3">
      <c r="A59" s="60" t="s">
        <v>35</v>
      </c>
      <c r="B59" s="50" t="s">
        <v>32</v>
      </c>
      <c r="C59" s="51">
        <v>457</v>
      </c>
      <c r="D59" s="50">
        <v>120</v>
      </c>
      <c r="E59" s="50">
        <v>7</v>
      </c>
      <c r="F59" s="50">
        <v>3199</v>
      </c>
      <c r="G59" s="50">
        <v>44.73</v>
      </c>
      <c r="H59" s="50">
        <v>3154.27</v>
      </c>
      <c r="I59" s="50">
        <v>3195</v>
      </c>
      <c r="J59" s="50">
        <v>-40.730000000000018</v>
      </c>
      <c r="K59" s="52">
        <v>43770</v>
      </c>
      <c r="L59" s="53" t="s">
        <v>18</v>
      </c>
      <c r="M59" s="54">
        <v>2019</v>
      </c>
    </row>
    <row r="60" spans="1:13" x14ac:dyDescent="0.3">
      <c r="A60" s="60" t="s">
        <v>26</v>
      </c>
      <c r="B60" s="50" t="s">
        <v>33</v>
      </c>
      <c r="C60" s="51">
        <v>3785</v>
      </c>
      <c r="D60" s="50">
        <v>250</v>
      </c>
      <c r="E60" s="50">
        <v>7</v>
      </c>
      <c r="F60" s="50">
        <v>26495</v>
      </c>
      <c r="G60" s="50">
        <v>92.82</v>
      </c>
      <c r="H60" s="50">
        <v>26402.18</v>
      </c>
      <c r="I60" s="50">
        <v>6630</v>
      </c>
      <c r="J60" s="50">
        <v>19772.18</v>
      </c>
      <c r="K60" s="52">
        <v>43525</v>
      </c>
      <c r="L60" s="53" t="s">
        <v>10</v>
      </c>
      <c r="M60" s="54">
        <v>2019</v>
      </c>
    </row>
    <row r="61" spans="1:13" x14ac:dyDescent="0.3">
      <c r="A61" s="60" t="s">
        <v>7</v>
      </c>
      <c r="B61" s="50" t="s">
        <v>29</v>
      </c>
      <c r="C61" s="51">
        <v>748</v>
      </c>
      <c r="D61" s="50">
        <v>3</v>
      </c>
      <c r="E61" s="50">
        <v>12</v>
      </c>
      <c r="F61" s="50">
        <v>8976</v>
      </c>
      <c r="G61" s="50">
        <v>222.96</v>
      </c>
      <c r="H61" s="50">
        <v>8753.0400000000009</v>
      </c>
      <c r="I61" s="50">
        <v>5574</v>
      </c>
      <c r="J61" s="50">
        <v>3179.0400000000009</v>
      </c>
      <c r="K61" s="52">
        <v>43497</v>
      </c>
      <c r="L61" s="53" t="s">
        <v>9</v>
      </c>
      <c r="M61" s="54">
        <v>2019</v>
      </c>
    </row>
    <row r="62" spans="1:13" x14ac:dyDescent="0.3">
      <c r="A62" s="60" t="s">
        <v>27</v>
      </c>
      <c r="B62" s="50" t="s">
        <v>29</v>
      </c>
      <c r="C62" s="51">
        <v>1021</v>
      </c>
      <c r="D62" s="50">
        <v>3</v>
      </c>
      <c r="E62" s="50">
        <v>350</v>
      </c>
      <c r="F62" s="50">
        <v>357350</v>
      </c>
      <c r="G62" s="50">
        <v>4235</v>
      </c>
      <c r="H62" s="50">
        <v>353115</v>
      </c>
      <c r="I62" s="50">
        <v>314600</v>
      </c>
      <c r="J62" s="50">
        <v>38515</v>
      </c>
      <c r="K62" s="52">
        <v>43525</v>
      </c>
      <c r="L62" s="53" t="s">
        <v>10</v>
      </c>
      <c r="M62" s="54">
        <v>2019</v>
      </c>
    </row>
    <row r="63" spans="1:13" x14ac:dyDescent="0.3">
      <c r="A63" s="60" t="s">
        <v>7</v>
      </c>
      <c r="B63" s="50" t="s">
        <v>29</v>
      </c>
      <c r="C63" s="51">
        <v>2076</v>
      </c>
      <c r="D63" s="50">
        <v>3</v>
      </c>
      <c r="E63" s="50">
        <v>7</v>
      </c>
      <c r="F63" s="50">
        <v>14532</v>
      </c>
      <c r="G63" s="50">
        <v>177.03</v>
      </c>
      <c r="H63" s="50">
        <v>14354.97</v>
      </c>
      <c r="I63" s="50">
        <v>12645</v>
      </c>
      <c r="J63" s="50">
        <v>1709.9699999999993</v>
      </c>
      <c r="K63" s="52">
        <v>43647</v>
      </c>
      <c r="L63" s="53" t="s">
        <v>14</v>
      </c>
      <c r="M63" s="54">
        <v>2019</v>
      </c>
    </row>
    <row r="64" spans="1:13" x14ac:dyDescent="0.3">
      <c r="A64" s="60" t="s">
        <v>26</v>
      </c>
      <c r="B64" s="50" t="s">
        <v>29</v>
      </c>
      <c r="C64" s="51">
        <v>4316</v>
      </c>
      <c r="D64" s="50">
        <v>3</v>
      </c>
      <c r="E64" s="50">
        <v>12</v>
      </c>
      <c r="F64" s="50">
        <v>51792</v>
      </c>
      <c r="G64" s="50">
        <v>173.4</v>
      </c>
      <c r="H64" s="50">
        <v>51618.6</v>
      </c>
      <c r="I64" s="50">
        <v>4335</v>
      </c>
      <c r="J64" s="50">
        <v>47283.6</v>
      </c>
      <c r="K64" s="52">
        <v>43709</v>
      </c>
      <c r="L64" s="53" t="s">
        <v>16</v>
      </c>
      <c r="M64" s="54">
        <v>2019</v>
      </c>
    </row>
    <row r="65" spans="1:13" x14ac:dyDescent="0.3">
      <c r="A65" s="60" t="s">
        <v>7</v>
      </c>
      <c r="B65" s="50" t="s">
        <v>29</v>
      </c>
      <c r="C65" s="51">
        <v>2654</v>
      </c>
      <c r="D65" s="50">
        <v>3</v>
      </c>
      <c r="E65" s="50">
        <v>125</v>
      </c>
      <c r="F65" s="50">
        <v>331750</v>
      </c>
      <c r="G65" s="50">
        <v>412.5</v>
      </c>
      <c r="H65" s="50">
        <v>331337.5</v>
      </c>
      <c r="I65" s="50">
        <v>39600</v>
      </c>
      <c r="J65" s="50">
        <v>291737.5</v>
      </c>
      <c r="K65" s="52">
        <v>43344</v>
      </c>
      <c r="L65" s="53" t="s">
        <v>16</v>
      </c>
      <c r="M65" s="54">
        <v>2018</v>
      </c>
    </row>
    <row r="66" spans="1:13" x14ac:dyDescent="0.3">
      <c r="A66" s="60" t="s">
        <v>35</v>
      </c>
      <c r="B66" s="50" t="s">
        <v>29</v>
      </c>
      <c r="C66" s="51">
        <v>4174</v>
      </c>
      <c r="D66" s="50">
        <v>3</v>
      </c>
      <c r="E66" s="50">
        <v>12</v>
      </c>
      <c r="F66" s="50">
        <v>50088</v>
      </c>
      <c r="G66" s="50">
        <v>320.52</v>
      </c>
      <c r="H66" s="50">
        <v>49767.48</v>
      </c>
      <c r="I66" s="50">
        <v>8013</v>
      </c>
      <c r="J66" s="50">
        <v>41754.480000000003</v>
      </c>
      <c r="K66" s="52">
        <v>43709</v>
      </c>
      <c r="L66" s="53" t="s">
        <v>16</v>
      </c>
      <c r="M66" s="54">
        <v>2019</v>
      </c>
    </row>
    <row r="67" spans="1:13" x14ac:dyDescent="0.3">
      <c r="A67" s="60" t="s">
        <v>28</v>
      </c>
      <c r="B67" s="50" t="s">
        <v>29</v>
      </c>
      <c r="C67" s="51">
        <v>1675</v>
      </c>
      <c r="D67" s="50">
        <v>3</v>
      </c>
      <c r="E67" s="50">
        <v>12</v>
      </c>
      <c r="F67" s="50">
        <v>20100</v>
      </c>
      <c r="G67" s="50">
        <v>91.92</v>
      </c>
      <c r="H67" s="50">
        <v>20008.080000000002</v>
      </c>
      <c r="I67" s="50">
        <v>2298</v>
      </c>
      <c r="J67" s="50">
        <v>17710.080000000002</v>
      </c>
      <c r="K67" s="52">
        <v>43374</v>
      </c>
      <c r="L67" s="53" t="s">
        <v>17</v>
      </c>
      <c r="M67" s="54">
        <v>2018</v>
      </c>
    </row>
    <row r="68" spans="1:13" x14ac:dyDescent="0.3">
      <c r="A68" s="60" t="s">
        <v>27</v>
      </c>
      <c r="B68" s="50" t="s">
        <v>29</v>
      </c>
      <c r="C68" s="51">
        <v>1572</v>
      </c>
      <c r="D68" s="50">
        <v>3</v>
      </c>
      <c r="E68" s="50">
        <v>300</v>
      </c>
      <c r="F68" s="50">
        <v>471600</v>
      </c>
      <c r="G68" s="50">
        <v>1482</v>
      </c>
      <c r="H68" s="50">
        <v>470118</v>
      </c>
      <c r="I68" s="50">
        <v>123500</v>
      </c>
      <c r="J68" s="50">
        <v>346618</v>
      </c>
      <c r="K68" s="52">
        <v>43374</v>
      </c>
      <c r="L68" s="53" t="s">
        <v>17</v>
      </c>
      <c r="M68" s="54">
        <v>2018</v>
      </c>
    </row>
    <row r="69" spans="1:13" x14ac:dyDescent="0.3">
      <c r="A69" s="60" t="s">
        <v>27</v>
      </c>
      <c r="B69" s="50" t="s">
        <v>29</v>
      </c>
      <c r="C69" s="51">
        <v>3736</v>
      </c>
      <c r="D69" s="50">
        <v>3</v>
      </c>
      <c r="E69" s="50">
        <v>350</v>
      </c>
      <c r="F69" s="50">
        <v>1307600</v>
      </c>
      <c r="G69" s="50">
        <v>4889.5</v>
      </c>
      <c r="H69" s="50">
        <v>1302710.5</v>
      </c>
      <c r="I69" s="50">
        <v>363220</v>
      </c>
      <c r="J69" s="50">
        <v>939490.5</v>
      </c>
      <c r="K69" s="52">
        <v>43739</v>
      </c>
      <c r="L69" s="53" t="s">
        <v>17</v>
      </c>
      <c r="M69" s="54">
        <v>2019</v>
      </c>
    </row>
    <row r="70" spans="1:13" x14ac:dyDescent="0.3">
      <c r="A70" s="60" t="s">
        <v>35</v>
      </c>
      <c r="B70" s="50" t="s">
        <v>29</v>
      </c>
      <c r="C70" s="51">
        <v>1914</v>
      </c>
      <c r="D70" s="50">
        <v>3</v>
      </c>
      <c r="E70" s="50">
        <v>350</v>
      </c>
      <c r="F70" s="50">
        <v>669900</v>
      </c>
      <c r="G70" s="50">
        <v>7542.5</v>
      </c>
      <c r="H70" s="50">
        <v>662357.5</v>
      </c>
      <c r="I70" s="50">
        <v>560300</v>
      </c>
      <c r="J70" s="50">
        <v>102057.5</v>
      </c>
      <c r="K70" s="52">
        <v>43800</v>
      </c>
      <c r="L70" s="53" t="s">
        <v>19</v>
      </c>
      <c r="M70" s="54">
        <v>2019</v>
      </c>
    </row>
    <row r="71" spans="1:13" x14ac:dyDescent="0.3">
      <c r="A71" s="60" t="s">
        <v>27</v>
      </c>
      <c r="B71" s="50" t="s">
        <v>30</v>
      </c>
      <c r="C71" s="51">
        <v>2742</v>
      </c>
      <c r="D71" s="50">
        <v>5</v>
      </c>
      <c r="E71" s="50">
        <v>15</v>
      </c>
      <c r="F71" s="50">
        <v>41130</v>
      </c>
      <c r="G71" s="50">
        <v>332.1</v>
      </c>
      <c r="H71" s="50">
        <v>40797.9</v>
      </c>
      <c r="I71" s="50">
        <v>22140</v>
      </c>
      <c r="J71" s="50">
        <v>18657.900000000001</v>
      </c>
      <c r="K71" s="52">
        <v>43525</v>
      </c>
      <c r="L71" s="53" t="s">
        <v>10</v>
      </c>
      <c r="M71" s="54">
        <v>2019</v>
      </c>
    </row>
    <row r="72" spans="1:13" x14ac:dyDescent="0.3">
      <c r="A72" s="60" t="s">
        <v>7</v>
      </c>
      <c r="B72" s="50" t="s">
        <v>30</v>
      </c>
      <c r="C72" s="51">
        <v>1499</v>
      </c>
      <c r="D72" s="50">
        <v>5</v>
      </c>
      <c r="E72" s="50">
        <v>300</v>
      </c>
      <c r="F72" s="50">
        <v>449700</v>
      </c>
      <c r="G72" s="50">
        <v>6903</v>
      </c>
      <c r="H72" s="50">
        <v>442797</v>
      </c>
      <c r="I72" s="50">
        <v>575250</v>
      </c>
      <c r="J72" s="50">
        <v>-132453</v>
      </c>
      <c r="K72" s="52">
        <v>43556</v>
      </c>
      <c r="L72" s="53" t="s">
        <v>11</v>
      </c>
      <c r="M72" s="54">
        <v>2019</v>
      </c>
    </row>
    <row r="73" spans="1:13" x14ac:dyDescent="0.3">
      <c r="A73" s="60" t="s">
        <v>35</v>
      </c>
      <c r="B73" s="50" t="s">
        <v>30</v>
      </c>
      <c r="C73" s="51">
        <v>3772</v>
      </c>
      <c r="D73" s="50">
        <v>5</v>
      </c>
      <c r="E73" s="50">
        <v>20</v>
      </c>
      <c r="F73" s="50">
        <v>75440</v>
      </c>
      <c r="G73" s="50">
        <v>275.10000000000002</v>
      </c>
      <c r="H73" s="50">
        <v>75164.899999999994</v>
      </c>
      <c r="I73" s="50">
        <v>13755</v>
      </c>
      <c r="J73" s="50">
        <v>61409.899999999994</v>
      </c>
      <c r="K73" s="52">
        <v>43647</v>
      </c>
      <c r="L73" s="53" t="s">
        <v>14</v>
      </c>
      <c r="M73" s="54">
        <v>2019</v>
      </c>
    </row>
    <row r="74" spans="1:13" x14ac:dyDescent="0.3">
      <c r="A74" s="60" t="s">
        <v>26</v>
      </c>
      <c r="B74" s="50" t="s">
        <v>30</v>
      </c>
      <c r="C74" s="51">
        <v>1112</v>
      </c>
      <c r="D74" s="50">
        <v>5</v>
      </c>
      <c r="E74" s="50">
        <v>7</v>
      </c>
      <c r="F74" s="50">
        <v>7784</v>
      </c>
      <c r="G74" s="50">
        <v>128.1</v>
      </c>
      <c r="H74" s="50">
        <v>7655.9</v>
      </c>
      <c r="I74" s="50">
        <v>9150</v>
      </c>
      <c r="J74" s="50">
        <v>-1494.1000000000004</v>
      </c>
      <c r="K74" s="52">
        <v>43678</v>
      </c>
      <c r="L74" s="53" t="s">
        <v>15</v>
      </c>
      <c r="M74" s="54">
        <v>2019</v>
      </c>
    </row>
    <row r="75" spans="1:13" x14ac:dyDescent="0.3">
      <c r="A75" s="60" t="s">
        <v>7</v>
      </c>
      <c r="B75" s="50" t="s">
        <v>30</v>
      </c>
      <c r="C75" s="51">
        <v>1723</v>
      </c>
      <c r="D75" s="50">
        <v>5</v>
      </c>
      <c r="E75" s="50">
        <v>300</v>
      </c>
      <c r="F75" s="50">
        <v>516900</v>
      </c>
      <c r="G75" s="50">
        <v>7494</v>
      </c>
      <c r="H75" s="50">
        <v>509406</v>
      </c>
      <c r="I75" s="50">
        <v>624500</v>
      </c>
      <c r="J75" s="50">
        <v>-115094</v>
      </c>
      <c r="K75" s="52">
        <v>43344</v>
      </c>
      <c r="L75" s="53" t="s">
        <v>16</v>
      </c>
      <c r="M75" s="54">
        <v>2018</v>
      </c>
    </row>
    <row r="76" spans="1:13" x14ac:dyDescent="0.3">
      <c r="A76" s="60" t="s">
        <v>7</v>
      </c>
      <c r="B76" s="50" t="s">
        <v>30</v>
      </c>
      <c r="C76" s="51">
        <v>423</v>
      </c>
      <c r="D76" s="50">
        <v>5</v>
      </c>
      <c r="E76" s="50">
        <v>125</v>
      </c>
      <c r="F76" s="50">
        <v>52875</v>
      </c>
      <c r="G76" s="50">
        <v>828.75</v>
      </c>
      <c r="H76" s="50">
        <v>52046.25</v>
      </c>
      <c r="I76" s="50">
        <v>79560</v>
      </c>
      <c r="J76" s="50">
        <v>-27513.75</v>
      </c>
      <c r="K76" s="52">
        <v>43374</v>
      </c>
      <c r="L76" s="53" t="s">
        <v>17</v>
      </c>
      <c r="M76" s="54">
        <v>2018</v>
      </c>
    </row>
    <row r="77" spans="1:13" x14ac:dyDescent="0.3">
      <c r="A77" s="60" t="s">
        <v>7</v>
      </c>
      <c r="B77" s="50" t="s">
        <v>31</v>
      </c>
      <c r="C77" s="51">
        <v>2368</v>
      </c>
      <c r="D77" s="50">
        <v>10</v>
      </c>
      <c r="E77" s="50">
        <v>15</v>
      </c>
      <c r="F77" s="50">
        <v>35520</v>
      </c>
      <c r="G77" s="50">
        <v>227.1</v>
      </c>
      <c r="H77" s="50">
        <v>35292.9</v>
      </c>
      <c r="I77" s="50">
        <v>15140</v>
      </c>
      <c r="J77" s="50">
        <v>20152.900000000001</v>
      </c>
      <c r="K77" s="52">
        <v>43497</v>
      </c>
      <c r="L77" s="53" t="s">
        <v>9</v>
      </c>
      <c r="M77" s="54">
        <v>2019</v>
      </c>
    </row>
    <row r="78" spans="1:13" x14ac:dyDescent="0.3">
      <c r="A78" s="60" t="s">
        <v>7</v>
      </c>
      <c r="B78" s="50" t="s">
        <v>31</v>
      </c>
      <c r="C78" s="51">
        <v>1586</v>
      </c>
      <c r="D78" s="50">
        <v>10</v>
      </c>
      <c r="E78" s="50">
        <v>7</v>
      </c>
      <c r="F78" s="50">
        <v>11102</v>
      </c>
      <c r="G78" s="50">
        <v>314.47500000000002</v>
      </c>
      <c r="H78" s="50">
        <v>10787.525</v>
      </c>
      <c r="I78" s="50">
        <v>22462.5</v>
      </c>
      <c r="J78" s="50">
        <v>-11674.975</v>
      </c>
      <c r="K78" s="52">
        <v>43556</v>
      </c>
      <c r="L78" s="53" t="s">
        <v>11</v>
      </c>
      <c r="M78" s="54">
        <v>2019</v>
      </c>
    </row>
    <row r="79" spans="1:13" x14ac:dyDescent="0.3">
      <c r="A79" s="60" t="s">
        <v>7</v>
      </c>
      <c r="B79" s="50" t="s">
        <v>31</v>
      </c>
      <c r="C79" s="51">
        <v>3386</v>
      </c>
      <c r="D79" s="50">
        <v>10</v>
      </c>
      <c r="E79" s="50">
        <v>125</v>
      </c>
      <c r="F79" s="50">
        <v>423250</v>
      </c>
      <c r="G79" s="50">
        <v>908.75</v>
      </c>
      <c r="H79" s="50">
        <v>422341.25</v>
      </c>
      <c r="I79" s="50">
        <v>87240</v>
      </c>
      <c r="J79" s="50">
        <v>335101.25</v>
      </c>
      <c r="K79" s="52">
        <v>43617</v>
      </c>
      <c r="L79" s="53" t="s">
        <v>13</v>
      </c>
      <c r="M79" s="54">
        <v>2019</v>
      </c>
    </row>
    <row r="80" spans="1:13" x14ac:dyDescent="0.3">
      <c r="A80" s="60" t="s">
        <v>35</v>
      </c>
      <c r="B80" s="50" t="s">
        <v>31</v>
      </c>
      <c r="C80" s="51">
        <v>852</v>
      </c>
      <c r="D80" s="50">
        <v>10</v>
      </c>
      <c r="E80" s="50">
        <v>125</v>
      </c>
      <c r="F80" s="50">
        <v>106500</v>
      </c>
      <c r="G80" s="50">
        <v>983.75</v>
      </c>
      <c r="H80" s="50">
        <v>105516.25</v>
      </c>
      <c r="I80" s="50">
        <v>94440</v>
      </c>
      <c r="J80" s="50">
        <v>11076.25</v>
      </c>
      <c r="K80" s="52">
        <v>43617</v>
      </c>
      <c r="L80" s="53" t="s">
        <v>13</v>
      </c>
      <c r="M80" s="54">
        <v>2019</v>
      </c>
    </row>
    <row r="81" spans="1:13" x14ac:dyDescent="0.3">
      <c r="A81" s="60" t="s">
        <v>27</v>
      </c>
      <c r="B81" s="50" t="s">
        <v>31</v>
      </c>
      <c r="C81" s="51">
        <v>2783</v>
      </c>
      <c r="D81" s="50">
        <v>10</v>
      </c>
      <c r="E81" s="50">
        <v>125</v>
      </c>
      <c r="F81" s="50">
        <v>347875</v>
      </c>
      <c r="G81" s="50">
        <v>2278.75</v>
      </c>
      <c r="H81" s="50">
        <v>345596.25</v>
      </c>
      <c r="I81" s="50">
        <v>218760</v>
      </c>
      <c r="J81" s="50">
        <v>126836.25</v>
      </c>
      <c r="K81" s="52">
        <v>43647</v>
      </c>
      <c r="L81" s="53" t="s">
        <v>14</v>
      </c>
      <c r="M81" s="54">
        <v>2019</v>
      </c>
    </row>
    <row r="82" spans="1:13" x14ac:dyDescent="0.3">
      <c r="A82" s="60" t="s">
        <v>28</v>
      </c>
      <c r="B82" s="50" t="s">
        <v>31</v>
      </c>
      <c r="C82" s="51">
        <v>2684</v>
      </c>
      <c r="D82" s="50">
        <v>10</v>
      </c>
      <c r="E82" s="50">
        <v>15</v>
      </c>
      <c r="F82" s="50">
        <v>40260</v>
      </c>
      <c r="G82" s="50">
        <v>112.05</v>
      </c>
      <c r="H82" s="50">
        <v>40147.949999999997</v>
      </c>
      <c r="I82" s="50">
        <v>7470</v>
      </c>
      <c r="J82" s="50">
        <v>32677.949999999997</v>
      </c>
      <c r="K82" s="52">
        <v>43709</v>
      </c>
      <c r="L82" s="53" t="s">
        <v>16</v>
      </c>
      <c r="M82" s="54">
        <v>2019</v>
      </c>
    </row>
    <row r="83" spans="1:13" x14ac:dyDescent="0.3">
      <c r="A83" s="60" t="s">
        <v>28</v>
      </c>
      <c r="B83" s="50" t="s">
        <v>31</v>
      </c>
      <c r="C83" s="51">
        <v>4393</v>
      </c>
      <c r="D83" s="50">
        <v>10</v>
      </c>
      <c r="E83" s="50">
        <v>12</v>
      </c>
      <c r="F83" s="50">
        <v>52716</v>
      </c>
      <c r="G83" s="50">
        <v>91.92</v>
      </c>
      <c r="H83" s="50">
        <v>52624.08</v>
      </c>
      <c r="I83" s="50">
        <v>2298</v>
      </c>
      <c r="J83" s="50">
        <v>50326.080000000002</v>
      </c>
      <c r="K83" s="52">
        <v>43374</v>
      </c>
      <c r="L83" s="53" t="s">
        <v>17</v>
      </c>
      <c r="M83" s="54">
        <v>2018</v>
      </c>
    </row>
    <row r="84" spans="1:13" x14ac:dyDescent="0.3">
      <c r="A84" s="60" t="s">
        <v>7</v>
      </c>
      <c r="B84" s="50" t="s">
        <v>31</v>
      </c>
      <c r="C84" s="51">
        <v>4083</v>
      </c>
      <c r="D84" s="50">
        <v>10</v>
      </c>
      <c r="E84" s="50">
        <v>300</v>
      </c>
      <c r="F84" s="50">
        <v>1224900</v>
      </c>
      <c r="G84" s="50">
        <v>8715</v>
      </c>
      <c r="H84" s="50">
        <v>1216185</v>
      </c>
      <c r="I84" s="50">
        <v>726250</v>
      </c>
      <c r="J84" s="50">
        <v>489935</v>
      </c>
      <c r="K84" s="52">
        <v>43770</v>
      </c>
      <c r="L84" s="53" t="s">
        <v>18</v>
      </c>
      <c r="M84" s="54">
        <v>2019</v>
      </c>
    </row>
    <row r="85" spans="1:13" x14ac:dyDescent="0.3">
      <c r="A85" s="60" t="s">
        <v>35</v>
      </c>
      <c r="B85" s="50" t="s">
        <v>31</v>
      </c>
      <c r="C85" s="51">
        <v>2816</v>
      </c>
      <c r="D85" s="50">
        <v>10</v>
      </c>
      <c r="E85" s="50">
        <v>350</v>
      </c>
      <c r="F85" s="50">
        <v>985600</v>
      </c>
      <c r="G85" s="50">
        <v>7542.5</v>
      </c>
      <c r="H85" s="50">
        <v>978057.5</v>
      </c>
      <c r="I85" s="50">
        <v>560300</v>
      </c>
      <c r="J85" s="50">
        <v>417757.5</v>
      </c>
      <c r="K85" s="52">
        <v>43800</v>
      </c>
      <c r="L85" s="53" t="s">
        <v>19</v>
      </c>
      <c r="M85" s="54">
        <v>2019</v>
      </c>
    </row>
    <row r="86" spans="1:13" x14ac:dyDescent="0.3">
      <c r="A86" s="60" t="s">
        <v>35</v>
      </c>
      <c r="B86" s="50" t="s">
        <v>32</v>
      </c>
      <c r="C86" s="51">
        <v>4294</v>
      </c>
      <c r="D86" s="50">
        <v>120</v>
      </c>
      <c r="E86" s="50">
        <v>20</v>
      </c>
      <c r="F86" s="50">
        <v>85880</v>
      </c>
      <c r="G86" s="50">
        <v>772.80000000000007</v>
      </c>
      <c r="H86" s="50">
        <v>85107.199999999997</v>
      </c>
      <c r="I86" s="50">
        <v>38640</v>
      </c>
      <c r="J86" s="50">
        <v>46467.199999999997</v>
      </c>
      <c r="K86" s="52">
        <v>43556</v>
      </c>
      <c r="L86" s="53" t="s">
        <v>11</v>
      </c>
      <c r="M86" s="54">
        <v>2019</v>
      </c>
    </row>
    <row r="87" spans="1:13" x14ac:dyDescent="0.3">
      <c r="A87" s="60" t="s">
        <v>27</v>
      </c>
      <c r="B87" s="50" t="s">
        <v>32</v>
      </c>
      <c r="C87" s="51">
        <v>2856</v>
      </c>
      <c r="D87" s="50">
        <v>120</v>
      </c>
      <c r="E87" s="50">
        <v>7</v>
      </c>
      <c r="F87" s="50">
        <v>19992</v>
      </c>
      <c r="G87" s="50">
        <v>25.34</v>
      </c>
      <c r="H87" s="50">
        <v>19966.66</v>
      </c>
      <c r="I87" s="50">
        <v>1810</v>
      </c>
      <c r="J87" s="50">
        <v>18156.66</v>
      </c>
      <c r="K87" s="52">
        <v>43586</v>
      </c>
      <c r="L87" s="53" t="s">
        <v>12</v>
      </c>
      <c r="M87" s="54">
        <v>2019</v>
      </c>
    </row>
    <row r="88" spans="1:13" x14ac:dyDescent="0.3">
      <c r="A88" s="60" t="s">
        <v>26</v>
      </c>
      <c r="B88" s="50" t="s">
        <v>32</v>
      </c>
      <c r="C88" s="51">
        <v>1407</v>
      </c>
      <c r="D88" s="50">
        <v>120</v>
      </c>
      <c r="E88" s="50">
        <v>125</v>
      </c>
      <c r="F88" s="50">
        <v>175875</v>
      </c>
      <c r="G88" s="50">
        <v>1153.75</v>
      </c>
      <c r="H88" s="50">
        <v>174721.25</v>
      </c>
      <c r="I88" s="50">
        <v>110760</v>
      </c>
      <c r="J88" s="50">
        <v>63961.25</v>
      </c>
      <c r="K88" s="52">
        <v>43678</v>
      </c>
      <c r="L88" s="53" t="s">
        <v>15</v>
      </c>
      <c r="M88" s="54">
        <v>2019</v>
      </c>
    </row>
    <row r="89" spans="1:13" x14ac:dyDescent="0.3">
      <c r="A89" s="60" t="s">
        <v>7</v>
      </c>
      <c r="B89" s="50" t="s">
        <v>32</v>
      </c>
      <c r="C89" s="51">
        <v>3850</v>
      </c>
      <c r="D89" s="50">
        <v>120</v>
      </c>
      <c r="E89" s="50">
        <v>125</v>
      </c>
      <c r="F89" s="50">
        <v>481250</v>
      </c>
      <c r="G89" s="50">
        <v>828.75</v>
      </c>
      <c r="H89" s="50">
        <v>480421.25</v>
      </c>
      <c r="I89" s="50">
        <v>79560</v>
      </c>
      <c r="J89" s="50">
        <v>400861.25</v>
      </c>
      <c r="K89" s="52">
        <v>43374</v>
      </c>
      <c r="L89" s="53" t="s">
        <v>17</v>
      </c>
      <c r="M89" s="54">
        <v>2018</v>
      </c>
    </row>
    <row r="90" spans="1:13" x14ac:dyDescent="0.3">
      <c r="A90" s="60" t="s">
        <v>26</v>
      </c>
      <c r="B90" s="50" t="s">
        <v>32</v>
      </c>
      <c r="C90" s="51">
        <v>2856</v>
      </c>
      <c r="D90" s="50">
        <v>120</v>
      </c>
      <c r="E90" s="50">
        <v>7</v>
      </c>
      <c r="F90" s="50">
        <v>19992</v>
      </c>
      <c r="G90" s="50">
        <v>146.44</v>
      </c>
      <c r="H90" s="50">
        <v>19845.560000000001</v>
      </c>
      <c r="I90" s="50">
        <v>10460</v>
      </c>
      <c r="J90" s="50">
        <v>9385.5600000000013</v>
      </c>
      <c r="K90" s="52">
        <v>43405</v>
      </c>
      <c r="L90" s="53" t="s">
        <v>18</v>
      </c>
      <c r="M90" s="54">
        <v>2018</v>
      </c>
    </row>
    <row r="91" spans="1:13" x14ac:dyDescent="0.3">
      <c r="A91" s="60" t="s">
        <v>28</v>
      </c>
      <c r="B91" s="50" t="s">
        <v>33</v>
      </c>
      <c r="C91" s="51">
        <v>1265</v>
      </c>
      <c r="D91" s="50">
        <v>250</v>
      </c>
      <c r="E91" s="50">
        <v>7</v>
      </c>
      <c r="F91" s="50">
        <v>8855</v>
      </c>
      <c r="G91" s="50">
        <v>18.41</v>
      </c>
      <c r="H91" s="50">
        <v>8836.59</v>
      </c>
      <c r="I91" s="50">
        <v>1315</v>
      </c>
      <c r="J91" s="50">
        <v>7521.59</v>
      </c>
      <c r="K91" s="52">
        <v>43525</v>
      </c>
      <c r="L91" s="53" t="s">
        <v>10</v>
      </c>
      <c r="M91" s="54">
        <v>2019</v>
      </c>
    </row>
    <row r="92" spans="1:13" x14ac:dyDescent="0.3">
      <c r="A92" s="60" t="s">
        <v>26</v>
      </c>
      <c r="B92" s="50" t="s">
        <v>33</v>
      </c>
      <c r="C92" s="51">
        <v>3892</v>
      </c>
      <c r="D92" s="50">
        <v>250</v>
      </c>
      <c r="E92" s="50">
        <v>350</v>
      </c>
      <c r="F92" s="50">
        <v>1362200</v>
      </c>
      <c r="G92" s="50">
        <v>3302.25</v>
      </c>
      <c r="H92" s="50">
        <v>1358897.75</v>
      </c>
      <c r="I92" s="50">
        <v>245310</v>
      </c>
      <c r="J92" s="50">
        <v>1113587.75</v>
      </c>
      <c r="K92" s="52">
        <v>43556</v>
      </c>
      <c r="L92" s="53" t="s">
        <v>11</v>
      </c>
      <c r="M92" s="54">
        <v>2019</v>
      </c>
    </row>
    <row r="93" spans="1:13" x14ac:dyDescent="0.3">
      <c r="A93" s="60" t="s">
        <v>7</v>
      </c>
      <c r="B93" s="50" t="s">
        <v>33</v>
      </c>
      <c r="C93" s="51">
        <v>3068</v>
      </c>
      <c r="D93" s="50">
        <v>250</v>
      </c>
      <c r="E93" s="50">
        <v>125</v>
      </c>
      <c r="F93" s="50">
        <v>383500</v>
      </c>
      <c r="G93" s="50">
        <v>908.75</v>
      </c>
      <c r="H93" s="50">
        <v>382591.25</v>
      </c>
      <c r="I93" s="50">
        <v>87240</v>
      </c>
      <c r="J93" s="50">
        <v>295351.25</v>
      </c>
      <c r="K93" s="52">
        <v>43617</v>
      </c>
      <c r="L93" s="53" t="s">
        <v>13</v>
      </c>
      <c r="M93" s="54">
        <v>2019</v>
      </c>
    </row>
    <row r="94" spans="1:13" x14ac:dyDescent="0.3">
      <c r="A94" s="60" t="s">
        <v>35</v>
      </c>
      <c r="B94" s="50" t="s">
        <v>33</v>
      </c>
      <c r="C94" s="51">
        <v>2181</v>
      </c>
      <c r="D94" s="50">
        <v>250</v>
      </c>
      <c r="E94" s="50">
        <v>125</v>
      </c>
      <c r="F94" s="50">
        <v>272625</v>
      </c>
      <c r="G94" s="50">
        <v>983.75</v>
      </c>
      <c r="H94" s="50">
        <v>271641.25</v>
      </c>
      <c r="I94" s="50">
        <v>94440</v>
      </c>
      <c r="J94" s="50">
        <v>177201.25</v>
      </c>
      <c r="K94" s="52">
        <v>43617</v>
      </c>
      <c r="L94" s="53" t="s">
        <v>13</v>
      </c>
      <c r="M94" s="54">
        <v>2019</v>
      </c>
    </row>
    <row r="95" spans="1:13" x14ac:dyDescent="0.3">
      <c r="A95" s="60" t="s">
        <v>28</v>
      </c>
      <c r="B95" s="50" t="s">
        <v>33</v>
      </c>
      <c r="C95" s="51">
        <v>1356</v>
      </c>
      <c r="D95" s="50">
        <v>250</v>
      </c>
      <c r="E95" s="50">
        <v>300</v>
      </c>
      <c r="F95" s="50">
        <v>406800</v>
      </c>
      <c r="G95" s="50">
        <v>2958</v>
      </c>
      <c r="H95" s="50">
        <v>403842</v>
      </c>
      <c r="I95" s="50">
        <v>246500</v>
      </c>
      <c r="J95" s="50">
        <v>157342</v>
      </c>
      <c r="K95" s="52">
        <v>43709</v>
      </c>
      <c r="L95" s="53" t="s">
        <v>16</v>
      </c>
      <c r="M95" s="54">
        <v>2019</v>
      </c>
    </row>
    <row r="96" spans="1:13" x14ac:dyDescent="0.3">
      <c r="A96" s="60" t="s">
        <v>27</v>
      </c>
      <c r="B96" s="50" t="s">
        <v>33</v>
      </c>
      <c r="C96" s="51">
        <v>2545</v>
      </c>
      <c r="D96" s="50">
        <v>250</v>
      </c>
      <c r="E96" s="50">
        <v>300</v>
      </c>
      <c r="F96" s="50">
        <v>763500</v>
      </c>
      <c r="G96" s="50">
        <v>1482</v>
      </c>
      <c r="H96" s="50">
        <v>762018</v>
      </c>
      <c r="I96" s="50">
        <v>123500</v>
      </c>
      <c r="J96" s="50">
        <v>638518</v>
      </c>
      <c r="K96" s="52">
        <v>43374</v>
      </c>
      <c r="L96" s="53" t="s">
        <v>17</v>
      </c>
      <c r="M96" s="54">
        <v>2018</v>
      </c>
    </row>
    <row r="97" spans="1:13" x14ac:dyDescent="0.3">
      <c r="A97" s="60" t="s">
        <v>27</v>
      </c>
      <c r="B97" s="50" t="s">
        <v>33</v>
      </c>
      <c r="C97" s="51">
        <v>1814</v>
      </c>
      <c r="D97" s="50">
        <v>250</v>
      </c>
      <c r="E97" s="50">
        <v>350</v>
      </c>
      <c r="F97" s="50">
        <v>634900</v>
      </c>
      <c r="G97" s="50">
        <v>4889.5</v>
      </c>
      <c r="H97" s="50">
        <v>630010.5</v>
      </c>
      <c r="I97" s="50">
        <v>363220</v>
      </c>
      <c r="J97" s="50">
        <v>266790.5</v>
      </c>
      <c r="K97" s="52">
        <v>43739</v>
      </c>
      <c r="L97" s="53" t="s">
        <v>17</v>
      </c>
      <c r="M97" s="54">
        <v>2019</v>
      </c>
    </row>
    <row r="98" spans="1:13" x14ac:dyDescent="0.3">
      <c r="A98" s="60" t="s">
        <v>35</v>
      </c>
      <c r="B98" s="50" t="s">
        <v>33</v>
      </c>
      <c r="C98" s="51">
        <v>1495</v>
      </c>
      <c r="D98" s="50">
        <v>250</v>
      </c>
      <c r="E98" s="50">
        <v>125</v>
      </c>
      <c r="F98" s="50">
        <v>186875</v>
      </c>
      <c r="G98" s="50">
        <v>2180</v>
      </c>
      <c r="H98" s="50">
        <v>184695</v>
      </c>
      <c r="I98" s="50">
        <v>209280</v>
      </c>
      <c r="J98" s="50">
        <v>-24585</v>
      </c>
      <c r="K98" s="52">
        <v>43770</v>
      </c>
      <c r="L98" s="53" t="s">
        <v>18</v>
      </c>
      <c r="M98" s="54">
        <v>2019</v>
      </c>
    </row>
    <row r="99" spans="1:13" x14ac:dyDescent="0.3">
      <c r="A99" s="60" t="s">
        <v>7</v>
      </c>
      <c r="B99" s="50" t="s">
        <v>34</v>
      </c>
      <c r="C99" s="51">
        <v>1154</v>
      </c>
      <c r="D99" s="50">
        <v>260</v>
      </c>
      <c r="E99" s="50">
        <v>12</v>
      </c>
      <c r="F99" s="50">
        <v>13848</v>
      </c>
      <c r="G99" s="50">
        <v>238.68</v>
      </c>
      <c r="H99" s="50">
        <v>13609.32</v>
      </c>
      <c r="I99" s="50">
        <v>5967</v>
      </c>
      <c r="J99" s="50">
        <v>7642.32</v>
      </c>
      <c r="K99" s="52">
        <v>43344</v>
      </c>
      <c r="L99" s="53" t="s">
        <v>16</v>
      </c>
      <c r="M99" s="54">
        <v>2018</v>
      </c>
    </row>
    <row r="100" spans="1:13" x14ac:dyDescent="0.3">
      <c r="A100" s="60" t="s">
        <v>35</v>
      </c>
      <c r="B100" s="50" t="s">
        <v>34</v>
      </c>
      <c r="C100" s="51">
        <v>4180</v>
      </c>
      <c r="D100" s="50">
        <v>260</v>
      </c>
      <c r="E100" s="50">
        <v>15</v>
      </c>
      <c r="F100" s="50">
        <v>62700</v>
      </c>
      <c r="G100" s="50">
        <v>48.15</v>
      </c>
      <c r="H100" s="50">
        <v>62651.85</v>
      </c>
      <c r="I100" s="50">
        <v>3210</v>
      </c>
      <c r="J100" s="50">
        <v>59441.85</v>
      </c>
      <c r="K100" s="52">
        <v>43405</v>
      </c>
      <c r="L100" s="53" t="s">
        <v>18</v>
      </c>
      <c r="M100" s="54">
        <v>2018</v>
      </c>
    </row>
    <row r="101" spans="1:13" x14ac:dyDescent="0.3">
      <c r="A101" s="60" t="s">
        <v>26</v>
      </c>
      <c r="B101" s="50" t="s">
        <v>29</v>
      </c>
      <c r="C101" s="51">
        <v>1463</v>
      </c>
      <c r="D101" s="50">
        <v>3</v>
      </c>
      <c r="E101" s="50">
        <v>125</v>
      </c>
      <c r="F101" s="50">
        <v>182875</v>
      </c>
      <c r="G101" s="50">
        <v>1856.25</v>
      </c>
      <c r="H101" s="50">
        <v>181018.75</v>
      </c>
      <c r="I101" s="50">
        <v>89100</v>
      </c>
      <c r="J101" s="50">
        <v>91918.75</v>
      </c>
      <c r="K101" s="52">
        <v>43556</v>
      </c>
      <c r="L101" s="53" t="s">
        <v>11</v>
      </c>
      <c r="M101" s="54">
        <v>2019</v>
      </c>
    </row>
    <row r="102" spans="1:13" x14ac:dyDescent="0.3">
      <c r="A102" s="60" t="s">
        <v>26</v>
      </c>
      <c r="B102" s="50" t="s">
        <v>29</v>
      </c>
      <c r="C102" s="51">
        <v>215</v>
      </c>
      <c r="D102" s="50">
        <v>3</v>
      </c>
      <c r="E102" s="50">
        <v>12</v>
      </c>
      <c r="F102" s="50">
        <v>2580</v>
      </c>
      <c r="G102" s="50">
        <v>310.8</v>
      </c>
      <c r="H102" s="50">
        <v>2269.1999999999998</v>
      </c>
      <c r="I102" s="50">
        <v>3885</v>
      </c>
      <c r="J102" s="50">
        <v>-1615.8000000000002</v>
      </c>
      <c r="K102" s="52">
        <v>43739</v>
      </c>
      <c r="L102" s="53" t="s">
        <v>17</v>
      </c>
      <c r="M102" s="54">
        <v>2019</v>
      </c>
    </row>
    <row r="103" spans="1:13" x14ac:dyDescent="0.3">
      <c r="A103" s="60" t="s">
        <v>28</v>
      </c>
      <c r="B103" s="50" t="s">
        <v>29</v>
      </c>
      <c r="C103" s="51">
        <v>4099</v>
      </c>
      <c r="D103" s="50">
        <v>3</v>
      </c>
      <c r="E103" s="50">
        <v>300</v>
      </c>
      <c r="F103" s="50">
        <v>1229700</v>
      </c>
      <c r="G103" s="50">
        <v>1284</v>
      </c>
      <c r="H103" s="50">
        <v>1228416</v>
      </c>
      <c r="I103" s="50">
        <v>53500</v>
      </c>
      <c r="J103" s="50">
        <v>1174916</v>
      </c>
      <c r="K103" s="52">
        <v>43374</v>
      </c>
      <c r="L103" s="53" t="s">
        <v>17</v>
      </c>
      <c r="M103" s="54">
        <v>2018</v>
      </c>
    </row>
    <row r="104" spans="1:13" x14ac:dyDescent="0.3">
      <c r="A104" s="60" t="s">
        <v>35</v>
      </c>
      <c r="B104" s="50" t="s">
        <v>29</v>
      </c>
      <c r="C104" s="51">
        <v>2660</v>
      </c>
      <c r="D104" s="50">
        <v>3</v>
      </c>
      <c r="E104" s="50">
        <v>7</v>
      </c>
      <c r="F104" s="50">
        <v>18620</v>
      </c>
      <c r="G104" s="50">
        <v>300.3</v>
      </c>
      <c r="H104" s="50">
        <v>18319.7</v>
      </c>
      <c r="I104" s="50">
        <v>10725</v>
      </c>
      <c r="J104" s="50">
        <v>7594.7000000000007</v>
      </c>
      <c r="K104" s="52">
        <v>43405</v>
      </c>
      <c r="L104" s="53" t="s">
        <v>18</v>
      </c>
      <c r="M104" s="54">
        <v>2018</v>
      </c>
    </row>
    <row r="105" spans="1:13" x14ac:dyDescent="0.3">
      <c r="A105" s="60" t="s">
        <v>26</v>
      </c>
      <c r="B105" s="50" t="s">
        <v>29</v>
      </c>
      <c r="C105" s="51">
        <v>566</v>
      </c>
      <c r="D105" s="50">
        <v>3</v>
      </c>
      <c r="E105" s="50">
        <v>350</v>
      </c>
      <c r="F105" s="50">
        <v>198100</v>
      </c>
      <c r="G105" s="50">
        <v>19964</v>
      </c>
      <c r="H105" s="50">
        <v>178136</v>
      </c>
      <c r="I105" s="50">
        <v>741520</v>
      </c>
      <c r="J105" s="50">
        <v>-563384</v>
      </c>
      <c r="K105" s="52">
        <v>43800</v>
      </c>
      <c r="L105" s="53" t="s">
        <v>19</v>
      </c>
      <c r="M105" s="54">
        <v>2019</v>
      </c>
    </row>
    <row r="106" spans="1:13" x14ac:dyDescent="0.3">
      <c r="A106" s="60" t="s">
        <v>7</v>
      </c>
      <c r="B106" s="50" t="s">
        <v>30</v>
      </c>
      <c r="C106" s="51">
        <v>3255</v>
      </c>
      <c r="D106" s="50">
        <v>5</v>
      </c>
      <c r="E106" s="50">
        <v>12</v>
      </c>
      <c r="F106" s="50">
        <v>39060</v>
      </c>
      <c r="G106" s="50">
        <v>274.08</v>
      </c>
      <c r="H106" s="50">
        <v>38785.919999999998</v>
      </c>
      <c r="I106" s="50">
        <v>3426</v>
      </c>
      <c r="J106" s="50">
        <v>35359.919999999998</v>
      </c>
      <c r="K106" s="52">
        <v>43617</v>
      </c>
      <c r="L106" s="53" t="s">
        <v>13</v>
      </c>
      <c r="M106" s="54">
        <v>2019</v>
      </c>
    </row>
    <row r="107" spans="1:13" x14ac:dyDescent="0.3">
      <c r="A107" s="60" t="s">
        <v>7</v>
      </c>
      <c r="B107" s="50" t="s">
        <v>30</v>
      </c>
      <c r="C107" s="51">
        <v>772</v>
      </c>
      <c r="D107" s="50">
        <v>5</v>
      </c>
      <c r="E107" s="50">
        <v>20</v>
      </c>
      <c r="F107" s="50">
        <v>15440</v>
      </c>
      <c r="G107" s="50">
        <v>626.4</v>
      </c>
      <c r="H107" s="50">
        <v>14813.6</v>
      </c>
      <c r="I107" s="50">
        <v>15660</v>
      </c>
      <c r="J107" s="50">
        <v>-846.39999999999964</v>
      </c>
      <c r="K107" s="52">
        <v>43739</v>
      </c>
      <c r="L107" s="53" t="s">
        <v>17</v>
      </c>
      <c r="M107" s="54">
        <v>2019</v>
      </c>
    </row>
    <row r="108" spans="1:13" x14ac:dyDescent="0.3">
      <c r="A108" s="60" t="s">
        <v>27</v>
      </c>
      <c r="B108" s="50" t="s">
        <v>30</v>
      </c>
      <c r="C108" s="51">
        <v>1135</v>
      </c>
      <c r="D108" s="50">
        <v>5</v>
      </c>
      <c r="E108" s="50">
        <v>12</v>
      </c>
      <c r="F108" s="50">
        <v>13620</v>
      </c>
      <c r="G108" s="50">
        <v>165.6</v>
      </c>
      <c r="H108" s="50">
        <v>13454.4</v>
      </c>
      <c r="I108" s="50">
        <v>2070</v>
      </c>
      <c r="J108" s="50">
        <v>11384.4</v>
      </c>
      <c r="K108" s="52">
        <v>43770</v>
      </c>
      <c r="L108" s="53" t="s">
        <v>18</v>
      </c>
      <c r="M108" s="54">
        <v>2019</v>
      </c>
    </row>
    <row r="109" spans="1:13" x14ac:dyDescent="0.3">
      <c r="A109" s="60" t="s">
        <v>27</v>
      </c>
      <c r="B109" s="50" t="s">
        <v>30</v>
      </c>
      <c r="C109" s="51">
        <v>3826</v>
      </c>
      <c r="D109" s="50">
        <v>5</v>
      </c>
      <c r="E109" s="50">
        <v>125</v>
      </c>
      <c r="F109" s="50">
        <v>478250</v>
      </c>
      <c r="G109" s="50">
        <v>4150</v>
      </c>
      <c r="H109" s="50">
        <v>474100</v>
      </c>
      <c r="I109" s="50">
        <v>199200</v>
      </c>
      <c r="J109" s="50">
        <v>274900</v>
      </c>
      <c r="K109" s="52">
        <v>43405</v>
      </c>
      <c r="L109" s="53" t="s">
        <v>18</v>
      </c>
      <c r="M109" s="54">
        <v>2018</v>
      </c>
    </row>
    <row r="110" spans="1:13" x14ac:dyDescent="0.3">
      <c r="A110" s="60" t="s">
        <v>26</v>
      </c>
      <c r="B110" s="50" t="s">
        <v>31</v>
      </c>
      <c r="C110" s="51">
        <v>1193</v>
      </c>
      <c r="D110" s="50">
        <v>10</v>
      </c>
      <c r="E110" s="50">
        <v>15</v>
      </c>
      <c r="F110" s="50">
        <v>17895</v>
      </c>
      <c r="G110" s="50">
        <v>708.9</v>
      </c>
      <c r="H110" s="50">
        <v>17186.099999999999</v>
      </c>
      <c r="I110" s="50">
        <v>23630</v>
      </c>
      <c r="J110" s="50">
        <v>-6443.9000000000015</v>
      </c>
      <c r="K110" s="52">
        <v>43497</v>
      </c>
      <c r="L110" s="53" t="s">
        <v>9</v>
      </c>
      <c r="M110" s="54">
        <v>2019</v>
      </c>
    </row>
    <row r="111" spans="1:13" x14ac:dyDescent="0.3">
      <c r="A111" s="60" t="s">
        <v>35</v>
      </c>
      <c r="B111" s="50" t="s">
        <v>31</v>
      </c>
      <c r="C111" s="51">
        <v>2530</v>
      </c>
      <c r="D111" s="50">
        <v>10</v>
      </c>
      <c r="E111" s="50">
        <v>300</v>
      </c>
      <c r="F111" s="50">
        <v>759000</v>
      </c>
      <c r="G111" s="50">
        <v>5508</v>
      </c>
      <c r="H111" s="50">
        <v>753492</v>
      </c>
      <c r="I111" s="50">
        <v>229500</v>
      </c>
      <c r="J111" s="50">
        <v>523992</v>
      </c>
      <c r="K111" s="52">
        <v>43586</v>
      </c>
      <c r="L111" s="53" t="s">
        <v>12</v>
      </c>
      <c r="M111" s="54">
        <v>2019</v>
      </c>
    </row>
    <row r="112" spans="1:13" x14ac:dyDescent="0.3">
      <c r="A112" s="60" t="s">
        <v>28</v>
      </c>
      <c r="B112" s="50" t="s">
        <v>31</v>
      </c>
      <c r="C112" s="51">
        <v>3451</v>
      </c>
      <c r="D112" s="50">
        <v>10</v>
      </c>
      <c r="E112" s="50">
        <v>300</v>
      </c>
      <c r="F112" s="50">
        <v>1035300</v>
      </c>
      <c r="G112" s="50">
        <v>10368</v>
      </c>
      <c r="H112" s="50">
        <v>1024932</v>
      </c>
      <c r="I112" s="50">
        <v>432000</v>
      </c>
      <c r="J112" s="50">
        <v>592932</v>
      </c>
      <c r="K112" s="52">
        <v>43586</v>
      </c>
      <c r="L112" s="53" t="s">
        <v>12</v>
      </c>
      <c r="M112" s="54">
        <v>2019</v>
      </c>
    </row>
    <row r="113" spans="1:13" x14ac:dyDescent="0.3">
      <c r="A113" s="60" t="s">
        <v>7</v>
      </c>
      <c r="B113" s="50" t="s">
        <v>31</v>
      </c>
      <c r="C113" s="51">
        <v>3059</v>
      </c>
      <c r="D113" s="50">
        <v>10</v>
      </c>
      <c r="E113" s="50">
        <v>12</v>
      </c>
      <c r="F113" s="50">
        <v>36708</v>
      </c>
      <c r="G113" s="50">
        <v>274.08</v>
      </c>
      <c r="H113" s="50">
        <v>36433.919999999998</v>
      </c>
      <c r="I113" s="50">
        <v>3426</v>
      </c>
      <c r="J113" s="50">
        <v>33007.919999999998</v>
      </c>
      <c r="K113" s="52">
        <v>43617</v>
      </c>
      <c r="L113" s="53" t="s">
        <v>13</v>
      </c>
      <c r="M113" s="54">
        <v>2019</v>
      </c>
    </row>
    <row r="114" spans="1:13" x14ac:dyDescent="0.3">
      <c r="A114" s="60" t="s">
        <v>27</v>
      </c>
      <c r="B114" s="50" t="s">
        <v>31</v>
      </c>
      <c r="C114" s="51">
        <v>3957</v>
      </c>
      <c r="D114" s="50">
        <v>10</v>
      </c>
      <c r="E114" s="50">
        <v>125</v>
      </c>
      <c r="F114" s="50">
        <v>494625</v>
      </c>
      <c r="G114" s="50">
        <v>1655</v>
      </c>
      <c r="H114" s="50">
        <v>492970</v>
      </c>
      <c r="I114" s="50">
        <v>79440</v>
      </c>
      <c r="J114" s="50">
        <v>413530</v>
      </c>
      <c r="K114" s="52">
        <v>43617</v>
      </c>
      <c r="L114" s="53" t="s">
        <v>13</v>
      </c>
      <c r="M114" s="54">
        <v>2019</v>
      </c>
    </row>
    <row r="115" spans="1:13" x14ac:dyDescent="0.3">
      <c r="A115" s="60" t="s">
        <v>26</v>
      </c>
      <c r="B115" s="50" t="s">
        <v>31</v>
      </c>
      <c r="C115" s="51">
        <v>3444</v>
      </c>
      <c r="D115" s="50">
        <v>10</v>
      </c>
      <c r="E115" s="50">
        <v>12</v>
      </c>
      <c r="F115" s="50">
        <v>41328</v>
      </c>
      <c r="G115" s="50">
        <v>310.8</v>
      </c>
      <c r="H115" s="50">
        <v>41017.199999999997</v>
      </c>
      <c r="I115" s="50">
        <v>3885</v>
      </c>
      <c r="J115" s="50">
        <v>37132.199999999997</v>
      </c>
      <c r="K115" s="52">
        <v>43739</v>
      </c>
      <c r="L115" s="53" t="s">
        <v>17</v>
      </c>
      <c r="M115" s="54">
        <v>2019</v>
      </c>
    </row>
    <row r="116" spans="1:13" x14ac:dyDescent="0.3">
      <c r="A116" s="60" t="s">
        <v>28</v>
      </c>
      <c r="B116" s="50" t="s">
        <v>31</v>
      </c>
      <c r="C116" s="51">
        <v>4388</v>
      </c>
      <c r="D116" s="50">
        <v>10</v>
      </c>
      <c r="E116" s="50">
        <v>125</v>
      </c>
      <c r="F116" s="50">
        <v>548500</v>
      </c>
      <c r="G116" s="50">
        <v>2022.5</v>
      </c>
      <c r="H116" s="50">
        <v>546477.5</v>
      </c>
      <c r="I116" s="50">
        <v>97080</v>
      </c>
      <c r="J116" s="50">
        <v>449397.5</v>
      </c>
      <c r="K116" s="52">
        <v>43374</v>
      </c>
      <c r="L116" s="53" t="s">
        <v>17</v>
      </c>
      <c r="M116" s="54">
        <v>2018</v>
      </c>
    </row>
    <row r="117" spans="1:13" x14ac:dyDescent="0.3">
      <c r="A117" s="60" t="s">
        <v>27</v>
      </c>
      <c r="B117" s="50" t="s">
        <v>31</v>
      </c>
      <c r="C117" s="51">
        <v>2106</v>
      </c>
      <c r="D117" s="50">
        <v>10</v>
      </c>
      <c r="E117" s="50">
        <v>125</v>
      </c>
      <c r="F117" s="50">
        <v>263250</v>
      </c>
      <c r="G117" s="50">
        <v>5362.5</v>
      </c>
      <c r="H117" s="50">
        <v>257887.5</v>
      </c>
      <c r="I117" s="50">
        <v>257400</v>
      </c>
      <c r="J117" s="50">
        <v>487.5</v>
      </c>
      <c r="K117" s="52">
        <v>43374</v>
      </c>
      <c r="L117" s="53" t="s">
        <v>17</v>
      </c>
      <c r="M117" s="54">
        <v>2018</v>
      </c>
    </row>
    <row r="118" spans="1:13" x14ac:dyDescent="0.3">
      <c r="A118" s="60" t="s">
        <v>35</v>
      </c>
      <c r="B118" s="50" t="s">
        <v>31</v>
      </c>
      <c r="C118" s="51">
        <v>799</v>
      </c>
      <c r="D118" s="50">
        <v>10</v>
      </c>
      <c r="E118" s="50">
        <v>12</v>
      </c>
      <c r="F118" s="50">
        <v>9588</v>
      </c>
      <c r="G118" s="50">
        <v>428.4</v>
      </c>
      <c r="H118" s="50">
        <v>9159.6</v>
      </c>
      <c r="I118" s="50">
        <v>5355</v>
      </c>
      <c r="J118" s="50">
        <v>3804.6000000000004</v>
      </c>
      <c r="K118" s="52">
        <v>43405</v>
      </c>
      <c r="L118" s="53" t="s">
        <v>18</v>
      </c>
      <c r="M118" s="54">
        <v>2018</v>
      </c>
    </row>
    <row r="119" spans="1:13" x14ac:dyDescent="0.3">
      <c r="A119" s="60" t="s">
        <v>26</v>
      </c>
      <c r="B119" s="50" t="s">
        <v>31</v>
      </c>
      <c r="C119" s="51">
        <v>3154</v>
      </c>
      <c r="D119" s="50">
        <v>10</v>
      </c>
      <c r="E119" s="50">
        <v>300</v>
      </c>
      <c r="F119" s="50">
        <v>946200</v>
      </c>
      <c r="G119" s="50">
        <v>11496</v>
      </c>
      <c r="H119" s="50">
        <v>934704</v>
      </c>
      <c r="I119" s="50">
        <v>479000</v>
      </c>
      <c r="J119" s="50">
        <v>455704</v>
      </c>
      <c r="K119" s="52">
        <v>43800</v>
      </c>
      <c r="L119" s="53" t="s">
        <v>19</v>
      </c>
      <c r="M119" s="54">
        <v>2019</v>
      </c>
    </row>
    <row r="120" spans="1:13" x14ac:dyDescent="0.3">
      <c r="A120" s="60" t="s">
        <v>26</v>
      </c>
      <c r="B120" s="50" t="s">
        <v>31</v>
      </c>
      <c r="C120" s="51">
        <v>4108</v>
      </c>
      <c r="D120" s="50">
        <v>10</v>
      </c>
      <c r="E120" s="50">
        <v>350</v>
      </c>
      <c r="F120" s="50">
        <v>1437800</v>
      </c>
      <c r="G120" s="50">
        <v>19964</v>
      </c>
      <c r="H120" s="50">
        <v>1417836</v>
      </c>
      <c r="I120" s="50">
        <v>741520</v>
      </c>
      <c r="J120" s="50">
        <v>676316</v>
      </c>
      <c r="K120" s="52">
        <v>43800</v>
      </c>
      <c r="L120" s="53" t="s">
        <v>19</v>
      </c>
      <c r="M120" s="54">
        <v>2019</v>
      </c>
    </row>
    <row r="121" spans="1:13" x14ac:dyDescent="0.3">
      <c r="A121" s="60" t="s">
        <v>26</v>
      </c>
      <c r="B121" s="50" t="s">
        <v>31</v>
      </c>
      <c r="C121" s="51">
        <v>3760</v>
      </c>
      <c r="D121" s="50">
        <v>10</v>
      </c>
      <c r="E121" s="50">
        <v>125</v>
      </c>
      <c r="F121" s="50">
        <v>470000</v>
      </c>
      <c r="G121" s="50">
        <v>6822.5</v>
      </c>
      <c r="H121" s="50">
        <v>463177.5</v>
      </c>
      <c r="I121" s="50">
        <v>327480</v>
      </c>
      <c r="J121" s="50">
        <v>135697.5</v>
      </c>
      <c r="K121" s="52">
        <v>43800</v>
      </c>
      <c r="L121" s="53" t="s">
        <v>19</v>
      </c>
      <c r="M121" s="54">
        <v>2019</v>
      </c>
    </row>
    <row r="122" spans="1:13" x14ac:dyDescent="0.3">
      <c r="A122" s="60" t="s">
        <v>7</v>
      </c>
      <c r="B122" s="50" t="s">
        <v>31</v>
      </c>
      <c r="C122" s="51">
        <v>377</v>
      </c>
      <c r="D122" s="50">
        <v>10</v>
      </c>
      <c r="E122" s="50">
        <v>15</v>
      </c>
      <c r="F122" s="50">
        <v>5655</v>
      </c>
      <c r="G122" s="50">
        <v>577.5</v>
      </c>
      <c r="H122" s="50">
        <v>5077.5</v>
      </c>
      <c r="I122" s="50">
        <v>19250</v>
      </c>
      <c r="J122" s="50">
        <v>-14172.5</v>
      </c>
      <c r="K122" s="52">
        <v>43435</v>
      </c>
      <c r="L122" s="53" t="s">
        <v>19</v>
      </c>
      <c r="M122" s="54">
        <v>2018</v>
      </c>
    </row>
    <row r="123" spans="1:13" x14ac:dyDescent="0.3">
      <c r="A123" s="60" t="s">
        <v>7</v>
      </c>
      <c r="B123" s="50" t="s">
        <v>31</v>
      </c>
      <c r="C123" s="51">
        <v>2110</v>
      </c>
      <c r="D123" s="50">
        <v>10</v>
      </c>
      <c r="E123" s="50">
        <v>7</v>
      </c>
      <c r="F123" s="50">
        <v>14770</v>
      </c>
      <c r="G123" s="50">
        <v>281.82</v>
      </c>
      <c r="H123" s="50">
        <v>14488.18</v>
      </c>
      <c r="I123" s="50">
        <v>10065</v>
      </c>
      <c r="J123" s="50">
        <v>4423.18</v>
      </c>
      <c r="K123" s="52">
        <v>43435</v>
      </c>
      <c r="L123" s="53" t="s">
        <v>19</v>
      </c>
      <c r="M123" s="54">
        <v>2018</v>
      </c>
    </row>
    <row r="124" spans="1:13" x14ac:dyDescent="0.3">
      <c r="A124" s="60" t="s">
        <v>35</v>
      </c>
      <c r="B124" s="50" t="s">
        <v>31</v>
      </c>
      <c r="C124" s="51">
        <v>2334</v>
      </c>
      <c r="D124" s="50">
        <v>10</v>
      </c>
      <c r="E124" s="50">
        <v>12</v>
      </c>
      <c r="F124" s="50">
        <v>28008</v>
      </c>
      <c r="G124" s="50">
        <v>253.2</v>
      </c>
      <c r="H124" s="50">
        <v>27754.799999999999</v>
      </c>
      <c r="I124" s="50">
        <v>3165</v>
      </c>
      <c r="J124" s="50">
        <v>24589.8</v>
      </c>
      <c r="K124" s="52">
        <v>43800</v>
      </c>
      <c r="L124" s="53" t="s">
        <v>19</v>
      </c>
      <c r="M124" s="54">
        <v>2019</v>
      </c>
    </row>
    <row r="125" spans="1:13" x14ac:dyDescent="0.3">
      <c r="A125" s="60" t="s">
        <v>27</v>
      </c>
      <c r="B125" s="50" t="s">
        <v>31</v>
      </c>
      <c r="C125" s="51">
        <v>580</v>
      </c>
      <c r="D125" s="50">
        <v>10</v>
      </c>
      <c r="E125" s="50">
        <v>12</v>
      </c>
      <c r="F125" s="50">
        <v>6960</v>
      </c>
      <c r="G125" s="50">
        <v>260.16000000000003</v>
      </c>
      <c r="H125" s="50">
        <v>6699.84</v>
      </c>
      <c r="I125" s="50">
        <v>3252</v>
      </c>
      <c r="J125" s="50">
        <v>3447.84</v>
      </c>
      <c r="K125" s="52">
        <v>43800</v>
      </c>
      <c r="L125" s="53" t="s">
        <v>19</v>
      </c>
      <c r="M125" s="54">
        <v>2019</v>
      </c>
    </row>
    <row r="126" spans="1:13" x14ac:dyDescent="0.3">
      <c r="A126" s="60" t="s">
        <v>7</v>
      </c>
      <c r="B126" s="50" t="s">
        <v>32</v>
      </c>
      <c r="C126" s="51">
        <v>2610</v>
      </c>
      <c r="D126" s="50">
        <v>120</v>
      </c>
      <c r="E126" s="50">
        <v>20</v>
      </c>
      <c r="F126" s="50">
        <v>52200</v>
      </c>
      <c r="G126" s="50">
        <v>626.4</v>
      </c>
      <c r="H126" s="50">
        <v>51573.599999999999</v>
      </c>
      <c r="I126" s="50">
        <v>15660</v>
      </c>
      <c r="J126" s="50">
        <v>35913.599999999999</v>
      </c>
      <c r="K126" s="52">
        <v>43739</v>
      </c>
      <c r="L126" s="53" t="s">
        <v>17</v>
      </c>
      <c r="M126" s="54">
        <v>2019</v>
      </c>
    </row>
    <row r="127" spans="1:13" x14ac:dyDescent="0.3">
      <c r="A127" s="60" t="s">
        <v>28</v>
      </c>
      <c r="B127" s="50" t="s">
        <v>32</v>
      </c>
      <c r="C127" s="51">
        <v>1598</v>
      </c>
      <c r="D127" s="50">
        <v>120</v>
      </c>
      <c r="E127" s="50">
        <v>350</v>
      </c>
      <c r="F127" s="50">
        <v>559300</v>
      </c>
      <c r="G127" s="50">
        <v>20762</v>
      </c>
      <c r="H127" s="50">
        <v>538538</v>
      </c>
      <c r="I127" s="50">
        <v>771160</v>
      </c>
      <c r="J127" s="50">
        <v>-232622</v>
      </c>
      <c r="K127" s="52">
        <v>43374</v>
      </c>
      <c r="L127" s="53" t="s">
        <v>17</v>
      </c>
      <c r="M127" s="54">
        <v>2018</v>
      </c>
    </row>
    <row r="128" spans="1:13" x14ac:dyDescent="0.3">
      <c r="A128" s="60" t="s">
        <v>28</v>
      </c>
      <c r="B128" s="50" t="s">
        <v>32</v>
      </c>
      <c r="C128" s="51">
        <v>1459</v>
      </c>
      <c r="D128" s="50">
        <v>120</v>
      </c>
      <c r="E128" s="50">
        <v>350</v>
      </c>
      <c r="F128" s="50">
        <v>510650</v>
      </c>
      <c r="G128" s="50">
        <v>20139</v>
      </c>
      <c r="H128" s="50">
        <v>490511</v>
      </c>
      <c r="I128" s="50">
        <v>748020</v>
      </c>
      <c r="J128" s="50">
        <v>-257509</v>
      </c>
      <c r="K128" s="52">
        <v>43739</v>
      </c>
      <c r="L128" s="53" t="s">
        <v>17</v>
      </c>
      <c r="M128" s="54">
        <v>2019</v>
      </c>
    </row>
    <row r="129" spans="1:13" x14ac:dyDescent="0.3">
      <c r="A129" s="60" t="s">
        <v>28</v>
      </c>
      <c r="B129" s="50" t="s">
        <v>32</v>
      </c>
      <c r="C129" s="51">
        <v>3284</v>
      </c>
      <c r="D129" s="50">
        <v>120</v>
      </c>
      <c r="E129" s="50">
        <v>125</v>
      </c>
      <c r="F129" s="50">
        <v>410500</v>
      </c>
      <c r="G129" s="50">
        <v>2022.5</v>
      </c>
      <c r="H129" s="50">
        <v>408477.5</v>
      </c>
      <c r="I129" s="50">
        <v>97080</v>
      </c>
      <c r="J129" s="50">
        <v>311397.5</v>
      </c>
      <c r="K129" s="52">
        <v>43374</v>
      </c>
      <c r="L129" s="53" t="s">
        <v>17</v>
      </c>
      <c r="M129" s="54">
        <v>2018</v>
      </c>
    </row>
    <row r="130" spans="1:13" x14ac:dyDescent="0.3">
      <c r="A130" s="60" t="s">
        <v>27</v>
      </c>
      <c r="B130" s="50" t="s">
        <v>32</v>
      </c>
      <c r="C130" s="51">
        <v>1197</v>
      </c>
      <c r="D130" s="50">
        <v>120</v>
      </c>
      <c r="E130" s="50">
        <v>125</v>
      </c>
      <c r="F130" s="50">
        <v>149625</v>
      </c>
      <c r="G130" s="50">
        <v>5362.5</v>
      </c>
      <c r="H130" s="50">
        <v>144262.5</v>
      </c>
      <c r="I130" s="50">
        <v>257400</v>
      </c>
      <c r="J130" s="50">
        <v>-113137.5</v>
      </c>
      <c r="K130" s="52">
        <v>43374</v>
      </c>
      <c r="L130" s="53" t="s">
        <v>17</v>
      </c>
      <c r="M130" s="54">
        <v>2018</v>
      </c>
    </row>
    <row r="131" spans="1:13" x14ac:dyDescent="0.3">
      <c r="A131" s="60" t="s">
        <v>35</v>
      </c>
      <c r="B131" s="50" t="s">
        <v>32</v>
      </c>
      <c r="C131" s="51">
        <v>3774</v>
      </c>
      <c r="D131" s="50">
        <v>120</v>
      </c>
      <c r="E131" s="50">
        <v>12</v>
      </c>
      <c r="F131" s="50">
        <v>45288</v>
      </c>
      <c r="G131" s="50">
        <v>253.2</v>
      </c>
      <c r="H131" s="50">
        <v>45034.8</v>
      </c>
      <c r="I131" s="50">
        <v>3165</v>
      </c>
      <c r="J131" s="50">
        <v>41869.800000000003</v>
      </c>
      <c r="K131" s="52">
        <v>43800</v>
      </c>
      <c r="L131" s="53" t="s">
        <v>19</v>
      </c>
      <c r="M131" s="54">
        <v>2019</v>
      </c>
    </row>
    <row r="132" spans="1:13" x14ac:dyDescent="0.3">
      <c r="A132" s="60" t="s">
        <v>27</v>
      </c>
      <c r="B132" s="50" t="s">
        <v>32</v>
      </c>
      <c r="C132" s="51">
        <v>2303</v>
      </c>
      <c r="D132" s="50">
        <v>120</v>
      </c>
      <c r="E132" s="50">
        <v>20</v>
      </c>
      <c r="F132" s="50">
        <v>46060</v>
      </c>
      <c r="G132" s="50">
        <v>217.6</v>
      </c>
      <c r="H132" s="50">
        <v>45842.400000000001</v>
      </c>
      <c r="I132" s="50">
        <v>5440</v>
      </c>
      <c r="J132" s="50">
        <v>40402.400000000001</v>
      </c>
      <c r="K132" s="52">
        <v>43435</v>
      </c>
      <c r="L132" s="53" t="s">
        <v>19</v>
      </c>
      <c r="M132" s="54">
        <v>2018</v>
      </c>
    </row>
    <row r="133" spans="1:13" x14ac:dyDescent="0.3">
      <c r="A133" s="60" t="s">
        <v>27</v>
      </c>
      <c r="B133" s="50" t="s">
        <v>32</v>
      </c>
      <c r="C133" s="51">
        <v>2572</v>
      </c>
      <c r="D133" s="50">
        <v>120</v>
      </c>
      <c r="E133" s="50">
        <v>12</v>
      </c>
      <c r="F133" s="50">
        <v>30864</v>
      </c>
      <c r="G133" s="50">
        <v>260.16000000000003</v>
      </c>
      <c r="H133" s="50">
        <v>30603.84</v>
      </c>
      <c r="I133" s="50">
        <v>3252</v>
      </c>
      <c r="J133" s="50">
        <v>27351.84</v>
      </c>
      <c r="K133" s="52">
        <v>43800</v>
      </c>
      <c r="L133" s="53" t="s">
        <v>19</v>
      </c>
      <c r="M133" s="54">
        <v>2019</v>
      </c>
    </row>
    <row r="134" spans="1:13" x14ac:dyDescent="0.3">
      <c r="A134" s="60" t="s">
        <v>27</v>
      </c>
      <c r="B134" s="50" t="s">
        <v>33</v>
      </c>
      <c r="C134" s="51">
        <v>320</v>
      </c>
      <c r="D134" s="50">
        <v>250</v>
      </c>
      <c r="E134" s="50">
        <v>125</v>
      </c>
      <c r="F134" s="50">
        <v>40000</v>
      </c>
      <c r="G134" s="50">
        <v>1655</v>
      </c>
      <c r="H134" s="50">
        <v>38345</v>
      </c>
      <c r="I134" s="50">
        <v>79440</v>
      </c>
      <c r="J134" s="50">
        <v>-41095</v>
      </c>
      <c r="K134" s="52">
        <v>43617</v>
      </c>
      <c r="L134" s="53" t="s">
        <v>13</v>
      </c>
      <c r="M134" s="54">
        <v>2019</v>
      </c>
    </row>
    <row r="135" spans="1:13" x14ac:dyDescent="0.3">
      <c r="A135" s="60" t="s">
        <v>28</v>
      </c>
      <c r="B135" s="50" t="s">
        <v>33</v>
      </c>
      <c r="C135" s="51">
        <v>2126</v>
      </c>
      <c r="D135" s="50">
        <v>250</v>
      </c>
      <c r="E135" s="50">
        <v>300</v>
      </c>
      <c r="F135" s="50">
        <v>637800</v>
      </c>
      <c r="G135" s="50">
        <v>1284</v>
      </c>
      <c r="H135" s="50">
        <v>636516</v>
      </c>
      <c r="I135" s="50">
        <v>53500</v>
      </c>
      <c r="J135" s="50">
        <v>583016</v>
      </c>
      <c r="K135" s="52">
        <v>43374</v>
      </c>
      <c r="L135" s="53" t="s">
        <v>17</v>
      </c>
      <c r="M135" s="54">
        <v>2018</v>
      </c>
    </row>
    <row r="136" spans="1:13" x14ac:dyDescent="0.3">
      <c r="A136" s="60" t="s">
        <v>28</v>
      </c>
      <c r="B136" s="50" t="s">
        <v>33</v>
      </c>
      <c r="C136" s="51">
        <v>3275</v>
      </c>
      <c r="D136" s="50">
        <v>250</v>
      </c>
      <c r="E136" s="50">
        <v>350</v>
      </c>
      <c r="F136" s="50">
        <v>1146250</v>
      </c>
      <c r="G136" s="50">
        <v>20139</v>
      </c>
      <c r="H136" s="50">
        <v>1126111</v>
      </c>
      <c r="I136" s="50">
        <v>748020</v>
      </c>
      <c r="J136" s="50">
        <v>378091</v>
      </c>
      <c r="K136" s="52">
        <v>43739</v>
      </c>
      <c r="L136" s="53" t="s">
        <v>17</v>
      </c>
      <c r="M136" s="54">
        <v>2019</v>
      </c>
    </row>
    <row r="137" spans="1:13" x14ac:dyDescent="0.3">
      <c r="A137" s="60" t="s">
        <v>26</v>
      </c>
      <c r="B137" s="50" t="s">
        <v>33</v>
      </c>
      <c r="C137" s="51">
        <v>3582</v>
      </c>
      <c r="D137" s="50">
        <v>250</v>
      </c>
      <c r="E137" s="50">
        <v>125</v>
      </c>
      <c r="F137" s="50">
        <v>447750</v>
      </c>
      <c r="G137" s="50">
        <v>6822.5</v>
      </c>
      <c r="H137" s="50">
        <v>440927.5</v>
      </c>
      <c r="I137" s="50">
        <v>327480</v>
      </c>
      <c r="J137" s="50">
        <v>113447.5</v>
      </c>
      <c r="K137" s="52">
        <v>43800</v>
      </c>
      <c r="L137" s="53" t="s">
        <v>19</v>
      </c>
      <c r="M137" s="54">
        <v>2019</v>
      </c>
    </row>
    <row r="138" spans="1:13" x14ac:dyDescent="0.3">
      <c r="A138" s="60" t="s">
        <v>7</v>
      </c>
      <c r="B138" s="50" t="s">
        <v>33</v>
      </c>
      <c r="C138" s="51">
        <v>783</v>
      </c>
      <c r="D138" s="50">
        <v>250</v>
      </c>
      <c r="E138" s="50">
        <v>350</v>
      </c>
      <c r="F138" s="50">
        <v>274050</v>
      </c>
      <c r="G138" s="50">
        <v>1862</v>
      </c>
      <c r="H138" s="50">
        <v>272188</v>
      </c>
      <c r="I138" s="50">
        <v>69160</v>
      </c>
      <c r="J138" s="50">
        <v>203028</v>
      </c>
      <c r="K138" s="52">
        <v>43435</v>
      </c>
      <c r="L138" s="53" t="s">
        <v>19</v>
      </c>
      <c r="M138" s="54">
        <v>2018</v>
      </c>
    </row>
    <row r="139" spans="1:13" x14ac:dyDescent="0.3">
      <c r="A139" s="60" t="s">
        <v>27</v>
      </c>
      <c r="B139" s="50" t="s">
        <v>33</v>
      </c>
      <c r="C139" s="51">
        <v>1202</v>
      </c>
      <c r="D139" s="50">
        <v>250</v>
      </c>
      <c r="E139" s="50">
        <v>350</v>
      </c>
      <c r="F139" s="50">
        <v>420700</v>
      </c>
      <c r="G139" s="50">
        <v>13580</v>
      </c>
      <c r="H139" s="50">
        <v>407120</v>
      </c>
      <c r="I139" s="50">
        <v>504400</v>
      </c>
      <c r="J139" s="50">
        <v>-97280</v>
      </c>
      <c r="K139" s="52">
        <v>43435</v>
      </c>
      <c r="L139" s="53" t="s">
        <v>19</v>
      </c>
      <c r="M139" s="54">
        <v>2018</v>
      </c>
    </row>
    <row r="140" spans="1:13" x14ac:dyDescent="0.3">
      <c r="A140" s="60" t="s">
        <v>28</v>
      </c>
      <c r="B140" s="50" t="s">
        <v>34</v>
      </c>
      <c r="C140" s="51">
        <v>4056</v>
      </c>
      <c r="D140" s="50">
        <v>260</v>
      </c>
      <c r="E140" s="50">
        <v>300</v>
      </c>
      <c r="F140" s="50">
        <v>1216800</v>
      </c>
      <c r="G140" s="50">
        <v>1554</v>
      </c>
      <c r="H140" s="50">
        <v>1215246</v>
      </c>
      <c r="I140" s="50">
        <v>64750</v>
      </c>
      <c r="J140" s="50">
        <v>1150496</v>
      </c>
      <c r="K140" s="52">
        <v>43525</v>
      </c>
      <c r="L140" s="53" t="s">
        <v>10</v>
      </c>
      <c r="M140" s="54">
        <v>2019</v>
      </c>
    </row>
    <row r="141" spans="1:13" x14ac:dyDescent="0.3">
      <c r="A141" s="60" t="s">
        <v>27</v>
      </c>
      <c r="B141" s="50" t="s">
        <v>34</v>
      </c>
      <c r="C141" s="51">
        <v>2144</v>
      </c>
      <c r="D141" s="50">
        <v>260</v>
      </c>
      <c r="E141" s="50">
        <v>300</v>
      </c>
      <c r="F141" s="50">
        <v>643200</v>
      </c>
      <c r="G141" s="50">
        <v>6606</v>
      </c>
      <c r="H141" s="50">
        <v>636594</v>
      </c>
      <c r="I141" s="50">
        <v>275250</v>
      </c>
      <c r="J141" s="50">
        <v>361344</v>
      </c>
      <c r="K141" s="52">
        <v>43525</v>
      </c>
      <c r="L141" s="53" t="s">
        <v>10</v>
      </c>
      <c r="M141" s="54">
        <v>2019</v>
      </c>
    </row>
    <row r="142" spans="1:13" x14ac:dyDescent="0.3">
      <c r="A142" s="60" t="s">
        <v>28</v>
      </c>
      <c r="B142" s="50" t="s">
        <v>34</v>
      </c>
      <c r="C142" s="51">
        <v>3502</v>
      </c>
      <c r="D142" s="50">
        <v>260</v>
      </c>
      <c r="E142" s="50">
        <v>125</v>
      </c>
      <c r="F142" s="50">
        <v>437750</v>
      </c>
      <c r="G142" s="50">
        <v>5690</v>
      </c>
      <c r="H142" s="50">
        <v>432060</v>
      </c>
      <c r="I142" s="50">
        <v>273120</v>
      </c>
      <c r="J142" s="50">
        <v>158940</v>
      </c>
      <c r="K142" s="52">
        <v>43586</v>
      </c>
      <c r="L142" s="53" t="s">
        <v>12</v>
      </c>
      <c r="M142" s="54">
        <v>2019</v>
      </c>
    </row>
    <row r="143" spans="1:13" x14ac:dyDescent="0.3">
      <c r="A143" s="60" t="s">
        <v>28</v>
      </c>
      <c r="B143" s="50" t="s">
        <v>34</v>
      </c>
      <c r="C143" s="51">
        <v>1397</v>
      </c>
      <c r="D143" s="50">
        <v>260</v>
      </c>
      <c r="E143" s="50">
        <v>350</v>
      </c>
      <c r="F143" s="50">
        <v>488950</v>
      </c>
      <c r="G143" s="50">
        <v>20762</v>
      </c>
      <c r="H143" s="50">
        <v>468188</v>
      </c>
      <c r="I143" s="50">
        <v>771160</v>
      </c>
      <c r="J143" s="50">
        <v>-302972</v>
      </c>
      <c r="K143" s="52">
        <v>43374</v>
      </c>
      <c r="L143" s="53" t="s">
        <v>17</v>
      </c>
      <c r="M143" s="54">
        <v>2018</v>
      </c>
    </row>
    <row r="144" spans="1:13" x14ac:dyDescent="0.3">
      <c r="A144" s="60" t="s">
        <v>7</v>
      </c>
      <c r="B144" s="50" t="s">
        <v>34</v>
      </c>
      <c r="C144" s="51">
        <v>679</v>
      </c>
      <c r="D144" s="50">
        <v>260</v>
      </c>
      <c r="E144" s="50">
        <v>20</v>
      </c>
      <c r="F144" s="50">
        <v>13580</v>
      </c>
      <c r="G144" s="50">
        <v>494.4</v>
      </c>
      <c r="H144" s="50">
        <v>13085.6</v>
      </c>
      <c r="I144" s="50">
        <v>12360</v>
      </c>
      <c r="J144" s="50">
        <v>725.60000000000036</v>
      </c>
      <c r="K144" s="52">
        <v>43770</v>
      </c>
      <c r="L144" s="53" t="s">
        <v>18</v>
      </c>
      <c r="M144" s="54">
        <v>2019</v>
      </c>
    </row>
    <row r="145" spans="1:13" x14ac:dyDescent="0.3">
      <c r="A145" s="60" t="s">
        <v>35</v>
      </c>
      <c r="B145" s="50" t="s">
        <v>34</v>
      </c>
      <c r="C145" s="51">
        <v>2351</v>
      </c>
      <c r="D145" s="50">
        <v>260</v>
      </c>
      <c r="E145" s="50">
        <v>20</v>
      </c>
      <c r="F145" s="50">
        <v>47020</v>
      </c>
      <c r="G145" s="50">
        <v>376.4</v>
      </c>
      <c r="H145" s="50">
        <v>46643.6</v>
      </c>
      <c r="I145" s="50">
        <v>9410</v>
      </c>
      <c r="J145" s="50">
        <v>37233.599999999999</v>
      </c>
      <c r="K145" s="52">
        <v>43770</v>
      </c>
      <c r="L145" s="53" t="s">
        <v>18</v>
      </c>
      <c r="M145" s="54">
        <v>2019</v>
      </c>
    </row>
    <row r="146" spans="1:13" x14ac:dyDescent="0.3">
      <c r="A146" s="60" t="s">
        <v>26</v>
      </c>
      <c r="B146" s="50" t="s">
        <v>34</v>
      </c>
      <c r="C146" s="51">
        <v>2043</v>
      </c>
      <c r="D146" s="50">
        <v>260</v>
      </c>
      <c r="E146" s="50">
        <v>300</v>
      </c>
      <c r="F146" s="50">
        <v>612900</v>
      </c>
      <c r="G146" s="50">
        <v>11496</v>
      </c>
      <c r="H146" s="50">
        <v>601404</v>
      </c>
      <c r="I146" s="50">
        <v>479000</v>
      </c>
      <c r="J146" s="50">
        <v>122404</v>
      </c>
      <c r="K146" s="52">
        <v>43800</v>
      </c>
      <c r="L146" s="53" t="s">
        <v>19</v>
      </c>
      <c r="M146" s="54">
        <v>2019</v>
      </c>
    </row>
    <row r="147" spans="1:13" x14ac:dyDescent="0.3">
      <c r="A147" s="60" t="s">
        <v>35</v>
      </c>
      <c r="B147" s="50" t="s">
        <v>29</v>
      </c>
      <c r="C147" s="51">
        <v>3565</v>
      </c>
      <c r="D147" s="50">
        <v>3</v>
      </c>
      <c r="E147" s="50">
        <v>125</v>
      </c>
      <c r="F147" s="50">
        <v>445625</v>
      </c>
      <c r="G147" s="50">
        <v>15913.125</v>
      </c>
      <c r="H147" s="50">
        <v>429711.875</v>
      </c>
      <c r="I147" s="50">
        <v>509220</v>
      </c>
      <c r="J147" s="50">
        <v>-79508.125</v>
      </c>
      <c r="K147" s="52">
        <v>43556</v>
      </c>
      <c r="L147" s="53" t="s">
        <v>11</v>
      </c>
      <c r="M147" s="54">
        <v>2019</v>
      </c>
    </row>
    <row r="148" spans="1:13" x14ac:dyDescent="0.3">
      <c r="A148" s="60" t="s">
        <v>28</v>
      </c>
      <c r="B148" s="50" t="s">
        <v>29</v>
      </c>
      <c r="C148" s="51">
        <v>1401</v>
      </c>
      <c r="D148" s="50">
        <v>3</v>
      </c>
      <c r="E148" s="50">
        <v>20</v>
      </c>
      <c r="F148" s="50">
        <v>28020</v>
      </c>
      <c r="G148" s="50">
        <v>1548</v>
      </c>
      <c r="H148" s="50">
        <v>26472</v>
      </c>
      <c r="I148" s="50">
        <v>25800</v>
      </c>
      <c r="J148" s="50">
        <v>672</v>
      </c>
      <c r="K148" s="52">
        <v>43556</v>
      </c>
      <c r="L148" s="53" t="s">
        <v>11</v>
      </c>
      <c r="M148" s="54">
        <v>2019</v>
      </c>
    </row>
    <row r="149" spans="1:13" x14ac:dyDescent="0.3">
      <c r="A149" s="60" t="s">
        <v>28</v>
      </c>
      <c r="B149" s="50" t="s">
        <v>29</v>
      </c>
      <c r="C149" s="51">
        <v>2077</v>
      </c>
      <c r="D149" s="50">
        <v>3</v>
      </c>
      <c r="E149" s="50">
        <v>300</v>
      </c>
      <c r="F149" s="50">
        <v>623100</v>
      </c>
      <c r="G149" s="50">
        <v>6201</v>
      </c>
      <c r="H149" s="50">
        <v>616899</v>
      </c>
      <c r="I149" s="50">
        <v>172250</v>
      </c>
      <c r="J149" s="50">
        <v>444649</v>
      </c>
      <c r="K149" s="52">
        <v>43617</v>
      </c>
      <c r="L149" s="53" t="s">
        <v>13</v>
      </c>
      <c r="M149" s="54">
        <v>2019</v>
      </c>
    </row>
    <row r="150" spans="1:13" x14ac:dyDescent="0.3">
      <c r="A150" s="60" t="s">
        <v>7</v>
      </c>
      <c r="B150" s="50" t="s">
        <v>29</v>
      </c>
      <c r="C150" s="51">
        <v>3643</v>
      </c>
      <c r="D150" s="50">
        <v>3</v>
      </c>
      <c r="E150" s="50">
        <v>12</v>
      </c>
      <c r="F150" s="50">
        <v>43716</v>
      </c>
      <c r="G150" s="50">
        <v>700.92</v>
      </c>
      <c r="H150" s="50">
        <v>43015.08</v>
      </c>
      <c r="I150" s="50">
        <v>5841</v>
      </c>
      <c r="J150" s="50">
        <v>37174.080000000002</v>
      </c>
      <c r="K150" s="52">
        <v>43709</v>
      </c>
      <c r="L150" s="53" t="s">
        <v>16</v>
      </c>
      <c r="M150" s="54">
        <v>2019</v>
      </c>
    </row>
    <row r="151" spans="1:13" x14ac:dyDescent="0.3">
      <c r="A151" s="60" t="s">
        <v>26</v>
      </c>
      <c r="B151" s="50" t="s">
        <v>29</v>
      </c>
      <c r="C151" s="51">
        <v>1105</v>
      </c>
      <c r="D151" s="50">
        <v>3</v>
      </c>
      <c r="E151" s="50">
        <v>12</v>
      </c>
      <c r="F151" s="50">
        <v>13260</v>
      </c>
      <c r="G151" s="50">
        <v>326.88</v>
      </c>
      <c r="H151" s="50">
        <v>12933.12</v>
      </c>
      <c r="I151" s="50">
        <v>2724</v>
      </c>
      <c r="J151" s="50">
        <v>10209.120000000001</v>
      </c>
      <c r="K151" s="52">
        <v>43435</v>
      </c>
      <c r="L151" s="53" t="s">
        <v>19</v>
      </c>
      <c r="M151" s="54">
        <v>2018</v>
      </c>
    </row>
    <row r="152" spans="1:13" x14ac:dyDescent="0.3">
      <c r="A152" s="60" t="s">
        <v>28</v>
      </c>
      <c r="B152" s="50" t="s">
        <v>30</v>
      </c>
      <c r="C152" s="51">
        <v>2960</v>
      </c>
      <c r="D152" s="50">
        <v>5</v>
      </c>
      <c r="E152" s="50">
        <v>7</v>
      </c>
      <c r="F152" s="50">
        <v>20720</v>
      </c>
      <c r="G152" s="50">
        <v>411.18</v>
      </c>
      <c r="H152" s="50">
        <v>20308.82</v>
      </c>
      <c r="I152" s="50">
        <v>9790</v>
      </c>
      <c r="J152" s="50">
        <v>10518.82</v>
      </c>
      <c r="K152" s="52">
        <v>43497</v>
      </c>
      <c r="L152" s="53" t="s">
        <v>9</v>
      </c>
      <c r="M152" s="54">
        <v>2019</v>
      </c>
    </row>
    <row r="153" spans="1:13" x14ac:dyDescent="0.3">
      <c r="A153" s="60" t="s">
        <v>35</v>
      </c>
      <c r="B153" s="50" t="s">
        <v>30</v>
      </c>
      <c r="C153" s="51">
        <v>1201</v>
      </c>
      <c r="D153" s="50">
        <v>5</v>
      </c>
      <c r="E153" s="50">
        <v>12</v>
      </c>
      <c r="F153" s="50">
        <v>14412</v>
      </c>
      <c r="G153" s="50">
        <v>684.36</v>
      </c>
      <c r="H153" s="50">
        <v>13727.64</v>
      </c>
      <c r="I153" s="50">
        <v>5703</v>
      </c>
      <c r="J153" s="50">
        <v>8024.6399999999994</v>
      </c>
      <c r="K153" s="52">
        <v>43617</v>
      </c>
      <c r="L153" s="53" t="s">
        <v>13</v>
      </c>
      <c r="M153" s="54">
        <v>2019</v>
      </c>
    </row>
    <row r="154" spans="1:13" x14ac:dyDescent="0.3">
      <c r="A154" s="60" t="s">
        <v>35</v>
      </c>
      <c r="B154" s="50" t="s">
        <v>30</v>
      </c>
      <c r="C154" s="51">
        <v>2321</v>
      </c>
      <c r="D154" s="50">
        <v>5</v>
      </c>
      <c r="E154" s="50">
        <v>7</v>
      </c>
      <c r="F154" s="50">
        <v>16247</v>
      </c>
      <c r="G154" s="50">
        <v>114.24</v>
      </c>
      <c r="H154" s="50">
        <v>16132.76</v>
      </c>
      <c r="I154" s="50">
        <v>2720</v>
      </c>
      <c r="J154" s="50">
        <v>13412.76</v>
      </c>
      <c r="K154" s="52">
        <v>43709</v>
      </c>
      <c r="L154" s="53" t="s">
        <v>16</v>
      </c>
      <c r="M154" s="54">
        <v>2019</v>
      </c>
    </row>
    <row r="155" spans="1:13" x14ac:dyDescent="0.3">
      <c r="A155" s="60" t="s">
        <v>28</v>
      </c>
      <c r="B155" s="50" t="s">
        <v>30</v>
      </c>
      <c r="C155" s="51">
        <v>3640</v>
      </c>
      <c r="D155" s="50">
        <v>5</v>
      </c>
      <c r="E155" s="50">
        <v>350</v>
      </c>
      <c r="F155" s="50">
        <v>1274000</v>
      </c>
      <c r="G155" s="50">
        <v>18868.5</v>
      </c>
      <c r="H155" s="50">
        <v>1255131.5</v>
      </c>
      <c r="I155" s="50">
        <v>467220</v>
      </c>
      <c r="J155" s="50">
        <v>787911.5</v>
      </c>
      <c r="K155" s="52">
        <v>43344</v>
      </c>
      <c r="L155" s="53" t="s">
        <v>16</v>
      </c>
      <c r="M155" s="54">
        <v>2018</v>
      </c>
    </row>
    <row r="156" spans="1:13" x14ac:dyDescent="0.3">
      <c r="A156" s="60" t="s">
        <v>35</v>
      </c>
      <c r="B156" s="50" t="s">
        <v>30</v>
      </c>
      <c r="C156" s="51">
        <v>3972</v>
      </c>
      <c r="D156" s="50">
        <v>5</v>
      </c>
      <c r="E156" s="50">
        <v>125</v>
      </c>
      <c r="F156" s="50">
        <v>496500</v>
      </c>
      <c r="G156" s="50">
        <v>4826.25</v>
      </c>
      <c r="H156" s="50">
        <v>491673.75</v>
      </c>
      <c r="I156" s="50">
        <v>154440</v>
      </c>
      <c r="J156" s="50">
        <v>337233.75</v>
      </c>
      <c r="K156" s="52">
        <v>43800</v>
      </c>
      <c r="L156" s="53" t="s">
        <v>19</v>
      </c>
      <c r="M156" s="54">
        <v>2019</v>
      </c>
    </row>
    <row r="157" spans="1:13" x14ac:dyDescent="0.3">
      <c r="A157" s="60" t="s">
        <v>28</v>
      </c>
      <c r="B157" s="50" t="s">
        <v>30</v>
      </c>
      <c r="C157" s="51">
        <v>3878</v>
      </c>
      <c r="D157" s="50">
        <v>5</v>
      </c>
      <c r="E157" s="50">
        <v>125</v>
      </c>
      <c r="F157" s="50">
        <v>484750</v>
      </c>
      <c r="G157" s="50">
        <v>6397.5</v>
      </c>
      <c r="H157" s="50">
        <v>478352.5</v>
      </c>
      <c r="I157" s="50">
        <v>204720</v>
      </c>
      <c r="J157" s="50">
        <v>273632.5</v>
      </c>
      <c r="K157" s="52">
        <v>43800</v>
      </c>
      <c r="L157" s="53" t="s">
        <v>19</v>
      </c>
      <c r="M157" s="54">
        <v>2019</v>
      </c>
    </row>
    <row r="158" spans="1:13" x14ac:dyDescent="0.3">
      <c r="A158" s="60" t="s">
        <v>35</v>
      </c>
      <c r="B158" s="50" t="s">
        <v>31</v>
      </c>
      <c r="C158" s="51">
        <v>2278</v>
      </c>
      <c r="D158" s="50">
        <v>10</v>
      </c>
      <c r="E158" s="50">
        <v>300</v>
      </c>
      <c r="F158" s="50">
        <v>683400</v>
      </c>
      <c r="G158" s="50">
        <v>21910.5</v>
      </c>
      <c r="H158" s="50">
        <v>661489.5</v>
      </c>
      <c r="I158" s="50">
        <v>608625</v>
      </c>
      <c r="J158" s="50">
        <v>52864.5</v>
      </c>
      <c r="K158" s="52">
        <v>43466</v>
      </c>
      <c r="L158" s="53" t="s">
        <v>8</v>
      </c>
      <c r="M158" s="54">
        <v>2019</v>
      </c>
    </row>
    <row r="159" spans="1:13" x14ac:dyDescent="0.3">
      <c r="A159" s="60" t="s">
        <v>26</v>
      </c>
      <c r="B159" s="50" t="s">
        <v>31</v>
      </c>
      <c r="C159" s="51">
        <v>1075</v>
      </c>
      <c r="D159" s="50">
        <v>10</v>
      </c>
      <c r="E159" s="50">
        <v>125</v>
      </c>
      <c r="F159" s="50">
        <v>134375</v>
      </c>
      <c r="G159" s="50">
        <v>6652.5</v>
      </c>
      <c r="H159" s="50">
        <v>127722.5</v>
      </c>
      <c r="I159" s="50">
        <v>212880</v>
      </c>
      <c r="J159" s="50">
        <v>-85157.5</v>
      </c>
      <c r="K159" s="52">
        <v>43525</v>
      </c>
      <c r="L159" s="53" t="s">
        <v>10</v>
      </c>
      <c r="M159" s="54">
        <v>2019</v>
      </c>
    </row>
    <row r="160" spans="1:13" x14ac:dyDescent="0.3">
      <c r="A160" s="60" t="s">
        <v>35</v>
      </c>
      <c r="B160" s="50" t="s">
        <v>31</v>
      </c>
      <c r="C160" s="51">
        <v>4050</v>
      </c>
      <c r="D160" s="50">
        <v>10</v>
      </c>
      <c r="E160" s="50">
        <v>12</v>
      </c>
      <c r="F160" s="50">
        <v>48600</v>
      </c>
      <c r="G160" s="50">
        <v>684.36</v>
      </c>
      <c r="H160" s="50">
        <v>47915.64</v>
      </c>
      <c r="I160" s="50">
        <v>5703</v>
      </c>
      <c r="J160" s="50">
        <v>42212.639999999999</v>
      </c>
      <c r="K160" s="52">
        <v>43617</v>
      </c>
      <c r="L160" s="53" t="s">
        <v>13</v>
      </c>
      <c r="M160" s="54">
        <v>2019</v>
      </c>
    </row>
    <row r="161" spans="1:13" x14ac:dyDescent="0.3">
      <c r="A161" s="60" t="s">
        <v>28</v>
      </c>
      <c r="B161" s="50" t="s">
        <v>31</v>
      </c>
      <c r="C161" s="51">
        <v>3035</v>
      </c>
      <c r="D161" s="50">
        <v>10</v>
      </c>
      <c r="E161" s="50">
        <v>300</v>
      </c>
      <c r="F161" s="50">
        <v>910500</v>
      </c>
      <c r="G161" s="50">
        <v>6201</v>
      </c>
      <c r="H161" s="50">
        <v>904299</v>
      </c>
      <c r="I161" s="50">
        <v>172250</v>
      </c>
      <c r="J161" s="50">
        <v>732049</v>
      </c>
      <c r="K161" s="52">
        <v>43617</v>
      </c>
      <c r="L161" s="53" t="s">
        <v>13</v>
      </c>
      <c r="M161" s="54">
        <v>2019</v>
      </c>
    </row>
    <row r="162" spans="1:13" x14ac:dyDescent="0.3">
      <c r="A162" s="60" t="s">
        <v>28</v>
      </c>
      <c r="B162" s="50" t="s">
        <v>31</v>
      </c>
      <c r="C162" s="51">
        <v>3636</v>
      </c>
      <c r="D162" s="50">
        <v>10</v>
      </c>
      <c r="E162" s="50">
        <v>125</v>
      </c>
      <c r="F162" s="50">
        <v>454500</v>
      </c>
      <c r="G162" s="50">
        <v>5887.5</v>
      </c>
      <c r="H162" s="50">
        <v>448612.5</v>
      </c>
      <c r="I162" s="50">
        <v>188400</v>
      </c>
      <c r="J162" s="50">
        <v>260212.5</v>
      </c>
      <c r="K162" s="52">
        <v>43617</v>
      </c>
      <c r="L162" s="53" t="s">
        <v>13</v>
      </c>
      <c r="M162" s="54">
        <v>2019</v>
      </c>
    </row>
    <row r="163" spans="1:13" x14ac:dyDescent="0.3">
      <c r="A163" s="60" t="s">
        <v>7</v>
      </c>
      <c r="B163" s="50" t="s">
        <v>31</v>
      </c>
      <c r="C163" s="51">
        <v>1379</v>
      </c>
      <c r="D163" s="50">
        <v>10</v>
      </c>
      <c r="E163" s="50">
        <v>12</v>
      </c>
      <c r="F163" s="50">
        <v>16548</v>
      </c>
      <c r="G163" s="50">
        <v>493.02</v>
      </c>
      <c r="H163" s="50">
        <v>16054.98</v>
      </c>
      <c r="I163" s="50">
        <v>4108.5</v>
      </c>
      <c r="J163" s="50">
        <v>11946.48</v>
      </c>
      <c r="K163" s="52">
        <v>43647</v>
      </c>
      <c r="L163" s="53" t="s">
        <v>14</v>
      </c>
      <c r="M163" s="54">
        <v>2019</v>
      </c>
    </row>
    <row r="164" spans="1:13" x14ac:dyDescent="0.3">
      <c r="A164" s="60" t="s">
        <v>26</v>
      </c>
      <c r="B164" s="50" t="s">
        <v>31</v>
      </c>
      <c r="C164" s="51">
        <v>4492</v>
      </c>
      <c r="D164" s="50">
        <v>10</v>
      </c>
      <c r="E164" s="50">
        <v>125</v>
      </c>
      <c r="F164" s="50">
        <v>561500</v>
      </c>
      <c r="G164" s="50">
        <v>7533.75</v>
      </c>
      <c r="H164" s="50">
        <v>553966.25</v>
      </c>
      <c r="I164" s="50">
        <v>241080</v>
      </c>
      <c r="J164" s="50">
        <v>312886.25</v>
      </c>
      <c r="K164" s="52">
        <v>43739</v>
      </c>
      <c r="L164" s="53" t="s">
        <v>17</v>
      </c>
      <c r="M164" s="54">
        <v>2019</v>
      </c>
    </row>
    <row r="165" spans="1:13" x14ac:dyDescent="0.3">
      <c r="A165" s="60" t="s">
        <v>28</v>
      </c>
      <c r="B165" s="50" t="s">
        <v>31</v>
      </c>
      <c r="C165" s="51">
        <v>764</v>
      </c>
      <c r="D165" s="50">
        <v>10</v>
      </c>
      <c r="E165" s="50">
        <v>15</v>
      </c>
      <c r="F165" s="50">
        <v>11460</v>
      </c>
      <c r="G165" s="50">
        <v>875.25</v>
      </c>
      <c r="H165" s="50">
        <v>10584.75</v>
      </c>
      <c r="I165" s="50">
        <v>19450</v>
      </c>
      <c r="J165" s="50">
        <v>-8865.25</v>
      </c>
      <c r="K165" s="52">
        <v>43374</v>
      </c>
      <c r="L165" s="53" t="s">
        <v>17</v>
      </c>
      <c r="M165" s="54">
        <v>2018</v>
      </c>
    </row>
    <row r="166" spans="1:13" x14ac:dyDescent="0.3">
      <c r="A166" s="60" t="s">
        <v>35</v>
      </c>
      <c r="B166" s="50" t="s">
        <v>31</v>
      </c>
      <c r="C166" s="51">
        <v>1744</v>
      </c>
      <c r="D166" s="50">
        <v>10</v>
      </c>
      <c r="E166" s="50">
        <v>125</v>
      </c>
      <c r="F166" s="50">
        <v>218000</v>
      </c>
      <c r="G166" s="50">
        <v>4826.25</v>
      </c>
      <c r="H166" s="50">
        <v>213173.75</v>
      </c>
      <c r="I166" s="50">
        <v>154440</v>
      </c>
      <c r="J166" s="50">
        <v>58733.75</v>
      </c>
      <c r="K166" s="52">
        <v>43800</v>
      </c>
      <c r="L166" s="53" t="s">
        <v>19</v>
      </c>
      <c r="M166" s="54">
        <v>2019</v>
      </c>
    </row>
    <row r="167" spans="1:13" x14ac:dyDescent="0.3">
      <c r="A167" s="60" t="s">
        <v>28</v>
      </c>
      <c r="B167" s="50" t="s">
        <v>31</v>
      </c>
      <c r="C167" s="51">
        <v>2341</v>
      </c>
      <c r="D167" s="50">
        <v>10</v>
      </c>
      <c r="E167" s="50">
        <v>125</v>
      </c>
      <c r="F167" s="50">
        <v>292625</v>
      </c>
      <c r="G167" s="50">
        <v>6397.5</v>
      </c>
      <c r="H167" s="50">
        <v>286227.5</v>
      </c>
      <c r="I167" s="50">
        <v>204720</v>
      </c>
      <c r="J167" s="50">
        <v>81507.5</v>
      </c>
      <c r="K167" s="52">
        <v>43800</v>
      </c>
      <c r="L167" s="53" t="s">
        <v>19</v>
      </c>
      <c r="M167" s="54">
        <v>2019</v>
      </c>
    </row>
    <row r="168" spans="1:13" x14ac:dyDescent="0.3">
      <c r="A168" s="60" t="s">
        <v>26</v>
      </c>
      <c r="B168" s="50" t="s">
        <v>32</v>
      </c>
      <c r="C168" s="51">
        <v>3835</v>
      </c>
      <c r="D168" s="50">
        <v>120</v>
      </c>
      <c r="E168" s="50">
        <v>125</v>
      </c>
      <c r="F168" s="50">
        <v>479375</v>
      </c>
      <c r="G168" s="50">
        <v>7533.75</v>
      </c>
      <c r="H168" s="50">
        <v>471841.25</v>
      </c>
      <c r="I168" s="50">
        <v>241080</v>
      </c>
      <c r="J168" s="50">
        <v>230761.25</v>
      </c>
      <c r="K168" s="52">
        <v>43739</v>
      </c>
      <c r="L168" s="53" t="s">
        <v>17</v>
      </c>
      <c r="M168" s="54">
        <v>2019</v>
      </c>
    </row>
    <row r="169" spans="1:13" x14ac:dyDescent="0.3">
      <c r="A169" s="60" t="s">
        <v>7</v>
      </c>
      <c r="B169" s="50" t="s">
        <v>33</v>
      </c>
      <c r="C169" s="51">
        <v>1161</v>
      </c>
      <c r="D169" s="50">
        <v>250</v>
      </c>
      <c r="E169" s="50">
        <v>300</v>
      </c>
      <c r="F169" s="50">
        <v>348300</v>
      </c>
      <c r="G169" s="50">
        <v>25596</v>
      </c>
      <c r="H169" s="50">
        <v>322704</v>
      </c>
      <c r="I169" s="50">
        <v>711000</v>
      </c>
      <c r="J169" s="50">
        <v>-388296</v>
      </c>
      <c r="K169" s="52">
        <v>43497</v>
      </c>
      <c r="L169" s="53" t="s">
        <v>9</v>
      </c>
      <c r="M169" s="54">
        <v>2019</v>
      </c>
    </row>
    <row r="170" spans="1:13" x14ac:dyDescent="0.3">
      <c r="A170" s="60" t="s">
        <v>27</v>
      </c>
      <c r="B170" s="50" t="s">
        <v>33</v>
      </c>
      <c r="C170" s="51">
        <v>876</v>
      </c>
      <c r="D170" s="50">
        <v>250</v>
      </c>
      <c r="E170" s="50">
        <v>12</v>
      </c>
      <c r="F170" s="50">
        <v>10512</v>
      </c>
      <c r="G170" s="50">
        <v>689.76</v>
      </c>
      <c r="H170" s="50">
        <v>9822.24</v>
      </c>
      <c r="I170" s="50">
        <v>5748</v>
      </c>
      <c r="J170" s="50">
        <v>4074.24</v>
      </c>
      <c r="K170" s="52">
        <v>43556</v>
      </c>
      <c r="L170" s="53" t="s">
        <v>11</v>
      </c>
      <c r="M170" s="54">
        <v>2019</v>
      </c>
    </row>
    <row r="171" spans="1:13" x14ac:dyDescent="0.3">
      <c r="A171" s="60" t="s">
        <v>28</v>
      </c>
      <c r="B171" s="50" t="s">
        <v>33</v>
      </c>
      <c r="C171" s="51">
        <v>1705</v>
      </c>
      <c r="D171" s="50">
        <v>250</v>
      </c>
      <c r="E171" s="50">
        <v>125</v>
      </c>
      <c r="F171" s="50">
        <v>213125</v>
      </c>
      <c r="G171" s="50">
        <v>5887.5</v>
      </c>
      <c r="H171" s="50">
        <v>207237.5</v>
      </c>
      <c r="I171" s="50">
        <v>188400</v>
      </c>
      <c r="J171" s="50">
        <v>18837.5</v>
      </c>
      <c r="K171" s="52">
        <v>43617</v>
      </c>
      <c r="L171" s="53" t="s">
        <v>13</v>
      </c>
      <c r="M171" s="54">
        <v>2019</v>
      </c>
    </row>
    <row r="172" spans="1:13" x14ac:dyDescent="0.3">
      <c r="A172" s="60" t="s">
        <v>26</v>
      </c>
      <c r="B172" s="50" t="s">
        <v>33</v>
      </c>
      <c r="C172" s="51">
        <v>1805</v>
      </c>
      <c r="D172" s="50">
        <v>250</v>
      </c>
      <c r="E172" s="50">
        <v>300</v>
      </c>
      <c r="F172" s="50">
        <v>541500</v>
      </c>
      <c r="G172" s="50">
        <v>16866</v>
      </c>
      <c r="H172" s="50">
        <v>524634</v>
      </c>
      <c r="I172" s="50">
        <v>468500</v>
      </c>
      <c r="J172" s="50">
        <v>56134</v>
      </c>
      <c r="K172" s="52">
        <v>43678</v>
      </c>
      <c r="L172" s="53" t="s">
        <v>15</v>
      </c>
      <c r="M172" s="54">
        <v>2019</v>
      </c>
    </row>
    <row r="173" spans="1:13" x14ac:dyDescent="0.3">
      <c r="A173" s="60" t="s">
        <v>27</v>
      </c>
      <c r="B173" s="50" t="s">
        <v>33</v>
      </c>
      <c r="C173" s="51">
        <v>389</v>
      </c>
      <c r="D173" s="50">
        <v>250</v>
      </c>
      <c r="E173" s="50">
        <v>350</v>
      </c>
      <c r="F173" s="50">
        <v>136150</v>
      </c>
      <c r="G173" s="50">
        <v>17241</v>
      </c>
      <c r="H173" s="50">
        <v>118909</v>
      </c>
      <c r="I173" s="50">
        <v>426920</v>
      </c>
      <c r="J173" s="50">
        <v>-308011</v>
      </c>
      <c r="K173" s="52">
        <v>43678</v>
      </c>
      <c r="L173" s="53" t="s">
        <v>15</v>
      </c>
      <c r="M173" s="54">
        <v>2019</v>
      </c>
    </row>
    <row r="174" spans="1:13" x14ac:dyDescent="0.3">
      <c r="A174" s="60" t="s">
        <v>28</v>
      </c>
      <c r="B174" s="50" t="s">
        <v>33</v>
      </c>
      <c r="C174" s="51">
        <v>2745</v>
      </c>
      <c r="D174" s="50">
        <v>250</v>
      </c>
      <c r="E174" s="50">
        <v>15</v>
      </c>
      <c r="F174" s="50">
        <v>41175</v>
      </c>
      <c r="G174" s="50">
        <v>875.25</v>
      </c>
      <c r="H174" s="50">
        <v>40299.75</v>
      </c>
      <c r="I174" s="50">
        <v>19450</v>
      </c>
      <c r="J174" s="50">
        <v>20849.75</v>
      </c>
      <c r="K174" s="52">
        <v>43374</v>
      </c>
      <c r="L174" s="53" t="s">
        <v>17</v>
      </c>
      <c r="M174" s="54">
        <v>2018</v>
      </c>
    </row>
    <row r="175" spans="1:13" x14ac:dyDescent="0.3">
      <c r="A175" s="60" t="s">
        <v>26</v>
      </c>
      <c r="B175" s="50" t="s">
        <v>29</v>
      </c>
      <c r="C175" s="51">
        <v>1459</v>
      </c>
      <c r="D175" s="50">
        <v>3</v>
      </c>
      <c r="E175" s="50">
        <v>20</v>
      </c>
      <c r="F175" s="50">
        <v>29180</v>
      </c>
      <c r="G175" s="50">
        <v>498.6</v>
      </c>
      <c r="H175" s="50">
        <v>28681.4</v>
      </c>
      <c r="I175" s="50">
        <v>8310</v>
      </c>
      <c r="J175" s="50">
        <v>20371.400000000001</v>
      </c>
      <c r="K175" s="52">
        <v>43586</v>
      </c>
      <c r="L175" s="53" t="s">
        <v>12</v>
      </c>
      <c r="M175" s="54">
        <v>2019</v>
      </c>
    </row>
    <row r="176" spans="1:13" x14ac:dyDescent="0.3">
      <c r="A176" s="60" t="s">
        <v>27</v>
      </c>
      <c r="B176" s="50" t="s">
        <v>31</v>
      </c>
      <c r="C176" s="51">
        <v>3938</v>
      </c>
      <c r="D176" s="50">
        <v>10</v>
      </c>
      <c r="E176" s="50">
        <v>7</v>
      </c>
      <c r="F176" s="50">
        <v>27566</v>
      </c>
      <c r="G176" s="50">
        <v>369.6</v>
      </c>
      <c r="H176" s="50">
        <v>27196.400000000001</v>
      </c>
      <c r="I176" s="50">
        <v>8800</v>
      </c>
      <c r="J176" s="50">
        <v>18396.400000000001</v>
      </c>
      <c r="K176" s="52">
        <v>43344</v>
      </c>
      <c r="L176" s="53" t="s">
        <v>16</v>
      </c>
      <c r="M176" s="54">
        <v>2018</v>
      </c>
    </row>
    <row r="177" spans="1:13" x14ac:dyDescent="0.3">
      <c r="A177" s="60" t="s">
        <v>26</v>
      </c>
      <c r="B177" s="50" t="s">
        <v>32</v>
      </c>
      <c r="C177" s="51">
        <v>4236</v>
      </c>
      <c r="D177" s="50">
        <v>120</v>
      </c>
      <c r="E177" s="50">
        <v>20</v>
      </c>
      <c r="F177" s="50">
        <v>84720</v>
      </c>
      <c r="G177" s="50">
        <v>2310.3000000000002</v>
      </c>
      <c r="H177" s="50">
        <v>82409.7</v>
      </c>
      <c r="I177" s="50">
        <v>38505</v>
      </c>
      <c r="J177" s="50">
        <v>43904.7</v>
      </c>
      <c r="K177" s="52">
        <v>43556</v>
      </c>
      <c r="L177" s="53" t="s">
        <v>11</v>
      </c>
      <c r="M177" s="54">
        <v>2019</v>
      </c>
    </row>
    <row r="178" spans="1:13" x14ac:dyDescent="0.3">
      <c r="A178" s="60" t="s">
        <v>28</v>
      </c>
      <c r="B178" s="50" t="s">
        <v>33</v>
      </c>
      <c r="C178" s="51">
        <v>3627</v>
      </c>
      <c r="D178" s="50">
        <v>250</v>
      </c>
      <c r="E178" s="50">
        <v>12</v>
      </c>
      <c r="F178" s="50">
        <v>43524</v>
      </c>
      <c r="G178" s="50">
        <v>892.44</v>
      </c>
      <c r="H178" s="50">
        <v>42631.56</v>
      </c>
      <c r="I178" s="50">
        <v>7437</v>
      </c>
      <c r="J178" s="50">
        <v>35194.559999999998</v>
      </c>
      <c r="K178" s="52">
        <v>43466</v>
      </c>
      <c r="L178" s="53" t="s">
        <v>8</v>
      </c>
      <c r="M178" s="54">
        <v>2019</v>
      </c>
    </row>
    <row r="179" spans="1:13" x14ac:dyDescent="0.3">
      <c r="A179" s="60" t="s">
        <v>27</v>
      </c>
      <c r="B179" s="50" t="s">
        <v>30</v>
      </c>
      <c r="C179" s="51">
        <v>1756</v>
      </c>
      <c r="D179" s="50">
        <v>5</v>
      </c>
      <c r="E179" s="50">
        <v>15</v>
      </c>
      <c r="F179" s="50">
        <v>26340</v>
      </c>
      <c r="G179" s="50">
        <v>1218.5999999999999</v>
      </c>
      <c r="H179" s="50">
        <v>25121.4</v>
      </c>
      <c r="I179" s="50">
        <v>20310</v>
      </c>
      <c r="J179" s="50">
        <v>4811.4000000000015</v>
      </c>
      <c r="K179" s="52">
        <v>43739</v>
      </c>
      <c r="L179" s="53" t="s">
        <v>17</v>
      </c>
      <c r="M179" s="54">
        <v>2019</v>
      </c>
    </row>
    <row r="180" spans="1:13" x14ac:dyDescent="0.3">
      <c r="A180" s="60" t="s">
        <v>27</v>
      </c>
      <c r="B180" s="50" t="s">
        <v>31</v>
      </c>
      <c r="C180" s="51">
        <v>307</v>
      </c>
      <c r="D180" s="50">
        <v>10</v>
      </c>
      <c r="E180" s="50">
        <v>15</v>
      </c>
      <c r="F180" s="50">
        <v>4605</v>
      </c>
      <c r="G180" s="50">
        <v>1218.5999999999999</v>
      </c>
      <c r="H180" s="50">
        <v>3386.4</v>
      </c>
      <c r="I180" s="50">
        <v>20310</v>
      </c>
      <c r="J180" s="50">
        <v>-16923.599999999999</v>
      </c>
      <c r="K180" s="52">
        <v>43739</v>
      </c>
      <c r="L180" s="53" t="s">
        <v>17</v>
      </c>
      <c r="M180" s="54">
        <v>2019</v>
      </c>
    </row>
    <row r="181" spans="1:13" x14ac:dyDescent="0.3">
      <c r="A181" s="60" t="s">
        <v>35</v>
      </c>
      <c r="B181" s="50" t="s">
        <v>31</v>
      </c>
      <c r="C181" s="51">
        <v>4489</v>
      </c>
      <c r="D181" s="50">
        <v>10</v>
      </c>
      <c r="E181" s="50">
        <v>15</v>
      </c>
      <c r="F181" s="50">
        <v>67335</v>
      </c>
      <c r="G181" s="50">
        <v>1356.6</v>
      </c>
      <c r="H181" s="50">
        <v>65978.399999999994</v>
      </c>
      <c r="I181" s="50">
        <v>22610</v>
      </c>
      <c r="J181" s="50">
        <v>43368.399999999994</v>
      </c>
      <c r="K181" s="52">
        <v>43435</v>
      </c>
      <c r="L181" s="53" t="s">
        <v>19</v>
      </c>
      <c r="M181" s="54">
        <v>2018</v>
      </c>
    </row>
    <row r="182" spans="1:13" x14ac:dyDescent="0.3">
      <c r="A182" s="60" t="s">
        <v>7</v>
      </c>
      <c r="B182" s="50" t="s">
        <v>32</v>
      </c>
      <c r="C182" s="51">
        <v>2167</v>
      </c>
      <c r="D182" s="50">
        <v>120</v>
      </c>
      <c r="E182" s="50">
        <v>20</v>
      </c>
      <c r="F182" s="50">
        <v>43340</v>
      </c>
      <c r="G182" s="50">
        <v>588.79999999999995</v>
      </c>
      <c r="H182" s="50">
        <v>42751.199999999997</v>
      </c>
      <c r="I182" s="50">
        <v>7360</v>
      </c>
      <c r="J182" s="50">
        <v>35391.199999999997</v>
      </c>
      <c r="K182" s="52">
        <v>43344</v>
      </c>
      <c r="L182" s="53" t="s">
        <v>16</v>
      </c>
      <c r="M182" s="54">
        <v>2018</v>
      </c>
    </row>
    <row r="183" spans="1:13" x14ac:dyDescent="0.3">
      <c r="A183" s="60" t="s">
        <v>26</v>
      </c>
      <c r="B183" s="50" t="s">
        <v>29</v>
      </c>
      <c r="C183" s="51">
        <v>1137</v>
      </c>
      <c r="D183" s="50">
        <v>3</v>
      </c>
      <c r="E183" s="50">
        <v>7</v>
      </c>
      <c r="F183" s="50">
        <v>7959</v>
      </c>
      <c r="G183" s="50">
        <v>798.28</v>
      </c>
      <c r="H183" s="50">
        <v>7160.72</v>
      </c>
      <c r="I183" s="50">
        <v>14255</v>
      </c>
      <c r="J183" s="50">
        <v>-7094.28</v>
      </c>
      <c r="K183" s="52">
        <v>43374</v>
      </c>
      <c r="L183" s="53" t="s">
        <v>17</v>
      </c>
      <c r="M183" s="54">
        <v>2018</v>
      </c>
    </row>
    <row r="184" spans="1:13" x14ac:dyDescent="0.3">
      <c r="A184" s="60" t="s">
        <v>28</v>
      </c>
      <c r="B184" s="50" t="s">
        <v>29</v>
      </c>
      <c r="C184" s="51">
        <v>1222</v>
      </c>
      <c r="D184" s="50">
        <v>3</v>
      </c>
      <c r="E184" s="50">
        <v>300</v>
      </c>
      <c r="F184" s="50">
        <v>366600</v>
      </c>
      <c r="G184" s="50">
        <v>24252</v>
      </c>
      <c r="H184" s="50">
        <v>342348</v>
      </c>
      <c r="I184" s="50">
        <v>505250</v>
      </c>
      <c r="J184" s="50">
        <v>-162902</v>
      </c>
      <c r="K184" s="52">
        <v>43739</v>
      </c>
      <c r="L184" s="53" t="s">
        <v>17</v>
      </c>
      <c r="M184" s="54">
        <v>2019</v>
      </c>
    </row>
    <row r="185" spans="1:13" x14ac:dyDescent="0.3">
      <c r="A185" s="60" t="s">
        <v>7</v>
      </c>
      <c r="B185" s="50" t="s">
        <v>29</v>
      </c>
      <c r="C185" s="51">
        <v>489</v>
      </c>
      <c r="D185" s="50">
        <v>3</v>
      </c>
      <c r="E185" s="50">
        <v>350</v>
      </c>
      <c r="F185" s="50">
        <v>171150</v>
      </c>
      <c r="G185" s="50">
        <v>3836</v>
      </c>
      <c r="H185" s="50">
        <v>167314</v>
      </c>
      <c r="I185" s="50">
        <v>71240</v>
      </c>
      <c r="J185" s="50">
        <v>96074</v>
      </c>
      <c r="K185" s="52">
        <v>43800</v>
      </c>
      <c r="L185" s="53" t="s">
        <v>19</v>
      </c>
      <c r="M185" s="54">
        <v>2019</v>
      </c>
    </row>
    <row r="186" spans="1:13" x14ac:dyDescent="0.3">
      <c r="A186" s="60" t="s">
        <v>26</v>
      </c>
      <c r="B186" s="50" t="s">
        <v>30</v>
      </c>
      <c r="C186" s="51">
        <v>4133</v>
      </c>
      <c r="D186" s="50">
        <v>5</v>
      </c>
      <c r="E186" s="50">
        <v>15</v>
      </c>
      <c r="F186" s="50">
        <v>61995</v>
      </c>
      <c r="G186" s="50">
        <v>1180.2</v>
      </c>
      <c r="H186" s="50">
        <v>60814.8</v>
      </c>
      <c r="I186" s="50">
        <v>19670</v>
      </c>
      <c r="J186" s="50">
        <v>41144.800000000003</v>
      </c>
      <c r="K186" s="52">
        <v>43525</v>
      </c>
      <c r="L186" s="53" t="s">
        <v>10</v>
      </c>
      <c r="M186" s="54">
        <v>2019</v>
      </c>
    </row>
    <row r="187" spans="1:13" x14ac:dyDescent="0.3">
      <c r="A187" s="60" t="s">
        <v>28</v>
      </c>
      <c r="B187" s="50" t="s">
        <v>30</v>
      </c>
      <c r="C187" s="51">
        <v>2743</v>
      </c>
      <c r="D187" s="50">
        <v>5</v>
      </c>
      <c r="E187" s="50">
        <v>300</v>
      </c>
      <c r="F187" s="50">
        <v>822900</v>
      </c>
      <c r="G187" s="50">
        <v>22308</v>
      </c>
      <c r="H187" s="50">
        <v>800592</v>
      </c>
      <c r="I187" s="50">
        <v>464750</v>
      </c>
      <c r="J187" s="50">
        <v>335842</v>
      </c>
      <c r="K187" s="52">
        <v>43678</v>
      </c>
      <c r="L187" s="53" t="s">
        <v>15</v>
      </c>
      <c r="M187" s="54">
        <v>2019</v>
      </c>
    </row>
    <row r="188" spans="1:13" x14ac:dyDescent="0.3">
      <c r="A188" s="60" t="s">
        <v>26</v>
      </c>
      <c r="B188" s="50" t="s">
        <v>30</v>
      </c>
      <c r="C188" s="51">
        <v>3699</v>
      </c>
      <c r="D188" s="50">
        <v>5</v>
      </c>
      <c r="E188" s="50">
        <v>7</v>
      </c>
      <c r="F188" s="50">
        <v>25893</v>
      </c>
      <c r="G188" s="50">
        <v>798.28</v>
      </c>
      <c r="H188" s="50">
        <v>25094.720000000001</v>
      </c>
      <c r="I188" s="50">
        <v>14255</v>
      </c>
      <c r="J188" s="50">
        <v>10839.720000000001</v>
      </c>
      <c r="K188" s="52">
        <v>43374</v>
      </c>
      <c r="L188" s="53" t="s">
        <v>17</v>
      </c>
      <c r="M188" s="54">
        <v>2018</v>
      </c>
    </row>
    <row r="189" spans="1:13" x14ac:dyDescent="0.3">
      <c r="A189" s="60" t="s">
        <v>28</v>
      </c>
      <c r="B189" s="50" t="s">
        <v>30</v>
      </c>
      <c r="C189" s="51">
        <v>4460</v>
      </c>
      <c r="D189" s="50">
        <v>5</v>
      </c>
      <c r="E189" s="50">
        <v>300</v>
      </c>
      <c r="F189" s="50">
        <v>1338000</v>
      </c>
      <c r="G189" s="50">
        <v>24252</v>
      </c>
      <c r="H189" s="50">
        <v>1313748</v>
      </c>
      <c r="I189" s="50">
        <v>505250</v>
      </c>
      <c r="J189" s="50">
        <v>808498</v>
      </c>
      <c r="K189" s="52">
        <v>43739</v>
      </c>
      <c r="L189" s="53" t="s">
        <v>17</v>
      </c>
      <c r="M189" s="54">
        <v>2019</v>
      </c>
    </row>
    <row r="190" spans="1:13" x14ac:dyDescent="0.3">
      <c r="A190" s="60" t="s">
        <v>27</v>
      </c>
      <c r="B190" s="50" t="s">
        <v>30</v>
      </c>
      <c r="C190" s="51">
        <v>1232</v>
      </c>
      <c r="D190" s="50">
        <v>5</v>
      </c>
      <c r="E190" s="50">
        <v>125</v>
      </c>
      <c r="F190" s="50">
        <v>154000</v>
      </c>
      <c r="G190" s="50">
        <v>5690</v>
      </c>
      <c r="H190" s="50">
        <v>148310</v>
      </c>
      <c r="I190" s="50">
        <v>136560</v>
      </c>
      <c r="J190" s="50">
        <v>11750</v>
      </c>
      <c r="K190" s="52">
        <v>43800</v>
      </c>
      <c r="L190" s="53" t="s">
        <v>19</v>
      </c>
      <c r="M190" s="54">
        <v>2019</v>
      </c>
    </row>
    <row r="191" spans="1:13" x14ac:dyDescent="0.3">
      <c r="A191" s="60" t="s">
        <v>26</v>
      </c>
      <c r="B191" s="50" t="s">
        <v>31</v>
      </c>
      <c r="C191" s="51">
        <v>2586</v>
      </c>
      <c r="D191" s="50">
        <v>10</v>
      </c>
      <c r="E191" s="50">
        <v>7</v>
      </c>
      <c r="F191" s="50">
        <v>18102</v>
      </c>
      <c r="G191" s="50">
        <v>1190.28</v>
      </c>
      <c r="H191" s="50">
        <v>16911.72</v>
      </c>
      <c r="I191" s="50">
        <v>21255</v>
      </c>
      <c r="J191" s="50">
        <v>-4343.2799999999988</v>
      </c>
      <c r="K191" s="52">
        <v>43466</v>
      </c>
      <c r="L191" s="53" t="s">
        <v>8</v>
      </c>
      <c r="M191" s="54">
        <v>2019</v>
      </c>
    </row>
    <row r="192" spans="1:13" x14ac:dyDescent="0.3">
      <c r="A192" s="60" t="s">
        <v>28</v>
      </c>
      <c r="B192" s="50" t="s">
        <v>31</v>
      </c>
      <c r="C192" s="51">
        <v>1332</v>
      </c>
      <c r="D192" s="50">
        <v>10</v>
      </c>
      <c r="E192" s="50">
        <v>125</v>
      </c>
      <c r="F192" s="50">
        <v>166500</v>
      </c>
      <c r="G192" s="50">
        <v>3975</v>
      </c>
      <c r="H192" s="50">
        <v>162525</v>
      </c>
      <c r="I192" s="50">
        <v>95400</v>
      </c>
      <c r="J192" s="50">
        <v>67125</v>
      </c>
      <c r="K192" s="52">
        <v>43525</v>
      </c>
      <c r="L192" s="53" t="s">
        <v>10</v>
      </c>
      <c r="M192" s="54">
        <v>2019</v>
      </c>
    </row>
    <row r="193" spans="1:13" x14ac:dyDescent="0.3">
      <c r="A193" s="60" t="s">
        <v>28</v>
      </c>
      <c r="B193" s="50" t="s">
        <v>31</v>
      </c>
      <c r="C193" s="51">
        <v>4487</v>
      </c>
      <c r="D193" s="50">
        <v>10</v>
      </c>
      <c r="E193" s="50">
        <v>300</v>
      </c>
      <c r="F193" s="50">
        <v>1346100</v>
      </c>
      <c r="G193" s="50">
        <v>16974</v>
      </c>
      <c r="H193" s="50">
        <v>1329126</v>
      </c>
      <c r="I193" s="50">
        <v>353625</v>
      </c>
      <c r="J193" s="50">
        <v>975501</v>
      </c>
      <c r="K193" s="52">
        <v>43556</v>
      </c>
      <c r="L193" s="53" t="s">
        <v>11</v>
      </c>
      <c r="M193" s="54">
        <v>2019</v>
      </c>
    </row>
    <row r="194" spans="1:13" x14ac:dyDescent="0.3">
      <c r="A194" s="60" t="s">
        <v>7</v>
      </c>
      <c r="B194" s="50" t="s">
        <v>31</v>
      </c>
      <c r="C194" s="51">
        <v>3862</v>
      </c>
      <c r="D194" s="50">
        <v>10</v>
      </c>
      <c r="E194" s="50">
        <v>300</v>
      </c>
      <c r="F194" s="50">
        <v>1158600</v>
      </c>
      <c r="G194" s="50">
        <v>35016</v>
      </c>
      <c r="H194" s="50">
        <v>1123584</v>
      </c>
      <c r="I194" s="50">
        <v>729500</v>
      </c>
      <c r="J194" s="50">
        <v>394084</v>
      </c>
      <c r="K194" s="52">
        <v>43586</v>
      </c>
      <c r="L194" s="53" t="s">
        <v>12</v>
      </c>
      <c r="M194" s="54">
        <v>2019</v>
      </c>
    </row>
    <row r="195" spans="1:13" x14ac:dyDescent="0.3">
      <c r="A195" s="60" t="s">
        <v>7</v>
      </c>
      <c r="B195" s="50" t="s">
        <v>31</v>
      </c>
      <c r="C195" s="51">
        <v>1765</v>
      </c>
      <c r="D195" s="50">
        <v>10</v>
      </c>
      <c r="E195" s="50">
        <v>350</v>
      </c>
      <c r="F195" s="50">
        <v>617750</v>
      </c>
      <c r="G195" s="50">
        <v>48300</v>
      </c>
      <c r="H195" s="50">
        <v>569450</v>
      </c>
      <c r="I195" s="50">
        <v>897000</v>
      </c>
      <c r="J195" s="50">
        <v>-327550</v>
      </c>
      <c r="K195" s="52">
        <v>43647</v>
      </c>
      <c r="L195" s="53" t="s">
        <v>14</v>
      </c>
      <c r="M195" s="54">
        <v>2019</v>
      </c>
    </row>
    <row r="196" spans="1:13" x14ac:dyDescent="0.3">
      <c r="A196" s="60" t="s">
        <v>35</v>
      </c>
      <c r="B196" s="50" t="s">
        <v>31</v>
      </c>
      <c r="C196" s="51">
        <v>3533</v>
      </c>
      <c r="D196" s="50">
        <v>10</v>
      </c>
      <c r="E196" s="50">
        <v>125</v>
      </c>
      <c r="F196" s="50">
        <v>441625</v>
      </c>
      <c r="G196" s="50">
        <v>14940</v>
      </c>
      <c r="H196" s="50">
        <v>426685</v>
      </c>
      <c r="I196" s="50">
        <v>358560</v>
      </c>
      <c r="J196" s="50">
        <v>68125</v>
      </c>
      <c r="K196" s="52">
        <v>43647</v>
      </c>
      <c r="L196" s="53" t="s">
        <v>14</v>
      </c>
      <c r="M196" s="54">
        <v>2019</v>
      </c>
    </row>
    <row r="197" spans="1:13" x14ac:dyDescent="0.3">
      <c r="A197" s="60" t="s">
        <v>26</v>
      </c>
      <c r="B197" s="50" t="s">
        <v>31</v>
      </c>
      <c r="C197" s="51">
        <v>2016</v>
      </c>
      <c r="D197" s="50">
        <v>10</v>
      </c>
      <c r="E197" s="50">
        <v>15</v>
      </c>
      <c r="F197" s="50">
        <v>30240</v>
      </c>
      <c r="G197" s="50">
        <v>130.80000000000001</v>
      </c>
      <c r="H197" s="50">
        <v>30109.200000000001</v>
      </c>
      <c r="I197" s="50">
        <v>2180</v>
      </c>
      <c r="J197" s="50">
        <v>27929.200000000001</v>
      </c>
      <c r="K197" s="52">
        <v>43709</v>
      </c>
      <c r="L197" s="53" t="s">
        <v>16</v>
      </c>
      <c r="M197" s="54">
        <v>2019</v>
      </c>
    </row>
    <row r="198" spans="1:13" x14ac:dyDescent="0.3">
      <c r="A198" s="60" t="s">
        <v>26</v>
      </c>
      <c r="B198" s="50" t="s">
        <v>31</v>
      </c>
      <c r="C198" s="51">
        <v>2938</v>
      </c>
      <c r="D198" s="50">
        <v>10</v>
      </c>
      <c r="E198" s="50">
        <v>20</v>
      </c>
      <c r="F198" s="50">
        <v>58760</v>
      </c>
      <c r="G198" s="50">
        <v>1659.2</v>
      </c>
      <c r="H198" s="50">
        <v>57100.800000000003</v>
      </c>
      <c r="I198" s="50">
        <v>20740</v>
      </c>
      <c r="J198" s="50">
        <v>36360.800000000003</v>
      </c>
      <c r="K198" s="52">
        <v>43709</v>
      </c>
      <c r="L198" s="53" t="s">
        <v>16</v>
      </c>
      <c r="M198" s="54">
        <v>2019</v>
      </c>
    </row>
    <row r="199" spans="1:13" x14ac:dyDescent="0.3">
      <c r="A199" s="60" t="s">
        <v>7</v>
      </c>
      <c r="B199" s="50" t="s">
        <v>31</v>
      </c>
      <c r="C199" s="51">
        <v>3352</v>
      </c>
      <c r="D199" s="50">
        <v>10</v>
      </c>
      <c r="E199" s="50">
        <v>20</v>
      </c>
      <c r="F199" s="50">
        <v>67040</v>
      </c>
      <c r="G199" s="50">
        <v>844.8</v>
      </c>
      <c r="H199" s="50">
        <v>66195.199999999997</v>
      </c>
      <c r="I199" s="50">
        <v>10560</v>
      </c>
      <c r="J199" s="50">
        <v>55635.199999999997</v>
      </c>
      <c r="K199" s="52">
        <v>43709</v>
      </c>
      <c r="L199" s="53" t="s">
        <v>16</v>
      </c>
      <c r="M199" s="54">
        <v>2019</v>
      </c>
    </row>
    <row r="200" spans="1:13" x14ac:dyDescent="0.3">
      <c r="A200" s="60" t="s">
        <v>7</v>
      </c>
      <c r="B200" s="50" t="s">
        <v>31</v>
      </c>
      <c r="C200" s="51">
        <v>4409</v>
      </c>
      <c r="D200" s="50">
        <v>10</v>
      </c>
      <c r="E200" s="50">
        <v>15</v>
      </c>
      <c r="F200" s="50">
        <v>66135</v>
      </c>
      <c r="G200" s="50">
        <v>402.6</v>
      </c>
      <c r="H200" s="50">
        <v>65732.399999999994</v>
      </c>
      <c r="I200" s="50">
        <v>6710</v>
      </c>
      <c r="J200" s="50">
        <v>59022.399999999994</v>
      </c>
      <c r="K200" s="52">
        <v>43374</v>
      </c>
      <c r="L200" s="53" t="s">
        <v>17</v>
      </c>
      <c r="M200" s="54">
        <v>2018</v>
      </c>
    </row>
    <row r="201" spans="1:13" x14ac:dyDescent="0.3">
      <c r="A201" s="60" t="s">
        <v>27</v>
      </c>
      <c r="B201" s="50" t="s">
        <v>31</v>
      </c>
      <c r="C201" s="51">
        <v>3323</v>
      </c>
      <c r="D201" s="50">
        <v>10</v>
      </c>
      <c r="E201" s="50">
        <v>15</v>
      </c>
      <c r="F201" s="50">
        <v>49845</v>
      </c>
      <c r="G201" s="50">
        <v>908.4</v>
      </c>
      <c r="H201" s="50">
        <v>48936.6</v>
      </c>
      <c r="I201" s="50">
        <v>15140</v>
      </c>
      <c r="J201" s="50">
        <v>33796.6</v>
      </c>
      <c r="K201" s="52">
        <v>43374</v>
      </c>
      <c r="L201" s="53" t="s">
        <v>17</v>
      </c>
      <c r="M201" s="54">
        <v>2018</v>
      </c>
    </row>
    <row r="202" spans="1:13" x14ac:dyDescent="0.3">
      <c r="A202" s="60" t="s">
        <v>7</v>
      </c>
      <c r="B202" s="50" t="s">
        <v>31</v>
      </c>
      <c r="C202" s="51">
        <v>2430</v>
      </c>
      <c r="D202" s="50">
        <v>10</v>
      </c>
      <c r="E202" s="50">
        <v>350</v>
      </c>
      <c r="F202" s="50">
        <v>850500</v>
      </c>
      <c r="G202" s="50">
        <v>3836</v>
      </c>
      <c r="H202" s="50">
        <v>846664</v>
      </c>
      <c r="I202" s="50">
        <v>71240</v>
      </c>
      <c r="J202" s="50">
        <v>775424</v>
      </c>
      <c r="K202" s="52">
        <v>43800</v>
      </c>
      <c r="L202" s="53" t="s">
        <v>19</v>
      </c>
      <c r="M202" s="54">
        <v>2019</v>
      </c>
    </row>
    <row r="203" spans="1:13" x14ac:dyDescent="0.3">
      <c r="A203" s="60" t="s">
        <v>27</v>
      </c>
      <c r="B203" s="50" t="s">
        <v>31</v>
      </c>
      <c r="C203" s="51">
        <v>535</v>
      </c>
      <c r="D203" s="50">
        <v>10</v>
      </c>
      <c r="E203" s="50">
        <v>125</v>
      </c>
      <c r="F203" s="50">
        <v>66875</v>
      </c>
      <c r="G203" s="50">
        <v>5690</v>
      </c>
      <c r="H203" s="50">
        <v>61185</v>
      </c>
      <c r="I203" s="50">
        <v>136560</v>
      </c>
      <c r="J203" s="50">
        <v>-75375</v>
      </c>
      <c r="K203" s="52">
        <v>43800</v>
      </c>
      <c r="L203" s="53" t="s">
        <v>19</v>
      </c>
      <c r="M203" s="54">
        <v>2019</v>
      </c>
    </row>
    <row r="204" spans="1:13" x14ac:dyDescent="0.3">
      <c r="A204" s="60" t="s">
        <v>7</v>
      </c>
      <c r="B204" s="50" t="s">
        <v>32</v>
      </c>
      <c r="C204" s="51">
        <v>1523</v>
      </c>
      <c r="D204" s="50">
        <v>120</v>
      </c>
      <c r="E204" s="50">
        <v>12</v>
      </c>
      <c r="F204" s="50">
        <v>18276</v>
      </c>
      <c r="G204" s="50">
        <v>703.2</v>
      </c>
      <c r="H204" s="50">
        <v>17572.8</v>
      </c>
      <c r="I204" s="50">
        <v>4395</v>
      </c>
      <c r="J204" s="50">
        <v>13177.8</v>
      </c>
      <c r="K204" s="52">
        <v>43525</v>
      </c>
      <c r="L204" s="53" t="s">
        <v>10</v>
      </c>
      <c r="M204" s="54">
        <v>2019</v>
      </c>
    </row>
    <row r="205" spans="1:13" x14ac:dyDescent="0.3">
      <c r="A205" s="60" t="s">
        <v>26</v>
      </c>
      <c r="B205" s="50" t="s">
        <v>32</v>
      </c>
      <c r="C205" s="51">
        <v>3631</v>
      </c>
      <c r="D205" s="50">
        <v>120</v>
      </c>
      <c r="E205" s="50">
        <v>20</v>
      </c>
      <c r="F205" s="50">
        <v>72620</v>
      </c>
      <c r="G205" s="50">
        <v>2116.8000000000002</v>
      </c>
      <c r="H205" s="50">
        <v>70503.199999999997</v>
      </c>
      <c r="I205" s="50">
        <v>26460</v>
      </c>
      <c r="J205" s="50">
        <v>44043.199999999997</v>
      </c>
      <c r="K205" s="52">
        <v>43344</v>
      </c>
      <c r="L205" s="53" t="s">
        <v>16</v>
      </c>
      <c r="M205" s="54">
        <v>2018</v>
      </c>
    </row>
    <row r="206" spans="1:13" x14ac:dyDescent="0.3">
      <c r="A206" s="60" t="s">
        <v>35</v>
      </c>
      <c r="B206" s="50" t="s">
        <v>32</v>
      </c>
      <c r="C206" s="51">
        <v>1782</v>
      </c>
      <c r="D206" s="50">
        <v>120</v>
      </c>
      <c r="E206" s="50">
        <v>350</v>
      </c>
      <c r="F206" s="50">
        <v>623700</v>
      </c>
      <c r="G206" s="50">
        <v>30478</v>
      </c>
      <c r="H206" s="50">
        <v>593222</v>
      </c>
      <c r="I206" s="50">
        <v>566020</v>
      </c>
      <c r="J206" s="50">
        <v>27202</v>
      </c>
      <c r="K206" s="52">
        <v>43739</v>
      </c>
      <c r="L206" s="53" t="s">
        <v>17</v>
      </c>
      <c r="M206" s="54">
        <v>2019</v>
      </c>
    </row>
    <row r="207" spans="1:13" x14ac:dyDescent="0.3">
      <c r="A207" s="60" t="s">
        <v>35</v>
      </c>
      <c r="B207" s="50" t="s">
        <v>33</v>
      </c>
      <c r="C207" s="51">
        <v>347</v>
      </c>
      <c r="D207" s="50">
        <v>250</v>
      </c>
      <c r="E207" s="50">
        <v>12</v>
      </c>
      <c r="F207" s="50">
        <v>4164</v>
      </c>
      <c r="G207" s="50">
        <v>415.68</v>
      </c>
      <c r="H207" s="50">
        <v>3748.32</v>
      </c>
      <c r="I207" s="50">
        <v>2598</v>
      </c>
      <c r="J207" s="50">
        <v>1150.3200000000002</v>
      </c>
      <c r="K207" s="52">
        <v>43586</v>
      </c>
      <c r="L207" s="53" t="s">
        <v>12</v>
      </c>
      <c r="M207" s="54">
        <v>2019</v>
      </c>
    </row>
    <row r="208" spans="1:13" x14ac:dyDescent="0.3">
      <c r="A208" s="60" t="s">
        <v>7</v>
      </c>
      <c r="B208" s="50" t="s">
        <v>33</v>
      </c>
      <c r="C208" s="51">
        <v>4147</v>
      </c>
      <c r="D208" s="50">
        <v>250</v>
      </c>
      <c r="E208" s="50">
        <v>350</v>
      </c>
      <c r="F208" s="50">
        <v>1451450</v>
      </c>
      <c r="G208" s="50">
        <v>4886</v>
      </c>
      <c r="H208" s="50">
        <v>1446564</v>
      </c>
      <c r="I208" s="50">
        <v>90740</v>
      </c>
      <c r="J208" s="50">
        <v>1355824</v>
      </c>
      <c r="K208" s="52">
        <v>43344</v>
      </c>
      <c r="L208" s="53" t="s">
        <v>16</v>
      </c>
      <c r="M208" s="54">
        <v>2018</v>
      </c>
    </row>
    <row r="209" spans="1:13" x14ac:dyDescent="0.3">
      <c r="A209" s="60" t="s">
        <v>35</v>
      </c>
      <c r="B209" s="50" t="s">
        <v>33</v>
      </c>
      <c r="C209" s="51">
        <v>3509</v>
      </c>
      <c r="D209" s="50">
        <v>250</v>
      </c>
      <c r="E209" s="50">
        <v>350</v>
      </c>
      <c r="F209" s="50">
        <v>1228150</v>
      </c>
      <c r="G209" s="50">
        <v>30478</v>
      </c>
      <c r="H209" s="50">
        <v>1197672</v>
      </c>
      <c r="I209" s="50">
        <v>566020</v>
      </c>
      <c r="J209" s="50">
        <v>631652</v>
      </c>
      <c r="K209" s="52">
        <v>43739</v>
      </c>
      <c r="L209" s="53" t="s">
        <v>17</v>
      </c>
      <c r="M209" s="54">
        <v>2019</v>
      </c>
    </row>
    <row r="210" spans="1:13" x14ac:dyDescent="0.3">
      <c r="A210" s="60" t="s">
        <v>27</v>
      </c>
      <c r="B210" s="50" t="s">
        <v>33</v>
      </c>
      <c r="C210" s="51">
        <v>2774</v>
      </c>
      <c r="D210" s="50">
        <v>250</v>
      </c>
      <c r="E210" s="50">
        <v>15</v>
      </c>
      <c r="F210" s="50">
        <v>41610</v>
      </c>
      <c r="G210" s="50">
        <v>908.4</v>
      </c>
      <c r="H210" s="50">
        <v>40701.599999999999</v>
      </c>
      <c r="I210" s="50">
        <v>15140</v>
      </c>
      <c r="J210" s="50">
        <v>25561.599999999999</v>
      </c>
      <c r="K210" s="52">
        <v>43374</v>
      </c>
      <c r="L210" s="53" t="s">
        <v>17</v>
      </c>
      <c r="M210" s="54">
        <v>2018</v>
      </c>
    </row>
    <row r="211" spans="1:13" x14ac:dyDescent="0.3">
      <c r="A211" s="60" t="s">
        <v>27</v>
      </c>
      <c r="B211" s="50" t="s">
        <v>34</v>
      </c>
      <c r="C211" s="51">
        <v>2943</v>
      </c>
      <c r="D211" s="50">
        <v>260</v>
      </c>
      <c r="E211" s="50">
        <v>350</v>
      </c>
      <c r="F211" s="50">
        <v>1030050</v>
      </c>
      <c r="G211" s="50">
        <v>26110</v>
      </c>
      <c r="H211" s="50">
        <v>1003940</v>
      </c>
      <c r="I211" s="50">
        <v>484900</v>
      </c>
      <c r="J211" s="50">
        <v>519040</v>
      </c>
      <c r="K211" s="52">
        <v>43497</v>
      </c>
      <c r="L211" s="53" t="s">
        <v>9</v>
      </c>
      <c r="M211" s="54">
        <v>2019</v>
      </c>
    </row>
    <row r="212" spans="1:13" x14ac:dyDescent="0.3">
      <c r="A212" s="60" t="s">
        <v>27</v>
      </c>
      <c r="B212" s="50" t="s">
        <v>34</v>
      </c>
      <c r="C212" s="51">
        <v>4037</v>
      </c>
      <c r="D212" s="50">
        <v>260</v>
      </c>
      <c r="E212" s="50">
        <v>125</v>
      </c>
      <c r="F212" s="50">
        <v>504625</v>
      </c>
      <c r="G212" s="50">
        <v>5370</v>
      </c>
      <c r="H212" s="50">
        <v>499255</v>
      </c>
      <c r="I212" s="50">
        <v>128880</v>
      </c>
      <c r="J212" s="50">
        <v>370375</v>
      </c>
      <c r="K212" s="52">
        <v>43556</v>
      </c>
      <c r="L212" s="53" t="s">
        <v>11</v>
      </c>
      <c r="M212" s="54">
        <v>2019</v>
      </c>
    </row>
    <row r="213" spans="1:13" x14ac:dyDescent="0.3">
      <c r="A213" s="60" t="s">
        <v>28</v>
      </c>
      <c r="B213" s="50" t="s">
        <v>34</v>
      </c>
      <c r="C213" s="51">
        <v>4146</v>
      </c>
      <c r="D213" s="50">
        <v>260</v>
      </c>
      <c r="E213" s="50">
        <v>350</v>
      </c>
      <c r="F213" s="50">
        <v>1451100</v>
      </c>
      <c r="G213" s="50">
        <v>26698</v>
      </c>
      <c r="H213" s="50">
        <v>1424402</v>
      </c>
      <c r="I213" s="50">
        <v>495820</v>
      </c>
      <c r="J213" s="50">
        <v>928582</v>
      </c>
      <c r="K213" s="52">
        <v>43709</v>
      </c>
      <c r="L213" s="53" t="s">
        <v>16</v>
      </c>
      <c r="M213" s="54">
        <v>2019</v>
      </c>
    </row>
    <row r="214" spans="1:13" x14ac:dyDescent="0.3">
      <c r="A214" s="60" t="s">
        <v>7</v>
      </c>
      <c r="B214" s="50" t="s">
        <v>34</v>
      </c>
      <c r="C214" s="51">
        <v>4123</v>
      </c>
      <c r="D214" s="50">
        <v>260</v>
      </c>
      <c r="E214" s="50">
        <v>15</v>
      </c>
      <c r="F214" s="50">
        <v>61845</v>
      </c>
      <c r="G214" s="50">
        <v>402.6</v>
      </c>
      <c r="H214" s="50">
        <v>61442.400000000001</v>
      </c>
      <c r="I214" s="50">
        <v>6710</v>
      </c>
      <c r="J214" s="50">
        <v>54732.4</v>
      </c>
      <c r="K214" s="52">
        <v>43374</v>
      </c>
      <c r="L214" s="53" t="s">
        <v>17</v>
      </c>
      <c r="M214" s="54">
        <v>2018</v>
      </c>
    </row>
    <row r="215" spans="1:13" x14ac:dyDescent="0.3">
      <c r="A215" s="60" t="s">
        <v>26</v>
      </c>
      <c r="B215" s="50" t="s">
        <v>34</v>
      </c>
      <c r="C215" s="51">
        <v>1337</v>
      </c>
      <c r="D215" s="50">
        <v>260</v>
      </c>
      <c r="E215" s="50">
        <v>350</v>
      </c>
      <c r="F215" s="50">
        <v>467950</v>
      </c>
      <c r="G215" s="50">
        <v>24892</v>
      </c>
      <c r="H215" s="50">
        <v>443058</v>
      </c>
      <c r="I215" s="50">
        <v>462280</v>
      </c>
      <c r="J215" s="50">
        <v>-19222</v>
      </c>
      <c r="K215" s="52">
        <v>43435</v>
      </c>
      <c r="L215" s="53" t="s">
        <v>19</v>
      </c>
      <c r="M215" s="54">
        <v>2018</v>
      </c>
    </row>
    <row r="216" spans="1:13" x14ac:dyDescent="0.3">
      <c r="A216" s="60" t="s">
        <v>28</v>
      </c>
      <c r="B216" s="50" t="s">
        <v>30</v>
      </c>
      <c r="C216" s="51">
        <v>599</v>
      </c>
      <c r="D216" s="50">
        <v>5</v>
      </c>
      <c r="E216" s="50">
        <v>7</v>
      </c>
      <c r="F216" s="50">
        <v>4193</v>
      </c>
      <c r="G216" s="50">
        <v>405.65</v>
      </c>
      <c r="H216" s="50">
        <v>3787.35</v>
      </c>
      <c r="I216" s="50">
        <v>5795</v>
      </c>
      <c r="J216" s="50">
        <v>-2007.65</v>
      </c>
      <c r="K216" s="52">
        <v>43374</v>
      </c>
      <c r="L216" s="53" t="s">
        <v>17</v>
      </c>
      <c r="M216" s="54">
        <v>2018</v>
      </c>
    </row>
    <row r="217" spans="1:13" x14ac:dyDescent="0.3">
      <c r="A217" s="60" t="s">
        <v>28</v>
      </c>
      <c r="B217" s="50" t="s">
        <v>31</v>
      </c>
      <c r="C217" s="51">
        <v>725</v>
      </c>
      <c r="D217" s="50">
        <v>10</v>
      </c>
      <c r="E217" s="50">
        <v>7</v>
      </c>
      <c r="F217" s="50">
        <v>5075</v>
      </c>
      <c r="G217" s="50">
        <v>480.2</v>
      </c>
      <c r="H217" s="50">
        <v>4594.8</v>
      </c>
      <c r="I217" s="50">
        <v>6860</v>
      </c>
      <c r="J217" s="50">
        <v>-2265.1999999999998</v>
      </c>
      <c r="K217" s="52">
        <v>43466</v>
      </c>
      <c r="L217" s="53" t="s">
        <v>8</v>
      </c>
      <c r="M217" s="54">
        <v>2019</v>
      </c>
    </row>
    <row r="218" spans="1:13" x14ac:dyDescent="0.3">
      <c r="A218" s="60" t="s">
        <v>26</v>
      </c>
      <c r="B218" s="50" t="s">
        <v>31</v>
      </c>
      <c r="C218" s="51">
        <v>477</v>
      </c>
      <c r="D218" s="50">
        <v>10</v>
      </c>
      <c r="E218" s="50">
        <v>7</v>
      </c>
      <c r="F218" s="50">
        <v>3339</v>
      </c>
      <c r="G218" s="50">
        <v>822.15</v>
      </c>
      <c r="H218" s="50">
        <v>2516.85</v>
      </c>
      <c r="I218" s="50">
        <v>11745</v>
      </c>
      <c r="J218" s="50">
        <v>-9228.15</v>
      </c>
      <c r="K218" s="52">
        <v>43344</v>
      </c>
      <c r="L218" s="53" t="s">
        <v>16</v>
      </c>
      <c r="M218" s="54">
        <v>2018</v>
      </c>
    </row>
    <row r="219" spans="1:13" x14ac:dyDescent="0.3">
      <c r="A219" s="60" t="s">
        <v>27</v>
      </c>
      <c r="B219" s="50" t="s">
        <v>31</v>
      </c>
      <c r="C219" s="51">
        <v>2325</v>
      </c>
      <c r="D219" s="50">
        <v>10</v>
      </c>
      <c r="E219" s="50">
        <v>7</v>
      </c>
      <c r="F219" s="50">
        <v>16275</v>
      </c>
      <c r="G219" s="50">
        <v>941.15</v>
      </c>
      <c r="H219" s="50">
        <v>15333.85</v>
      </c>
      <c r="I219" s="50">
        <v>13445</v>
      </c>
      <c r="J219" s="50">
        <v>1888.8500000000004</v>
      </c>
      <c r="K219" s="52">
        <v>43739</v>
      </c>
      <c r="L219" s="53" t="s">
        <v>17</v>
      </c>
      <c r="M219" s="54">
        <v>2019</v>
      </c>
    </row>
    <row r="220" spans="1:13" x14ac:dyDescent="0.3">
      <c r="A220" s="60" t="s">
        <v>26</v>
      </c>
      <c r="B220" s="50" t="s">
        <v>31</v>
      </c>
      <c r="C220" s="51">
        <v>675</v>
      </c>
      <c r="D220" s="50">
        <v>10</v>
      </c>
      <c r="E220" s="50">
        <v>12</v>
      </c>
      <c r="F220" s="50">
        <v>8100</v>
      </c>
      <c r="G220" s="50">
        <v>1458.6</v>
      </c>
      <c r="H220" s="50">
        <v>6641.4</v>
      </c>
      <c r="I220" s="50">
        <v>7293</v>
      </c>
      <c r="J220" s="50">
        <v>-651.60000000000036</v>
      </c>
      <c r="K220" s="52">
        <v>43800</v>
      </c>
      <c r="L220" s="53" t="s">
        <v>19</v>
      </c>
      <c r="M220" s="54">
        <v>2019</v>
      </c>
    </row>
    <row r="221" spans="1:13" x14ac:dyDescent="0.3">
      <c r="A221" s="60" t="s">
        <v>26</v>
      </c>
      <c r="B221" s="50" t="s">
        <v>32</v>
      </c>
      <c r="C221" s="51">
        <v>2990</v>
      </c>
      <c r="D221" s="50">
        <v>120</v>
      </c>
      <c r="E221" s="50">
        <v>12</v>
      </c>
      <c r="F221" s="50">
        <v>35880</v>
      </c>
      <c r="G221" s="50">
        <v>1458.6</v>
      </c>
      <c r="H221" s="50">
        <v>34421.4</v>
      </c>
      <c r="I221" s="50">
        <v>7293</v>
      </c>
      <c r="J221" s="50">
        <v>27128.400000000001</v>
      </c>
      <c r="K221" s="52">
        <v>43800</v>
      </c>
      <c r="L221" s="53" t="s">
        <v>19</v>
      </c>
      <c r="M221" s="54">
        <v>2019</v>
      </c>
    </row>
    <row r="222" spans="1:13" x14ac:dyDescent="0.3">
      <c r="A222" s="60" t="s">
        <v>27</v>
      </c>
      <c r="B222" s="50" t="s">
        <v>33</v>
      </c>
      <c r="C222" s="51">
        <v>1072</v>
      </c>
      <c r="D222" s="50">
        <v>250</v>
      </c>
      <c r="E222" s="50">
        <v>7</v>
      </c>
      <c r="F222" s="50">
        <v>7504</v>
      </c>
      <c r="G222" s="50">
        <v>941.15</v>
      </c>
      <c r="H222" s="50">
        <v>6562.85</v>
      </c>
      <c r="I222" s="50">
        <v>13445</v>
      </c>
      <c r="J222" s="50">
        <v>-6882.15</v>
      </c>
      <c r="K222" s="52">
        <v>43739</v>
      </c>
      <c r="L222" s="53" t="s">
        <v>17</v>
      </c>
      <c r="M222" s="54">
        <v>2019</v>
      </c>
    </row>
    <row r="223" spans="1:13" x14ac:dyDescent="0.3">
      <c r="A223" s="60" t="s">
        <v>27</v>
      </c>
      <c r="B223" s="50" t="s">
        <v>34</v>
      </c>
      <c r="C223" s="51">
        <v>1048</v>
      </c>
      <c r="D223" s="50">
        <v>260</v>
      </c>
      <c r="E223" s="50">
        <v>7</v>
      </c>
      <c r="F223" s="50">
        <v>7336</v>
      </c>
      <c r="G223" s="50">
        <v>589.04999999999995</v>
      </c>
      <c r="H223" s="50">
        <v>6746.95</v>
      </c>
      <c r="I223" s="50">
        <v>8415</v>
      </c>
      <c r="J223" s="50">
        <v>-1668.0500000000002</v>
      </c>
      <c r="K223" s="52">
        <v>43647</v>
      </c>
      <c r="L223" s="53" t="s">
        <v>14</v>
      </c>
      <c r="M223" s="54">
        <v>2019</v>
      </c>
    </row>
    <row r="224" spans="1:13" x14ac:dyDescent="0.3">
      <c r="A224" s="60" t="s">
        <v>27</v>
      </c>
      <c r="B224" s="50" t="s">
        <v>34</v>
      </c>
      <c r="C224" s="51">
        <v>469</v>
      </c>
      <c r="D224" s="50">
        <v>260</v>
      </c>
      <c r="E224" s="50">
        <v>12</v>
      </c>
      <c r="F224" s="50">
        <v>5628</v>
      </c>
      <c r="G224" s="50">
        <v>673.8</v>
      </c>
      <c r="H224" s="50">
        <v>4954.2</v>
      </c>
      <c r="I224" s="50">
        <v>3369</v>
      </c>
      <c r="J224" s="50">
        <v>1585.1999999999998</v>
      </c>
      <c r="K224" s="52">
        <v>43678</v>
      </c>
      <c r="L224" s="53" t="s">
        <v>15</v>
      </c>
      <c r="M224" s="54">
        <v>2019</v>
      </c>
    </row>
    <row r="225" spans="1:13" x14ac:dyDescent="0.3">
      <c r="A225" s="60" t="s">
        <v>28</v>
      </c>
      <c r="B225" s="50" t="s">
        <v>34</v>
      </c>
      <c r="C225" s="51">
        <v>804</v>
      </c>
      <c r="D225" s="50">
        <v>260</v>
      </c>
      <c r="E225" s="50">
        <v>7</v>
      </c>
      <c r="F225" s="50">
        <v>5628</v>
      </c>
      <c r="G225" s="50">
        <v>405.65</v>
      </c>
      <c r="H225" s="50">
        <v>5222.3500000000004</v>
      </c>
      <c r="I225" s="50">
        <v>5795</v>
      </c>
      <c r="J225" s="50">
        <v>-572.64999999999964</v>
      </c>
      <c r="K225" s="52">
        <v>43374</v>
      </c>
      <c r="L225" s="53" t="s">
        <v>17</v>
      </c>
      <c r="M225" s="54">
        <v>2018</v>
      </c>
    </row>
    <row r="226" spans="1:13" x14ac:dyDescent="0.3">
      <c r="A226" s="60" t="s">
        <v>35</v>
      </c>
      <c r="B226" s="50" t="s">
        <v>29</v>
      </c>
      <c r="C226" s="51">
        <v>4240</v>
      </c>
      <c r="D226" s="50">
        <v>3</v>
      </c>
      <c r="E226" s="50">
        <v>12</v>
      </c>
      <c r="F226" s="50">
        <v>50880</v>
      </c>
      <c r="G226" s="50">
        <v>1119</v>
      </c>
      <c r="H226" s="50">
        <v>49761</v>
      </c>
      <c r="I226" s="50">
        <v>5595</v>
      </c>
      <c r="J226" s="50">
        <v>44166</v>
      </c>
      <c r="K226" s="52">
        <v>43497</v>
      </c>
      <c r="L226" s="53" t="s">
        <v>9</v>
      </c>
      <c r="M226" s="54">
        <v>2019</v>
      </c>
    </row>
    <row r="227" spans="1:13" x14ac:dyDescent="0.3">
      <c r="A227" s="60" t="s">
        <v>28</v>
      </c>
      <c r="B227" s="50" t="s">
        <v>29</v>
      </c>
      <c r="C227" s="51">
        <v>1976</v>
      </c>
      <c r="D227" s="50">
        <v>3</v>
      </c>
      <c r="E227" s="50">
        <v>12</v>
      </c>
      <c r="F227" s="50">
        <v>23712</v>
      </c>
      <c r="G227" s="50">
        <v>669.6</v>
      </c>
      <c r="H227" s="50">
        <v>23042.400000000001</v>
      </c>
      <c r="I227" s="50">
        <v>3348</v>
      </c>
      <c r="J227" s="50">
        <v>19694.400000000001</v>
      </c>
      <c r="K227" s="52">
        <v>43497</v>
      </c>
      <c r="L227" s="53" t="s">
        <v>9</v>
      </c>
      <c r="M227" s="54">
        <v>2019</v>
      </c>
    </row>
    <row r="228" spans="1:13" x14ac:dyDescent="0.3">
      <c r="A228" s="60" t="s">
        <v>35</v>
      </c>
      <c r="B228" s="50" t="s">
        <v>29</v>
      </c>
      <c r="C228" s="51">
        <v>1984</v>
      </c>
      <c r="D228" s="50">
        <v>3</v>
      </c>
      <c r="E228" s="50">
        <v>20</v>
      </c>
      <c r="F228" s="50">
        <v>39680</v>
      </c>
      <c r="G228" s="50">
        <v>1563</v>
      </c>
      <c r="H228" s="50">
        <v>38117</v>
      </c>
      <c r="I228" s="50">
        <v>15630</v>
      </c>
      <c r="J228" s="50">
        <v>22487</v>
      </c>
      <c r="K228" s="52">
        <v>43586</v>
      </c>
      <c r="L228" s="53" t="s">
        <v>12</v>
      </c>
      <c r="M228" s="54">
        <v>2019</v>
      </c>
    </row>
    <row r="229" spans="1:13" x14ac:dyDescent="0.3">
      <c r="A229" s="60" t="s">
        <v>7</v>
      </c>
      <c r="B229" s="50" t="s">
        <v>29</v>
      </c>
      <c r="C229" s="51">
        <v>480</v>
      </c>
      <c r="D229" s="50">
        <v>3</v>
      </c>
      <c r="E229" s="50">
        <v>300</v>
      </c>
      <c r="F229" s="50">
        <v>144000</v>
      </c>
      <c r="G229" s="50">
        <v>14865</v>
      </c>
      <c r="H229" s="50">
        <v>129135</v>
      </c>
      <c r="I229" s="50">
        <v>247750</v>
      </c>
      <c r="J229" s="50">
        <v>-118615</v>
      </c>
      <c r="K229" s="52">
        <v>43617</v>
      </c>
      <c r="L229" s="53" t="s">
        <v>13</v>
      </c>
      <c r="M229" s="54">
        <v>2019</v>
      </c>
    </row>
    <row r="230" spans="1:13" x14ac:dyDescent="0.3">
      <c r="A230" s="60" t="s">
        <v>28</v>
      </c>
      <c r="B230" s="50" t="s">
        <v>29</v>
      </c>
      <c r="C230" s="51">
        <v>3551</v>
      </c>
      <c r="D230" s="50">
        <v>3</v>
      </c>
      <c r="E230" s="50">
        <v>7</v>
      </c>
      <c r="F230" s="50">
        <v>24857</v>
      </c>
      <c r="G230" s="50">
        <v>355.6</v>
      </c>
      <c r="H230" s="50">
        <v>24501.4</v>
      </c>
      <c r="I230" s="50">
        <v>5080</v>
      </c>
      <c r="J230" s="50">
        <v>19421.400000000001</v>
      </c>
      <c r="K230" s="52">
        <v>43405</v>
      </c>
      <c r="L230" s="53" t="s">
        <v>18</v>
      </c>
      <c r="M230" s="54">
        <v>2018</v>
      </c>
    </row>
    <row r="231" spans="1:13" x14ac:dyDescent="0.3">
      <c r="A231" s="60" t="s">
        <v>27</v>
      </c>
      <c r="B231" s="50" t="s">
        <v>29</v>
      </c>
      <c r="C231" s="51">
        <v>1205</v>
      </c>
      <c r="D231" s="50">
        <v>3</v>
      </c>
      <c r="E231" s="50">
        <v>15</v>
      </c>
      <c r="F231" s="50">
        <v>18075</v>
      </c>
      <c r="G231" s="50">
        <v>2093.25</v>
      </c>
      <c r="H231" s="50">
        <v>15981.75</v>
      </c>
      <c r="I231" s="50">
        <v>27910</v>
      </c>
      <c r="J231" s="50">
        <v>-11928.25</v>
      </c>
      <c r="K231" s="52">
        <v>43770</v>
      </c>
      <c r="L231" s="53" t="s">
        <v>18</v>
      </c>
      <c r="M231" s="54">
        <v>2019</v>
      </c>
    </row>
    <row r="232" spans="1:13" x14ac:dyDescent="0.3">
      <c r="A232" s="60" t="s">
        <v>7</v>
      </c>
      <c r="B232" s="50" t="s">
        <v>29</v>
      </c>
      <c r="C232" s="51">
        <v>2480</v>
      </c>
      <c r="D232" s="50">
        <v>3</v>
      </c>
      <c r="E232" s="50">
        <v>7</v>
      </c>
      <c r="F232" s="50">
        <v>17360</v>
      </c>
      <c r="G232" s="50">
        <v>199.5</v>
      </c>
      <c r="H232" s="50">
        <v>17160.5</v>
      </c>
      <c r="I232" s="50">
        <v>2850</v>
      </c>
      <c r="J232" s="50">
        <v>14310.5</v>
      </c>
      <c r="K232" s="52">
        <v>43800</v>
      </c>
      <c r="L232" s="53" t="s">
        <v>19</v>
      </c>
      <c r="M232" s="54">
        <v>2019</v>
      </c>
    </row>
    <row r="233" spans="1:13" x14ac:dyDescent="0.3">
      <c r="A233" s="60" t="s">
        <v>35</v>
      </c>
      <c r="B233" s="50" t="s">
        <v>29</v>
      </c>
      <c r="C233" s="51">
        <v>2926</v>
      </c>
      <c r="D233" s="50">
        <v>3</v>
      </c>
      <c r="E233" s="50">
        <v>7</v>
      </c>
      <c r="F233" s="50">
        <v>20482</v>
      </c>
      <c r="G233" s="50">
        <v>870.45</v>
      </c>
      <c r="H233" s="50">
        <v>19611.55</v>
      </c>
      <c r="I233" s="50">
        <v>12435</v>
      </c>
      <c r="J233" s="50">
        <v>7176.5499999999993</v>
      </c>
      <c r="K233" s="52">
        <v>43800</v>
      </c>
      <c r="L233" s="53" t="s">
        <v>19</v>
      </c>
      <c r="M233" s="54">
        <v>2019</v>
      </c>
    </row>
    <row r="234" spans="1:13" x14ac:dyDescent="0.3">
      <c r="A234" s="60" t="s">
        <v>35</v>
      </c>
      <c r="B234" s="50" t="s">
        <v>30</v>
      </c>
      <c r="C234" s="51">
        <v>3210</v>
      </c>
      <c r="D234" s="50">
        <v>5</v>
      </c>
      <c r="E234" s="50">
        <v>350</v>
      </c>
      <c r="F234" s="50">
        <v>1123500</v>
      </c>
      <c r="G234" s="50">
        <v>24228.75</v>
      </c>
      <c r="H234" s="50">
        <v>1099271.25</v>
      </c>
      <c r="I234" s="50">
        <v>359970</v>
      </c>
      <c r="J234" s="50">
        <v>739301.25</v>
      </c>
      <c r="K234" s="52">
        <v>43466</v>
      </c>
      <c r="L234" s="53" t="s">
        <v>8</v>
      </c>
      <c r="M234" s="54">
        <v>2019</v>
      </c>
    </row>
    <row r="235" spans="1:13" x14ac:dyDescent="0.3">
      <c r="A235" s="60" t="s">
        <v>7</v>
      </c>
      <c r="B235" s="50" t="s">
        <v>30</v>
      </c>
      <c r="C235" s="51">
        <v>3221</v>
      </c>
      <c r="D235" s="50">
        <v>5</v>
      </c>
      <c r="E235" s="50">
        <v>125</v>
      </c>
      <c r="F235" s="50">
        <v>402625</v>
      </c>
      <c r="G235" s="50">
        <v>22668.75</v>
      </c>
      <c r="H235" s="50">
        <v>379956.25</v>
      </c>
      <c r="I235" s="50">
        <v>435240</v>
      </c>
      <c r="J235" s="50">
        <v>-55283.75</v>
      </c>
      <c r="K235" s="52">
        <v>43647</v>
      </c>
      <c r="L235" s="53" t="s">
        <v>14</v>
      </c>
      <c r="M235" s="54">
        <v>2019</v>
      </c>
    </row>
    <row r="236" spans="1:13" x14ac:dyDescent="0.3">
      <c r="A236" s="60" t="s">
        <v>27</v>
      </c>
      <c r="B236" s="50" t="s">
        <v>30</v>
      </c>
      <c r="C236" s="51">
        <v>2389</v>
      </c>
      <c r="D236" s="50">
        <v>5</v>
      </c>
      <c r="E236" s="50">
        <v>350</v>
      </c>
      <c r="F236" s="50">
        <v>836150</v>
      </c>
      <c r="G236" s="50">
        <v>12600</v>
      </c>
      <c r="H236" s="50">
        <v>823550</v>
      </c>
      <c r="I236" s="50">
        <v>187200</v>
      </c>
      <c r="J236" s="50">
        <v>636350</v>
      </c>
      <c r="K236" s="52">
        <v>43344</v>
      </c>
      <c r="L236" s="53" t="s">
        <v>16</v>
      </c>
      <c r="M236" s="54">
        <v>2018</v>
      </c>
    </row>
    <row r="237" spans="1:13" x14ac:dyDescent="0.3">
      <c r="A237" s="60" t="s">
        <v>28</v>
      </c>
      <c r="B237" s="50" t="s">
        <v>30</v>
      </c>
      <c r="C237" s="51">
        <v>1127</v>
      </c>
      <c r="D237" s="50">
        <v>5</v>
      </c>
      <c r="E237" s="50">
        <v>12</v>
      </c>
      <c r="F237" s="50">
        <v>13524</v>
      </c>
      <c r="G237" s="50">
        <v>1405.2</v>
      </c>
      <c r="H237" s="50">
        <v>12118.8</v>
      </c>
      <c r="I237" s="50">
        <v>7026</v>
      </c>
      <c r="J237" s="50">
        <v>5092.7999999999993</v>
      </c>
      <c r="K237" s="52">
        <v>43770</v>
      </c>
      <c r="L237" s="53" t="s">
        <v>18</v>
      </c>
      <c r="M237" s="54">
        <v>2019</v>
      </c>
    </row>
    <row r="238" spans="1:13" x14ac:dyDescent="0.3">
      <c r="A238" s="60" t="s">
        <v>27</v>
      </c>
      <c r="B238" s="50" t="s">
        <v>30</v>
      </c>
      <c r="C238" s="51">
        <v>319</v>
      </c>
      <c r="D238" s="50">
        <v>5</v>
      </c>
      <c r="E238" s="50">
        <v>300</v>
      </c>
      <c r="F238" s="50">
        <v>95700</v>
      </c>
      <c r="G238" s="50">
        <v>16500</v>
      </c>
      <c r="H238" s="50">
        <v>79200</v>
      </c>
      <c r="I238" s="50">
        <v>275000</v>
      </c>
      <c r="J238" s="50">
        <v>-195800</v>
      </c>
      <c r="K238" s="52">
        <v>43435</v>
      </c>
      <c r="L238" s="53" t="s">
        <v>19</v>
      </c>
      <c r="M238" s="54">
        <v>2018</v>
      </c>
    </row>
    <row r="239" spans="1:13" x14ac:dyDescent="0.3">
      <c r="A239" s="60" t="s">
        <v>35</v>
      </c>
      <c r="B239" s="50" t="s">
        <v>31</v>
      </c>
      <c r="C239" s="51">
        <v>1610</v>
      </c>
      <c r="D239" s="50">
        <v>10</v>
      </c>
      <c r="E239" s="50">
        <v>20</v>
      </c>
      <c r="F239" s="50">
        <v>32200</v>
      </c>
      <c r="G239" s="50">
        <v>1303</v>
      </c>
      <c r="H239" s="50">
        <v>30897</v>
      </c>
      <c r="I239" s="50">
        <v>13030</v>
      </c>
      <c r="J239" s="50">
        <v>17867</v>
      </c>
      <c r="K239" s="52">
        <v>43497</v>
      </c>
      <c r="L239" s="53" t="s">
        <v>9</v>
      </c>
      <c r="M239" s="54">
        <v>2019</v>
      </c>
    </row>
    <row r="240" spans="1:13" x14ac:dyDescent="0.3">
      <c r="A240" s="60" t="s">
        <v>7</v>
      </c>
      <c r="B240" s="50" t="s">
        <v>31</v>
      </c>
      <c r="C240" s="51">
        <v>4100</v>
      </c>
      <c r="D240" s="50">
        <v>10</v>
      </c>
      <c r="E240" s="50">
        <v>125</v>
      </c>
      <c r="F240" s="50">
        <v>512500</v>
      </c>
      <c r="G240" s="50">
        <v>18700</v>
      </c>
      <c r="H240" s="50">
        <v>493800</v>
      </c>
      <c r="I240" s="50">
        <v>359040</v>
      </c>
      <c r="J240" s="50">
        <v>134760</v>
      </c>
      <c r="K240" s="52">
        <v>43525</v>
      </c>
      <c r="L240" s="53" t="s">
        <v>10</v>
      </c>
      <c r="M240" s="54">
        <v>2019</v>
      </c>
    </row>
    <row r="241" spans="1:13" x14ac:dyDescent="0.3">
      <c r="A241" s="60" t="s">
        <v>35</v>
      </c>
      <c r="B241" s="50" t="s">
        <v>31</v>
      </c>
      <c r="C241" s="51">
        <v>1012</v>
      </c>
      <c r="D241" s="50">
        <v>10</v>
      </c>
      <c r="E241" s="50">
        <v>125</v>
      </c>
      <c r="F241" s="50">
        <v>126500</v>
      </c>
      <c r="G241" s="50">
        <v>14906.25</v>
      </c>
      <c r="H241" s="50">
        <v>111593.75</v>
      </c>
      <c r="I241" s="50">
        <v>286200</v>
      </c>
      <c r="J241" s="50">
        <v>-174606.25</v>
      </c>
      <c r="K241" s="52">
        <v>43525</v>
      </c>
      <c r="L241" s="53" t="s">
        <v>10</v>
      </c>
      <c r="M241" s="54">
        <v>2019</v>
      </c>
    </row>
    <row r="242" spans="1:13" x14ac:dyDescent="0.3">
      <c r="A242" s="60" t="s">
        <v>27</v>
      </c>
      <c r="B242" s="50" t="s">
        <v>31</v>
      </c>
      <c r="C242" s="51">
        <v>3337</v>
      </c>
      <c r="D242" s="50">
        <v>10</v>
      </c>
      <c r="E242" s="50">
        <v>300</v>
      </c>
      <c r="F242" s="50">
        <v>1001100</v>
      </c>
      <c r="G242" s="50">
        <v>24105</v>
      </c>
      <c r="H242" s="50">
        <v>976995</v>
      </c>
      <c r="I242" s="50">
        <v>401750</v>
      </c>
      <c r="J242" s="50">
        <v>575245</v>
      </c>
      <c r="K242" s="52">
        <v>43556</v>
      </c>
      <c r="L242" s="53" t="s">
        <v>11</v>
      </c>
      <c r="M242" s="54">
        <v>2019</v>
      </c>
    </row>
    <row r="243" spans="1:13" x14ac:dyDescent="0.3">
      <c r="A243" s="60" t="s">
        <v>7</v>
      </c>
      <c r="B243" s="50" t="s">
        <v>31</v>
      </c>
      <c r="C243" s="51">
        <v>3955</v>
      </c>
      <c r="D243" s="50">
        <v>10</v>
      </c>
      <c r="E243" s="50">
        <v>7</v>
      </c>
      <c r="F243" s="50">
        <v>27685</v>
      </c>
      <c r="G243" s="50">
        <v>814.45</v>
      </c>
      <c r="H243" s="50">
        <v>26870.55</v>
      </c>
      <c r="I243" s="50">
        <v>11635</v>
      </c>
      <c r="J243" s="50">
        <v>15235.55</v>
      </c>
      <c r="K243" s="52">
        <v>43586</v>
      </c>
      <c r="L243" s="53" t="s">
        <v>12</v>
      </c>
      <c r="M243" s="54">
        <v>2019</v>
      </c>
    </row>
    <row r="244" spans="1:13" x14ac:dyDescent="0.3">
      <c r="A244" s="60" t="s">
        <v>7</v>
      </c>
      <c r="B244" s="50" t="s">
        <v>31</v>
      </c>
      <c r="C244" s="51">
        <v>4347</v>
      </c>
      <c r="D244" s="50">
        <v>10</v>
      </c>
      <c r="E244" s="50">
        <v>300</v>
      </c>
      <c r="F244" s="50">
        <v>1304100</v>
      </c>
      <c r="G244" s="50">
        <v>14865</v>
      </c>
      <c r="H244" s="50">
        <v>1289235</v>
      </c>
      <c r="I244" s="50">
        <v>247750</v>
      </c>
      <c r="J244" s="50">
        <v>1041485</v>
      </c>
      <c r="K244" s="52">
        <v>43617</v>
      </c>
      <c r="L244" s="53" t="s">
        <v>13</v>
      </c>
      <c r="M244" s="54">
        <v>2019</v>
      </c>
    </row>
    <row r="245" spans="1:13" x14ac:dyDescent="0.3">
      <c r="A245" s="60" t="s">
        <v>7</v>
      </c>
      <c r="B245" s="50" t="s">
        <v>31</v>
      </c>
      <c r="C245" s="51">
        <v>1548</v>
      </c>
      <c r="D245" s="50">
        <v>10</v>
      </c>
      <c r="E245" s="50">
        <v>350</v>
      </c>
      <c r="F245" s="50">
        <v>541800</v>
      </c>
      <c r="G245" s="50">
        <v>10535</v>
      </c>
      <c r="H245" s="50">
        <v>531265</v>
      </c>
      <c r="I245" s="50">
        <v>156520</v>
      </c>
      <c r="J245" s="50">
        <v>374745</v>
      </c>
      <c r="K245" s="52">
        <v>43617</v>
      </c>
      <c r="L245" s="53" t="s">
        <v>13</v>
      </c>
      <c r="M245" s="54">
        <v>2019</v>
      </c>
    </row>
    <row r="246" spans="1:13" x14ac:dyDescent="0.3">
      <c r="A246" s="60" t="s">
        <v>35</v>
      </c>
      <c r="B246" s="50" t="s">
        <v>31</v>
      </c>
      <c r="C246" s="51">
        <v>2153</v>
      </c>
      <c r="D246" s="50">
        <v>10</v>
      </c>
      <c r="E246" s="50">
        <v>15</v>
      </c>
      <c r="F246" s="50">
        <v>32295</v>
      </c>
      <c r="G246" s="50">
        <v>1965</v>
      </c>
      <c r="H246" s="50">
        <v>30330</v>
      </c>
      <c r="I246" s="50">
        <v>26200</v>
      </c>
      <c r="J246" s="50">
        <v>4130</v>
      </c>
      <c r="K246" s="52">
        <v>43709</v>
      </c>
      <c r="L246" s="53" t="s">
        <v>16</v>
      </c>
      <c r="M246" s="54">
        <v>2019</v>
      </c>
    </row>
    <row r="247" spans="1:13" x14ac:dyDescent="0.3">
      <c r="A247" s="60" t="s">
        <v>26</v>
      </c>
      <c r="B247" s="50" t="s">
        <v>31</v>
      </c>
      <c r="C247" s="51">
        <v>3789</v>
      </c>
      <c r="D247" s="50">
        <v>10</v>
      </c>
      <c r="E247" s="50">
        <v>350</v>
      </c>
      <c r="F247" s="50">
        <v>1326150</v>
      </c>
      <c r="G247" s="50">
        <v>21490</v>
      </c>
      <c r="H247" s="50">
        <v>1304660</v>
      </c>
      <c r="I247" s="50">
        <v>319280</v>
      </c>
      <c r="J247" s="50">
        <v>985380</v>
      </c>
      <c r="K247" s="52">
        <v>43374</v>
      </c>
      <c r="L247" s="53" t="s">
        <v>17</v>
      </c>
      <c r="M247" s="54">
        <v>2018</v>
      </c>
    </row>
    <row r="248" spans="1:13" x14ac:dyDescent="0.3">
      <c r="A248" s="60" t="s">
        <v>26</v>
      </c>
      <c r="B248" s="50" t="s">
        <v>31</v>
      </c>
      <c r="C248" s="51">
        <v>4364</v>
      </c>
      <c r="D248" s="50">
        <v>10</v>
      </c>
      <c r="E248" s="50">
        <v>20</v>
      </c>
      <c r="F248" s="50">
        <v>87280</v>
      </c>
      <c r="G248" s="50">
        <v>1389</v>
      </c>
      <c r="H248" s="50">
        <v>85891</v>
      </c>
      <c r="I248" s="50">
        <v>13890</v>
      </c>
      <c r="J248" s="50">
        <v>72001</v>
      </c>
      <c r="K248" s="52">
        <v>43374</v>
      </c>
      <c r="L248" s="53" t="s">
        <v>17</v>
      </c>
      <c r="M248" s="54">
        <v>2018</v>
      </c>
    </row>
    <row r="249" spans="1:13" x14ac:dyDescent="0.3">
      <c r="A249" s="60" t="s">
        <v>7</v>
      </c>
      <c r="B249" s="50" t="s">
        <v>31</v>
      </c>
      <c r="C249" s="51">
        <v>4126</v>
      </c>
      <c r="D249" s="50">
        <v>10</v>
      </c>
      <c r="E249" s="50">
        <v>125</v>
      </c>
      <c r="F249" s="50">
        <v>515750</v>
      </c>
      <c r="G249" s="50">
        <v>5381.25</v>
      </c>
      <c r="H249" s="50">
        <v>510368.75</v>
      </c>
      <c r="I249" s="50">
        <v>103320</v>
      </c>
      <c r="J249" s="50">
        <v>407048.75</v>
      </c>
      <c r="K249" s="52">
        <v>43739</v>
      </c>
      <c r="L249" s="53" t="s">
        <v>17</v>
      </c>
      <c r="M249" s="54">
        <v>2019</v>
      </c>
    </row>
    <row r="250" spans="1:13" x14ac:dyDescent="0.3">
      <c r="A250" s="60" t="s">
        <v>35</v>
      </c>
      <c r="B250" s="50" t="s">
        <v>31</v>
      </c>
      <c r="C250" s="51">
        <v>1343</v>
      </c>
      <c r="D250" s="50">
        <v>10</v>
      </c>
      <c r="E250" s="50">
        <v>125</v>
      </c>
      <c r="F250" s="50">
        <v>167875</v>
      </c>
      <c r="G250" s="50">
        <v>4400</v>
      </c>
      <c r="H250" s="50">
        <v>163475</v>
      </c>
      <c r="I250" s="50">
        <v>84480</v>
      </c>
      <c r="J250" s="50">
        <v>78995</v>
      </c>
      <c r="K250" s="52">
        <v>43374</v>
      </c>
      <c r="L250" s="53" t="s">
        <v>17</v>
      </c>
      <c r="M250" s="54">
        <v>2018</v>
      </c>
    </row>
    <row r="251" spans="1:13" x14ac:dyDescent="0.3">
      <c r="A251" s="60" t="s">
        <v>26</v>
      </c>
      <c r="B251" s="50" t="s">
        <v>31</v>
      </c>
      <c r="C251" s="51">
        <v>245</v>
      </c>
      <c r="D251" s="50">
        <v>10</v>
      </c>
      <c r="E251" s="50">
        <v>20</v>
      </c>
      <c r="F251" s="50">
        <v>4900</v>
      </c>
      <c r="G251" s="50">
        <v>1802</v>
      </c>
      <c r="H251" s="50">
        <v>3098</v>
      </c>
      <c r="I251" s="50">
        <v>18020</v>
      </c>
      <c r="J251" s="50">
        <v>-14922</v>
      </c>
      <c r="K251" s="52">
        <v>43435</v>
      </c>
      <c r="L251" s="53" t="s">
        <v>19</v>
      </c>
      <c r="M251" s="54">
        <v>2018</v>
      </c>
    </row>
    <row r="252" spans="1:13" x14ac:dyDescent="0.3">
      <c r="A252" s="60" t="s">
        <v>7</v>
      </c>
      <c r="B252" s="50" t="s">
        <v>31</v>
      </c>
      <c r="C252" s="51">
        <v>3376</v>
      </c>
      <c r="D252" s="50">
        <v>10</v>
      </c>
      <c r="E252" s="50">
        <v>20</v>
      </c>
      <c r="F252" s="50">
        <v>67520</v>
      </c>
      <c r="G252" s="50">
        <v>2663</v>
      </c>
      <c r="H252" s="50">
        <v>64857</v>
      </c>
      <c r="I252" s="50">
        <v>26630</v>
      </c>
      <c r="J252" s="50">
        <v>38227</v>
      </c>
      <c r="K252" s="52">
        <v>43800</v>
      </c>
      <c r="L252" s="53" t="s">
        <v>19</v>
      </c>
      <c r="M252" s="54">
        <v>2019</v>
      </c>
    </row>
    <row r="253" spans="1:13" x14ac:dyDescent="0.3">
      <c r="A253" s="60" t="s">
        <v>35</v>
      </c>
      <c r="B253" s="50" t="s">
        <v>31</v>
      </c>
      <c r="C253" s="51">
        <v>1401</v>
      </c>
      <c r="D253" s="50">
        <v>10</v>
      </c>
      <c r="E253" s="50">
        <v>7</v>
      </c>
      <c r="F253" s="50">
        <v>9807</v>
      </c>
      <c r="G253" s="50">
        <v>747.6</v>
      </c>
      <c r="H253" s="50">
        <v>9059.4</v>
      </c>
      <c r="I253" s="50">
        <v>10680</v>
      </c>
      <c r="J253" s="50">
        <v>-1620.6000000000004</v>
      </c>
      <c r="K253" s="52">
        <v>43435</v>
      </c>
      <c r="L253" s="53" t="s">
        <v>19</v>
      </c>
      <c r="M253" s="54">
        <v>2018</v>
      </c>
    </row>
    <row r="254" spans="1:13" x14ac:dyDescent="0.3">
      <c r="A254" s="60" t="s">
        <v>28</v>
      </c>
      <c r="B254" s="50" t="s">
        <v>31</v>
      </c>
      <c r="C254" s="51">
        <v>3483</v>
      </c>
      <c r="D254" s="50">
        <v>10</v>
      </c>
      <c r="E254" s="50">
        <v>15</v>
      </c>
      <c r="F254" s="50">
        <v>52245</v>
      </c>
      <c r="G254" s="50">
        <v>1587</v>
      </c>
      <c r="H254" s="50">
        <v>50658</v>
      </c>
      <c r="I254" s="50">
        <v>21160</v>
      </c>
      <c r="J254" s="50">
        <v>29498</v>
      </c>
      <c r="K254" s="52">
        <v>43435</v>
      </c>
      <c r="L254" s="53" t="s">
        <v>19</v>
      </c>
      <c r="M254" s="54">
        <v>2018</v>
      </c>
    </row>
    <row r="255" spans="1:13" x14ac:dyDescent="0.3">
      <c r="A255" s="60" t="s">
        <v>7</v>
      </c>
      <c r="B255" s="50" t="s">
        <v>32</v>
      </c>
      <c r="C255" s="51">
        <v>2244</v>
      </c>
      <c r="D255" s="50">
        <v>120</v>
      </c>
      <c r="E255" s="50">
        <v>15</v>
      </c>
      <c r="F255" s="50">
        <v>33660</v>
      </c>
      <c r="G255" s="50">
        <v>416.25</v>
      </c>
      <c r="H255" s="50">
        <v>33243.75</v>
      </c>
      <c r="I255" s="50">
        <v>5550</v>
      </c>
      <c r="J255" s="50">
        <v>27693.75</v>
      </c>
      <c r="K255" s="52">
        <v>43466</v>
      </c>
      <c r="L255" s="53" t="s">
        <v>8</v>
      </c>
      <c r="M255" s="54">
        <v>2019</v>
      </c>
    </row>
    <row r="256" spans="1:13" x14ac:dyDescent="0.3">
      <c r="A256" s="60" t="s">
        <v>27</v>
      </c>
      <c r="B256" s="50" t="s">
        <v>32</v>
      </c>
      <c r="C256" s="51">
        <v>1360</v>
      </c>
      <c r="D256" s="50">
        <v>120</v>
      </c>
      <c r="E256" s="50">
        <v>15</v>
      </c>
      <c r="F256" s="50">
        <v>20400</v>
      </c>
      <c r="G256" s="50">
        <v>2145.75</v>
      </c>
      <c r="H256" s="50">
        <v>18254.25</v>
      </c>
      <c r="I256" s="50">
        <v>28610</v>
      </c>
      <c r="J256" s="50">
        <v>-10355.75</v>
      </c>
      <c r="K256" s="52">
        <v>43466</v>
      </c>
      <c r="L256" s="53" t="s">
        <v>8</v>
      </c>
      <c r="M256" s="54">
        <v>2019</v>
      </c>
    </row>
    <row r="257" spans="1:13" x14ac:dyDescent="0.3">
      <c r="A257" s="60" t="s">
        <v>28</v>
      </c>
      <c r="B257" s="50" t="s">
        <v>32</v>
      </c>
      <c r="C257" s="51">
        <v>279</v>
      </c>
      <c r="D257" s="50">
        <v>120</v>
      </c>
      <c r="E257" s="50">
        <v>125</v>
      </c>
      <c r="F257" s="50">
        <v>34875</v>
      </c>
      <c r="G257" s="50">
        <v>5043.75</v>
      </c>
      <c r="H257" s="50">
        <v>29831.25</v>
      </c>
      <c r="I257" s="50">
        <v>96840</v>
      </c>
      <c r="J257" s="50">
        <v>-67008.75</v>
      </c>
      <c r="K257" s="52">
        <v>43497</v>
      </c>
      <c r="L257" s="53" t="s">
        <v>9</v>
      </c>
      <c r="M257" s="54">
        <v>2019</v>
      </c>
    </row>
    <row r="258" spans="1:13" x14ac:dyDescent="0.3">
      <c r="A258" s="60" t="s">
        <v>7</v>
      </c>
      <c r="B258" s="50" t="s">
        <v>32</v>
      </c>
      <c r="C258" s="51">
        <v>2521</v>
      </c>
      <c r="D258" s="50">
        <v>120</v>
      </c>
      <c r="E258" s="50">
        <v>350</v>
      </c>
      <c r="F258" s="50">
        <v>882350</v>
      </c>
      <c r="G258" s="50">
        <v>10535</v>
      </c>
      <c r="H258" s="50">
        <v>871815</v>
      </c>
      <c r="I258" s="50">
        <v>156520</v>
      </c>
      <c r="J258" s="50">
        <v>715295</v>
      </c>
      <c r="K258" s="52">
        <v>43617</v>
      </c>
      <c r="L258" s="53" t="s">
        <v>13</v>
      </c>
      <c r="M258" s="54">
        <v>2019</v>
      </c>
    </row>
    <row r="259" spans="1:13" x14ac:dyDescent="0.3">
      <c r="A259" s="60" t="s">
        <v>7</v>
      </c>
      <c r="B259" s="50" t="s">
        <v>32</v>
      </c>
      <c r="C259" s="51">
        <v>2433</v>
      </c>
      <c r="D259" s="50">
        <v>120</v>
      </c>
      <c r="E259" s="50">
        <v>20</v>
      </c>
      <c r="F259" s="50">
        <v>48660</v>
      </c>
      <c r="G259" s="50">
        <v>2832</v>
      </c>
      <c r="H259" s="50">
        <v>45828</v>
      </c>
      <c r="I259" s="50">
        <v>28320</v>
      </c>
      <c r="J259" s="50">
        <v>17508</v>
      </c>
      <c r="K259" s="52">
        <v>43678</v>
      </c>
      <c r="L259" s="53" t="s">
        <v>15</v>
      </c>
      <c r="M259" s="54">
        <v>2019</v>
      </c>
    </row>
    <row r="260" spans="1:13" x14ac:dyDescent="0.3">
      <c r="A260" s="60" t="s">
        <v>35</v>
      </c>
      <c r="B260" s="50" t="s">
        <v>32</v>
      </c>
      <c r="C260" s="51">
        <v>1738</v>
      </c>
      <c r="D260" s="50">
        <v>120</v>
      </c>
      <c r="E260" s="50">
        <v>20</v>
      </c>
      <c r="F260" s="50">
        <v>34760</v>
      </c>
      <c r="G260" s="50">
        <v>1579</v>
      </c>
      <c r="H260" s="50">
        <v>33181</v>
      </c>
      <c r="I260" s="50">
        <v>15790</v>
      </c>
      <c r="J260" s="50">
        <v>17391</v>
      </c>
      <c r="K260" s="52">
        <v>43678</v>
      </c>
      <c r="L260" s="53" t="s">
        <v>15</v>
      </c>
      <c r="M260" s="54">
        <v>2019</v>
      </c>
    </row>
    <row r="261" spans="1:13" x14ac:dyDescent="0.3">
      <c r="A261" s="60" t="s">
        <v>7</v>
      </c>
      <c r="B261" s="50" t="s">
        <v>32</v>
      </c>
      <c r="C261" s="51">
        <v>1106</v>
      </c>
      <c r="D261" s="50">
        <v>120</v>
      </c>
      <c r="E261" s="50">
        <v>125</v>
      </c>
      <c r="F261" s="50">
        <v>138250</v>
      </c>
      <c r="G261" s="50">
        <v>5381.25</v>
      </c>
      <c r="H261" s="50">
        <v>132868.75</v>
      </c>
      <c r="I261" s="50">
        <v>103320</v>
      </c>
      <c r="J261" s="50">
        <v>29548.75</v>
      </c>
      <c r="K261" s="52">
        <v>43739</v>
      </c>
      <c r="L261" s="53" t="s">
        <v>17</v>
      </c>
      <c r="M261" s="54">
        <v>2019</v>
      </c>
    </row>
    <row r="262" spans="1:13" x14ac:dyDescent="0.3">
      <c r="A262" s="60" t="s">
        <v>35</v>
      </c>
      <c r="B262" s="50" t="s">
        <v>32</v>
      </c>
      <c r="C262" s="51">
        <v>3379</v>
      </c>
      <c r="D262" s="50">
        <v>120</v>
      </c>
      <c r="E262" s="50">
        <v>125</v>
      </c>
      <c r="F262" s="50">
        <v>422375</v>
      </c>
      <c r="G262" s="50">
        <v>4400</v>
      </c>
      <c r="H262" s="50">
        <v>417975</v>
      </c>
      <c r="I262" s="50">
        <v>84480</v>
      </c>
      <c r="J262" s="50">
        <v>333495</v>
      </c>
      <c r="K262" s="52">
        <v>43374</v>
      </c>
      <c r="L262" s="53" t="s">
        <v>17</v>
      </c>
      <c r="M262" s="54">
        <v>2018</v>
      </c>
    </row>
    <row r="263" spans="1:13" x14ac:dyDescent="0.3">
      <c r="A263" s="60" t="s">
        <v>35</v>
      </c>
      <c r="B263" s="50" t="s">
        <v>32</v>
      </c>
      <c r="C263" s="51">
        <v>1221</v>
      </c>
      <c r="D263" s="50">
        <v>120</v>
      </c>
      <c r="E263" s="50">
        <v>20</v>
      </c>
      <c r="F263" s="50">
        <v>24420</v>
      </c>
      <c r="G263" s="50">
        <v>1033</v>
      </c>
      <c r="H263" s="50">
        <v>23387</v>
      </c>
      <c r="I263" s="50">
        <v>10330</v>
      </c>
      <c r="J263" s="50">
        <v>13057</v>
      </c>
      <c r="K263" s="52">
        <v>43435</v>
      </c>
      <c r="L263" s="53" t="s">
        <v>19</v>
      </c>
      <c r="M263" s="54">
        <v>2018</v>
      </c>
    </row>
    <row r="264" spans="1:13" x14ac:dyDescent="0.3">
      <c r="A264" s="60" t="s">
        <v>28</v>
      </c>
      <c r="B264" s="50" t="s">
        <v>32</v>
      </c>
      <c r="C264" s="51">
        <v>213</v>
      </c>
      <c r="D264" s="50">
        <v>120</v>
      </c>
      <c r="E264" s="50">
        <v>300</v>
      </c>
      <c r="F264" s="50">
        <v>63900</v>
      </c>
      <c r="G264" s="50">
        <v>18750</v>
      </c>
      <c r="H264" s="50">
        <v>45150</v>
      </c>
      <c r="I264" s="50">
        <v>312500</v>
      </c>
      <c r="J264" s="50">
        <v>-267350</v>
      </c>
      <c r="K264" s="52">
        <v>43800</v>
      </c>
      <c r="L264" s="53" t="s">
        <v>19</v>
      </c>
      <c r="M264" s="54">
        <v>2019</v>
      </c>
    </row>
    <row r="265" spans="1:13" x14ac:dyDescent="0.3">
      <c r="A265" s="60" t="s">
        <v>26</v>
      </c>
      <c r="B265" s="50" t="s">
        <v>33</v>
      </c>
      <c r="C265" s="51">
        <v>3335</v>
      </c>
      <c r="D265" s="50">
        <v>250</v>
      </c>
      <c r="E265" s="50">
        <v>20</v>
      </c>
      <c r="F265" s="50">
        <v>66700</v>
      </c>
      <c r="G265" s="50">
        <v>1389</v>
      </c>
      <c r="H265" s="50">
        <v>65311</v>
      </c>
      <c r="I265" s="50">
        <v>13890</v>
      </c>
      <c r="J265" s="50">
        <v>51421</v>
      </c>
      <c r="K265" s="52">
        <v>43374</v>
      </c>
      <c r="L265" s="53" t="s">
        <v>17</v>
      </c>
      <c r="M265" s="54">
        <v>2018</v>
      </c>
    </row>
    <row r="266" spans="1:13" x14ac:dyDescent="0.3">
      <c r="A266" s="60" t="s">
        <v>7</v>
      </c>
      <c r="B266" s="50" t="s">
        <v>33</v>
      </c>
      <c r="C266" s="51">
        <v>1260</v>
      </c>
      <c r="D266" s="50">
        <v>250</v>
      </c>
      <c r="E266" s="50">
        <v>20</v>
      </c>
      <c r="F266" s="50">
        <v>25200</v>
      </c>
      <c r="G266" s="50">
        <v>1265</v>
      </c>
      <c r="H266" s="50">
        <v>23935</v>
      </c>
      <c r="I266" s="50">
        <v>12650</v>
      </c>
      <c r="J266" s="50">
        <v>11285</v>
      </c>
      <c r="K266" s="52">
        <v>43405</v>
      </c>
      <c r="L266" s="53" t="s">
        <v>18</v>
      </c>
      <c r="M266" s="54">
        <v>2018</v>
      </c>
    </row>
    <row r="267" spans="1:13" x14ac:dyDescent="0.3">
      <c r="A267" s="60" t="s">
        <v>28</v>
      </c>
      <c r="B267" s="50" t="s">
        <v>33</v>
      </c>
      <c r="C267" s="51">
        <v>3034</v>
      </c>
      <c r="D267" s="50">
        <v>250</v>
      </c>
      <c r="E267" s="50">
        <v>20</v>
      </c>
      <c r="F267" s="50">
        <v>60680</v>
      </c>
      <c r="G267" s="50">
        <v>2297</v>
      </c>
      <c r="H267" s="50">
        <v>58383</v>
      </c>
      <c r="I267" s="50">
        <v>22970</v>
      </c>
      <c r="J267" s="50">
        <v>35413</v>
      </c>
      <c r="K267" s="52">
        <v>43405</v>
      </c>
      <c r="L267" s="53" t="s">
        <v>18</v>
      </c>
      <c r="M267" s="54">
        <v>2018</v>
      </c>
    </row>
    <row r="268" spans="1:13" x14ac:dyDescent="0.3">
      <c r="A268" s="60" t="s">
        <v>7</v>
      </c>
      <c r="B268" s="50" t="s">
        <v>33</v>
      </c>
      <c r="C268" s="51">
        <v>2929</v>
      </c>
      <c r="D268" s="50">
        <v>250</v>
      </c>
      <c r="E268" s="50">
        <v>20</v>
      </c>
      <c r="F268" s="50">
        <v>58580</v>
      </c>
      <c r="G268" s="50">
        <v>2663</v>
      </c>
      <c r="H268" s="50">
        <v>55917</v>
      </c>
      <c r="I268" s="50">
        <v>26630</v>
      </c>
      <c r="J268" s="50">
        <v>29287</v>
      </c>
      <c r="K268" s="52">
        <v>43800</v>
      </c>
      <c r="L268" s="53" t="s">
        <v>19</v>
      </c>
      <c r="M268" s="54">
        <v>2019</v>
      </c>
    </row>
    <row r="269" spans="1:13" x14ac:dyDescent="0.3">
      <c r="A269" s="60" t="s">
        <v>7</v>
      </c>
      <c r="B269" s="50" t="s">
        <v>33</v>
      </c>
      <c r="C269" s="51">
        <v>2389</v>
      </c>
      <c r="D269" s="50">
        <v>250</v>
      </c>
      <c r="E269" s="50">
        <v>7</v>
      </c>
      <c r="F269" s="50">
        <v>16723</v>
      </c>
      <c r="G269" s="50">
        <v>199.5</v>
      </c>
      <c r="H269" s="50">
        <v>16523.5</v>
      </c>
      <c r="I269" s="50">
        <v>2850</v>
      </c>
      <c r="J269" s="50">
        <v>13673.5</v>
      </c>
      <c r="K269" s="52">
        <v>43800</v>
      </c>
      <c r="L269" s="53" t="s">
        <v>19</v>
      </c>
      <c r="M269" s="54">
        <v>2019</v>
      </c>
    </row>
    <row r="270" spans="1:13" x14ac:dyDescent="0.3">
      <c r="A270" s="60" t="s">
        <v>35</v>
      </c>
      <c r="B270" s="50" t="s">
        <v>33</v>
      </c>
      <c r="C270" s="51">
        <v>3086</v>
      </c>
      <c r="D270" s="50">
        <v>250</v>
      </c>
      <c r="E270" s="50">
        <v>7</v>
      </c>
      <c r="F270" s="50">
        <v>21602</v>
      </c>
      <c r="G270" s="50">
        <v>870.45</v>
      </c>
      <c r="H270" s="50">
        <v>20731.55</v>
      </c>
      <c r="I270" s="50">
        <v>12435</v>
      </c>
      <c r="J270" s="50">
        <v>8296.5499999999993</v>
      </c>
      <c r="K270" s="52">
        <v>43800</v>
      </c>
      <c r="L270" s="53" t="s">
        <v>19</v>
      </c>
      <c r="M270" s="54">
        <v>2019</v>
      </c>
    </row>
    <row r="271" spans="1:13" x14ac:dyDescent="0.3">
      <c r="A271" s="60" t="s">
        <v>28</v>
      </c>
      <c r="B271" s="50" t="s">
        <v>34</v>
      </c>
      <c r="C271" s="51">
        <v>745</v>
      </c>
      <c r="D271" s="50">
        <v>260</v>
      </c>
      <c r="E271" s="50">
        <v>350</v>
      </c>
      <c r="F271" s="50">
        <v>260750</v>
      </c>
      <c r="G271" s="50">
        <v>23625</v>
      </c>
      <c r="H271" s="50">
        <v>237125</v>
      </c>
      <c r="I271" s="50">
        <v>351000</v>
      </c>
      <c r="J271" s="50">
        <v>-113875</v>
      </c>
      <c r="K271" s="52">
        <v>43497</v>
      </c>
      <c r="L271" s="53" t="s">
        <v>9</v>
      </c>
      <c r="M271" s="54">
        <v>2019</v>
      </c>
    </row>
    <row r="272" spans="1:13" x14ac:dyDescent="0.3">
      <c r="A272" s="60" t="s">
        <v>26</v>
      </c>
      <c r="B272" s="50" t="s">
        <v>34</v>
      </c>
      <c r="C272" s="51">
        <v>1266</v>
      </c>
      <c r="D272" s="50">
        <v>260</v>
      </c>
      <c r="E272" s="50">
        <v>350</v>
      </c>
      <c r="F272" s="50">
        <v>443100</v>
      </c>
      <c r="G272" s="50">
        <v>9660</v>
      </c>
      <c r="H272" s="50">
        <v>433440</v>
      </c>
      <c r="I272" s="50">
        <v>143520</v>
      </c>
      <c r="J272" s="50">
        <v>289920</v>
      </c>
      <c r="K272" s="52">
        <v>43678</v>
      </c>
      <c r="L272" s="53" t="s">
        <v>15</v>
      </c>
      <c r="M272" s="54">
        <v>2019</v>
      </c>
    </row>
    <row r="273" spans="1:13" x14ac:dyDescent="0.3">
      <c r="A273" s="60" t="s">
        <v>26</v>
      </c>
      <c r="B273" s="50" t="s">
        <v>34</v>
      </c>
      <c r="C273" s="51">
        <v>3790</v>
      </c>
      <c r="D273" s="50">
        <v>260</v>
      </c>
      <c r="E273" s="50">
        <v>350</v>
      </c>
      <c r="F273" s="50">
        <v>1326500</v>
      </c>
      <c r="G273" s="50">
        <v>21490</v>
      </c>
      <c r="H273" s="50">
        <v>1305010</v>
      </c>
      <c r="I273" s="50">
        <v>319280</v>
      </c>
      <c r="J273" s="50">
        <v>985730</v>
      </c>
      <c r="K273" s="52">
        <v>43374</v>
      </c>
      <c r="L273" s="53" t="s">
        <v>17</v>
      </c>
      <c r="M273" s="54">
        <v>2018</v>
      </c>
    </row>
    <row r="274" spans="1:13" x14ac:dyDescent="0.3">
      <c r="A274" s="60" t="s">
        <v>28</v>
      </c>
      <c r="B274" s="50" t="s">
        <v>34</v>
      </c>
      <c r="C274" s="51">
        <v>4287</v>
      </c>
      <c r="D274" s="50">
        <v>260</v>
      </c>
      <c r="E274" s="50">
        <v>300</v>
      </c>
      <c r="F274" s="50">
        <v>1286100</v>
      </c>
      <c r="G274" s="50">
        <v>18750</v>
      </c>
      <c r="H274" s="50">
        <v>1267350</v>
      </c>
      <c r="I274" s="50">
        <v>312500</v>
      </c>
      <c r="J274" s="50">
        <v>954850</v>
      </c>
      <c r="K274" s="52">
        <v>43800</v>
      </c>
      <c r="L274" s="53" t="s">
        <v>19</v>
      </c>
      <c r="M274" s="54">
        <v>2019</v>
      </c>
    </row>
    <row r="275" spans="1:13" x14ac:dyDescent="0.3">
      <c r="A275" s="60" t="s">
        <v>35</v>
      </c>
      <c r="B275" s="50" t="s">
        <v>31</v>
      </c>
      <c r="C275" s="51">
        <v>3193</v>
      </c>
      <c r="D275" s="50">
        <v>10</v>
      </c>
      <c r="E275" s="50">
        <v>15</v>
      </c>
      <c r="F275" s="50">
        <v>47895</v>
      </c>
      <c r="G275" s="50">
        <v>3420.8999999999996</v>
      </c>
      <c r="H275" s="50">
        <v>44474.1</v>
      </c>
      <c r="I275" s="50">
        <v>38010</v>
      </c>
      <c r="J275" s="50">
        <v>6464.0999999999985</v>
      </c>
      <c r="K275" s="52">
        <v>43556</v>
      </c>
      <c r="L275" s="53" t="s">
        <v>11</v>
      </c>
      <c r="M275" s="54">
        <v>2019</v>
      </c>
    </row>
    <row r="276" spans="1:13" x14ac:dyDescent="0.3">
      <c r="A276" s="60" t="s">
        <v>7</v>
      </c>
      <c r="B276" s="50" t="s">
        <v>29</v>
      </c>
      <c r="C276" s="51">
        <v>1967</v>
      </c>
      <c r="D276" s="50">
        <v>3</v>
      </c>
      <c r="E276" s="50">
        <v>20</v>
      </c>
      <c r="F276" s="50">
        <v>39340</v>
      </c>
      <c r="G276" s="50">
        <v>1341</v>
      </c>
      <c r="H276" s="50">
        <v>37999</v>
      </c>
      <c r="I276" s="50">
        <v>11175</v>
      </c>
      <c r="J276" s="50">
        <v>26824</v>
      </c>
      <c r="K276" s="52">
        <v>43466</v>
      </c>
      <c r="L276" s="53" t="s">
        <v>8</v>
      </c>
      <c r="M276" s="54">
        <v>2019</v>
      </c>
    </row>
    <row r="277" spans="1:13" x14ac:dyDescent="0.3">
      <c r="A277" s="60" t="s">
        <v>26</v>
      </c>
      <c r="B277" s="50" t="s">
        <v>29</v>
      </c>
      <c r="C277" s="51">
        <v>631</v>
      </c>
      <c r="D277" s="50">
        <v>3</v>
      </c>
      <c r="E277" s="50">
        <v>15</v>
      </c>
      <c r="F277" s="50">
        <v>9465</v>
      </c>
      <c r="G277" s="50">
        <v>2559.6</v>
      </c>
      <c r="H277" s="50">
        <v>6905.4</v>
      </c>
      <c r="I277" s="50">
        <v>28440</v>
      </c>
      <c r="J277" s="50">
        <v>-21534.6</v>
      </c>
      <c r="K277" s="52">
        <v>43617</v>
      </c>
      <c r="L277" s="53" t="s">
        <v>13</v>
      </c>
      <c r="M277" s="54">
        <v>2019</v>
      </c>
    </row>
    <row r="278" spans="1:13" x14ac:dyDescent="0.3">
      <c r="A278" s="60" t="s">
        <v>27</v>
      </c>
      <c r="B278" s="50" t="s">
        <v>29</v>
      </c>
      <c r="C278" s="51">
        <v>3469</v>
      </c>
      <c r="D278" s="50">
        <v>3</v>
      </c>
      <c r="E278" s="50">
        <v>12</v>
      </c>
      <c r="F278" s="50">
        <v>41628</v>
      </c>
      <c r="G278" s="50">
        <v>404.64</v>
      </c>
      <c r="H278" s="50">
        <v>41223.360000000001</v>
      </c>
      <c r="I278" s="50">
        <v>1686</v>
      </c>
      <c r="J278" s="50">
        <v>39537.360000000001</v>
      </c>
      <c r="K278" s="52">
        <v>43709</v>
      </c>
      <c r="L278" s="53" t="s">
        <v>16</v>
      </c>
      <c r="M278" s="54">
        <v>2019</v>
      </c>
    </row>
    <row r="279" spans="1:13" x14ac:dyDescent="0.3">
      <c r="A279" s="60" t="s">
        <v>26</v>
      </c>
      <c r="B279" s="50" t="s">
        <v>29</v>
      </c>
      <c r="C279" s="51">
        <v>570</v>
      </c>
      <c r="D279" s="50">
        <v>3</v>
      </c>
      <c r="E279" s="50">
        <v>12</v>
      </c>
      <c r="F279" s="50">
        <v>6840</v>
      </c>
      <c r="G279" s="50">
        <v>1655.28</v>
      </c>
      <c r="H279" s="50">
        <v>5184.72</v>
      </c>
      <c r="I279" s="50">
        <v>6897</v>
      </c>
      <c r="J279" s="50">
        <v>-1712.2799999999997</v>
      </c>
      <c r="K279" s="52">
        <v>43374</v>
      </c>
      <c r="L279" s="53" t="s">
        <v>17</v>
      </c>
      <c r="M279" s="54">
        <v>2018</v>
      </c>
    </row>
    <row r="280" spans="1:13" x14ac:dyDescent="0.3">
      <c r="A280" s="60" t="s">
        <v>7</v>
      </c>
      <c r="B280" s="50" t="s">
        <v>29</v>
      </c>
      <c r="C280" s="51">
        <v>3215</v>
      </c>
      <c r="D280" s="50">
        <v>3</v>
      </c>
      <c r="E280" s="50">
        <v>15</v>
      </c>
      <c r="F280" s="50">
        <v>48225</v>
      </c>
      <c r="G280" s="50">
        <v>1827</v>
      </c>
      <c r="H280" s="50">
        <v>46398</v>
      </c>
      <c r="I280" s="50">
        <v>20300</v>
      </c>
      <c r="J280" s="50">
        <v>26098</v>
      </c>
      <c r="K280" s="52">
        <v>43770</v>
      </c>
      <c r="L280" s="53" t="s">
        <v>18</v>
      </c>
      <c r="M280" s="54">
        <v>2019</v>
      </c>
    </row>
    <row r="281" spans="1:13" x14ac:dyDescent="0.3">
      <c r="A281" s="60" t="s">
        <v>7</v>
      </c>
      <c r="B281" s="50" t="s">
        <v>29</v>
      </c>
      <c r="C281" s="51">
        <v>3754</v>
      </c>
      <c r="D281" s="50">
        <v>3</v>
      </c>
      <c r="E281" s="50">
        <v>7</v>
      </c>
      <c r="F281" s="50">
        <v>26278</v>
      </c>
      <c r="G281" s="50">
        <v>110.46</v>
      </c>
      <c r="H281" s="50">
        <v>26167.54</v>
      </c>
      <c r="I281" s="50">
        <v>1315</v>
      </c>
      <c r="J281" s="50">
        <v>24852.54</v>
      </c>
      <c r="K281" s="52">
        <v>43405</v>
      </c>
      <c r="L281" s="53" t="s">
        <v>18</v>
      </c>
      <c r="M281" s="54">
        <v>2018</v>
      </c>
    </row>
    <row r="282" spans="1:13" x14ac:dyDescent="0.3">
      <c r="A282" s="60" t="s">
        <v>28</v>
      </c>
      <c r="B282" s="50" t="s">
        <v>29</v>
      </c>
      <c r="C282" s="51">
        <v>2187</v>
      </c>
      <c r="D282" s="50">
        <v>3</v>
      </c>
      <c r="E282" s="50">
        <v>125</v>
      </c>
      <c r="F282" s="50">
        <v>273375</v>
      </c>
      <c r="G282" s="50">
        <v>6652.5</v>
      </c>
      <c r="H282" s="50">
        <v>266722.5</v>
      </c>
      <c r="I282" s="50">
        <v>106440</v>
      </c>
      <c r="J282" s="50">
        <v>160282.5</v>
      </c>
      <c r="K282" s="52">
        <v>43435</v>
      </c>
      <c r="L282" s="53" t="s">
        <v>19</v>
      </c>
      <c r="M282" s="54">
        <v>2018</v>
      </c>
    </row>
    <row r="283" spans="1:13" x14ac:dyDescent="0.3">
      <c r="A283" s="60" t="s">
        <v>27</v>
      </c>
      <c r="B283" s="50" t="s">
        <v>30</v>
      </c>
      <c r="C283" s="51">
        <v>1959</v>
      </c>
      <c r="D283" s="50">
        <v>5</v>
      </c>
      <c r="E283" s="50">
        <v>350</v>
      </c>
      <c r="F283" s="50">
        <v>685650</v>
      </c>
      <c r="G283" s="50">
        <v>20580</v>
      </c>
      <c r="H283" s="50">
        <v>665070</v>
      </c>
      <c r="I283" s="50">
        <v>254800</v>
      </c>
      <c r="J283" s="50">
        <v>410270</v>
      </c>
      <c r="K283" s="52">
        <v>43556</v>
      </c>
      <c r="L283" s="53" t="s">
        <v>11</v>
      </c>
      <c r="M283" s="54">
        <v>2019</v>
      </c>
    </row>
    <row r="284" spans="1:13" x14ac:dyDescent="0.3">
      <c r="A284" s="60" t="s">
        <v>28</v>
      </c>
      <c r="B284" s="50" t="s">
        <v>30</v>
      </c>
      <c r="C284" s="51">
        <v>2181</v>
      </c>
      <c r="D284" s="50">
        <v>5</v>
      </c>
      <c r="E284" s="50">
        <v>350</v>
      </c>
      <c r="F284" s="50">
        <v>763350</v>
      </c>
      <c r="G284" s="50">
        <v>30660</v>
      </c>
      <c r="H284" s="50">
        <v>732690</v>
      </c>
      <c r="I284" s="50">
        <v>379600</v>
      </c>
      <c r="J284" s="50">
        <v>353090</v>
      </c>
      <c r="K284" s="52">
        <v>43586</v>
      </c>
      <c r="L284" s="53" t="s">
        <v>12</v>
      </c>
      <c r="M284" s="54">
        <v>2019</v>
      </c>
    </row>
    <row r="285" spans="1:13" x14ac:dyDescent="0.3">
      <c r="A285" s="60" t="s">
        <v>35</v>
      </c>
      <c r="B285" s="50" t="s">
        <v>30</v>
      </c>
      <c r="C285" s="51">
        <v>3559</v>
      </c>
      <c r="D285" s="50">
        <v>5</v>
      </c>
      <c r="E285" s="50">
        <v>7</v>
      </c>
      <c r="F285" s="50">
        <v>24913</v>
      </c>
      <c r="G285" s="50">
        <v>589.26</v>
      </c>
      <c r="H285" s="50">
        <v>24323.74</v>
      </c>
      <c r="I285" s="50">
        <v>7015</v>
      </c>
      <c r="J285" s="50">
        <v>17308.740000000002</v>
      </c>
      <c r="K285" s="52">
        <v>43374</v>
      </c>
      <c r="L285" s="53" t="s">
        <v>17</v>
      </c>
      <c r="M285" s="54">
        <v>2018</v>
      </c>
    </row>
    <row r="286" spans="1:13" x14ac:dyDescent="0.3">
      <c r="A286" s="60" t="s">
        <v>7</v>
      </c>
      <c r="B286" s="50" t="s">
        <v>30</v>
      </c>
      <c r="C286" s="51">
        <v>2205</v>
      </c>
      <c r="D286" s="50">
        <v>5</v>
      </c>
      <c r="E286" s="50">
        <v>12</v>
      </c>
      <c r="F286" s="50">
        <v>26460</v>
      </c>
      <c r="G286" s="50">
        <v>1960.56</v>
      </c>
      <c r="H286" s="50">
        <v>24499.439999999999</v>
      </c>
      <c r="I286" s="50">
        <v>8169</v>
      </c>
      <c r="J286" s="50">
        <v>16330.439999999999</v>
      </c>
      <c r="K286" s="52">
        <v>43770</v>
      </c>
      <c r="L286" s="53" t="s">
        <v>18</v>
      </c>
      <c r="M286" s="54">
        <v>2019</v>
      </c>
    </row>
    <row r="287" spans="1:13" x14ac:dyDescent="0.3">
      <c r="A287" s="60" t="s">
        <v>35</v>
      </c>
      <c r="B287" s="50" t="s">
        <v>31</v>
      </c>
      <c r="C287" s="51">
        <v>1890</v>
      </c>
      <c r="D287" s="50">
        <v>10</v>
      </c>
      <c r="E287" s="50">
        <v>350</v>
      </c>
      <c r="F287" s="50">
        <v>661500</v>
      </c>
      <c r="G287" s="50">
        <v>31416</v>
      </c>
      <c r="H287" s="50">
        <v>630084</v>
      </c>
      <c r="I287" s="50">
        <v>388960</v>
      </c>
      <c r="J287" s="50">
        <v>241124</v>
      </c>
      <c r="K287" s="52">
        <v>43617</v>
      </c>
      <c r="L287" s="53" t="s">
        <v>13</v>
      </c>
      <c r="M287" s="54">
        <v>2019</v>
      </c>
    </row>
    <row r="288" spans="1:13" x14ac:dyDescent="0.3">
      <c r="A288" s="60" t="s">
        <v>26</v>
      </c>
      <c r="B288" s="50" t="s">
        <v>31</v>
      </c>
      <c r="C288" s="51">
        <v>1296</v>
      </c>
      <c r="D288" s="50">
        <v>10</v>
      </c>
      <c r="E288" s="50">
        <v>12</v>
      </c>
      <c r="F288" s="50">
        <v>15552</v>
      </c>
      <c r="G288" s="50">
        <v>1655.28</v>
      </c>
      <c r="H288" s="50">
        <v>13896.72</v>
      </c>
      <c r="I288" s="50">
        <v>6897</v>
      </c>
      <c r="J288" s="50">
        <v>6999.7199999999993</v>
      </c>
      <c r="K288" s="52">
        <v>43374</v>
      </c>
      <c r="L288" s="53" t="s">
        <v>17</v>
      </c>
      <c r="M288" s="54">
        <v>2018</v>
      </c>
    </row>
    <row r="289" spans="1:13" x14ac:dyDescent="0.3">
      <c r="A289" s="60" t="s">
        <v>7</v>
      </c>
      <c r="B289" s="50" t="s">
        <v>31</v>
      </c>
      <c r="C289" s="51">
        <v>775</v>
      </c>
      <c r="D289" s="50">
        <v>10</v>
      </c>
      <c r="E289" s="50">
        <v>350</v>
      </c>
      <c r="F289" s="50">
        <v>271250</v>
      </c>
      <c r="G289" s="50">
        <v>15267</v>
      </c>
      <c r="H289" s="50">
        <v>255983</v>
      </c>
      <c r="I289" s="50">
        <v>189020</v>
      </c>
      <c r="J289" s="50">
        <v>66963</v>
      </c>
      <c r="K289" s="52">
        <v>43374</v>
      </c>
      <c r="L289" s="53" t="s">
        <v>17</v>
      </c>
      <c r="M289" s="54">
        <v>2018</v>
      </c>
    </row>
    <row r="290" spans="1:13" x14ac:dyDescent="0.3">
      <c r="A290" s="60" t="s">
        <v>26</v>
      </c>
      <c r="B290" s="50" t="s">
        <v>32</v>
      </c>
      <c r="C290" s="51">
        <v>2417</v>
      </c>
      <c r="D290" s="50">
        <v>120</v>
      </c>
      <c r="E290" s="50">
        <v>125</v>
      </c>
      <c r="F290" s="50">
        <v>302125</v>
      </c>
      <c r="G290" s="50">
        <v>7140</v>
      </c>
      <c r="H290" s="50">
        <v>294985</v>
      </c>
      <c r="I290" s="50">
        <v>114240</v>
      </c>
      <c r="J290" s="50">
        <v>180745</v>
      </c>
      <c r="K290" s="52">
        <v>43497</v>
      </c>
      <c r="L290" s="53" t="s">
        <v>9</v>
      </c>
      <c r="M290" s="54">
        <v>2019</v>
      </c>
    </row>
    <row r="291" spans="1:13" x14ac:dyDescent="0.3">
      <c r="A291" s="60" t="s">
        <v>7</v>
      </c>
      <c r="B291" s="50" t="s">
        <v>32</v>
      </c>
      <c r="C291" s="51">
        <v>1158</v>
      </c>
      <c r="D291" s="50">
        <v>120</v>
      </c>
      <c r="E291" s="50">
        <v>125</v>
      </c>
      <c r="F291" s="50">
        <v>144750</v>
      </c>
      <c r="G291" s="50">
        <v>20662.5</v>
      </c>
      <c r="H291" s="50">
        <v>124087.5</v>
      </c>
      <c r="I291" s="50">
        <v>330600</v>
      </c>
      <c r="J291" s="50">
        <v>-206512.5</v>
      </c>
      <c r="K291" s="52">
        <v>43497</v>
      </c>
      <c r="L291" s="53" t="s">
        <v>9</v>
      </c>
      <c r="M291" s="54">
        <v>2019</v>
      </c>
    </row>
    <row r="292" spans="1:13" x14ac:dyDescent="0.3">
      <c r="A292" s="60" t="s">
        <v>28</v>
      </c>
      <c r="B292" s="50" t="s">
        <v>32</v>
      </c>
      <c r="C292" s="51">
        <v>803</v>
      </c>
      <c r="D292" s="50">
        <v>120</v>
      </c>
      <c r="E292" s="50">
        <v>15</v>
      </c>
      <c r="F292" s="50">
        <v>12045</v>
      </c>
      <c r="G292" s="50">
        <v>1377</v>
      </c>
      <c r="H292" s="50">
        <v>10668</v>
      </c>
      <c r="I292" s="50">
        <v>15300</v>
      </c>
      <c r="J292" s="50">
        <v>-4632</v>
      </c>
      <c r="K292" s="52">
        <v>43586</v>
      </c>
      <c r="L292" s="53" t="s">
        <v>12</v>
      </c>
      <c r="M292" s="54">
        <v>2019</v>
      </c>
    </row>
    <row r="293" spans="1:13" x14ac:dyDescent="0.3">
      <c r="A293" s="60" t="s">
        <v>35</v>
      </c>
      <c r="B293" s="50" t="s">
        <v>32</v>
      </c>
      <c r="C293" s="51">
        <v>3705</v>
      </c>
      <c r="D293" s="50">
        <v>120</v>
      </c>
      <c r="E293" s="50">
        <v>350</v>
      </c>
      <c r="F293" s="50">
        <v>1296750</v>
      </c>
      <c r="G293" s="50">
        <v>31416</v>
      </c>
      <c r="H293" s="50">
        <v>1265334</v>
      </c>
      <c r="I293" s="50">
        <v>388960</v>
      </c>
      <c r="J293" s="50">
        <v>876374</v>
      </c>
      <c r="K293" s="52">
        <v>43617</v>
      </c>
      <c r="L293" s="53" t="s">
        <v>13</v>
      </c>
      <c r="M293" s="54">
        <v>2019</v>
      </c>
    </row>
    <row r="294" spans="1:13" x14ac:dyDescent="0.3">
      <c r="A294" s="60" t="s">
        <v>27</v>
      </c>
      <c r="B294" s="50" t="s">
        <v>32</v>
      </c>
      <c r="C294" s="51">
        <v>589</v>
      </c>
      <c r="D294" s="50">
        <v>120</v>
      </c>
      <c r="E294" s="50">
        <v>7</v>
      </c>
      <c r="F294" s="50">
        <v>4123</v>
      </c>
      <c r="G294" s="50">
        <v>629.16</v>
      </c>
      <c r="H294" s="50">
        <v>3493.84</v>
      </c>
      <c r="I294" s="50">
        <v>7490</v>
      </c>
      <c r="J294" s="50">
        <v>-3996.16</v>
      </c>
      <c r="K294" s="52">
        <v>43617</v>
      </c>
      <c r="L294" s="53" t="s">
        <v>13</v>
      </c>
      <c r="M294" s="54">
        <v>2019</v>
      </c>
    </row>
    <row r="295" spans="1:13" x14ac:dyDescent="0.3">
      <c r="A295" s="60" t="s">
        <v>35</v>
      </c>
      <c r="B295" s="50" t="s">
        <v>32</v>
      </c>
      <c r="C295" s="51">
        <v>3797</v>
      </c>
      <c r="D295" s="50">
        <v>120</v>
      </c>
      <c r="E295" s="50">
        <v>300</v>
      </c>
      <c r="F295" s="50">
        <v>1139100</v>
      </c>
      <c r="G295" s="50">
        <v>21978</v>
      </c>
      <c r="H295" s="50">
        <v>1117122</v>
      </c>
      <c r="I295" s="50">
        <v>305250</v>
      </c>
      <c r="J295" s="50">
        <v>811872</v>
      </c>
      <c r="K295" s="52">
        <v>43374</v>
      </c>
      <c r="L295" s="53" t="s">
        <v>17</v>
      </c>
      <c r="M295" s="54">
        <v>2018</v>
      </c>
    </row>
    <row r="296" spans="1:13" x14ac:dyDescent="0.3">
      <c r="A296" s="60" t="s">
        <v>35</v>
      </c>
      <c r="B296" s="50" t="s">
        <v>32</v>
      </c>
      <c r="C296" s="51">
        <v>1321</v>
      </c>
      <c r="D296" s="50">
        <v>120</v>
      </c>
      <c r="E296" s="50">
        <v>350</v>
      </c>
      <c r="F296" s="50">
        <v>462350</v>
      </c>
      <c r="G296" s="50">
        <v>43596</v>
      </c>
      <c r="H296" s="50">
        <v>418754</v>
      </c>
      <c r="I296" s="50">
        <v>539760</v>
      </c>
      <c r="J296" s="50">
        <v>-121006</v>
      </c>
      <c r="K296" s="52">
        <v>43374</v>
      </c>
      <c r="L296" s="53" t="s">
        <v>17</v>
      </c>
      <c r="M296" s="54">
        <v>2018</v>
      </c>
    </row>
    <row r="297" spans="1:13" x14ac:dyDescent="0.3">
      <c r="A297" s="60" t="s">
        <v>26</v>
      </c>
      <c r="B297" s="50" t="s">
        <v>33</v>
      </c>
      <c r="C297" s="51">
        <v>3999</v>
      </c>
      <c r="D297" s="50">
        <v>250</v>
      </c>
      <c r="E297" s="50">
        <v>15</v>
      </c>
      <c r="F297" s="50">
        <v>59985</v>
      </c>
      <c r="G297" s="50">
        <v>2559.6</v>
      </c>
      <c r="H297" s="50">
        <v>57425.4</v>
      </c>
      <c r="I297" s="50">
        <v>28440</v>
      </c>
      <c r="J297" s="50">
        <v>28985.4</v>
      </c>
      <c r="K297" s="52">
        <v>43617</v>
      </c>
      <c r="L297" s="53" t="s">
        <v>13</v>
      </c>
      <c r="M297" s="54">
        <v>2019</v>
      </c>
    </row>
    <row r="298" spans="1:13" x14ac:dyDescent="0.3">
      <c r="A298" s="60" t="s">
        <v>27</v>
      </c>
      <c r="B298" s="50" t="s">
        <v>33</v>
      </c>
      <c r="C298" s="51">
        <v>4256</v>
      </c>
      <c r="D298" s="50">
        <v>250</v>
      </c>
      <c r="E298" s="50">
        <v>7</v>
      </c>
      <c r="F298" s="50">
        <v>29792</v>
      </c>
      <c r="G298" s="50">
        <v>629.16</v>
      </c>
      <c r="H298" s="50">
        <v>29162.84</v>
      </c>
      <c r="I298" s="50">
        <v>7490</v>
      </c>
      <c r="J298" s="50">
        <v>21672.84</v>
      </c>
      <c r="K298" s="52">
        <v>43617</v>
      </c>
      <c r="L298" s="53" t="s">
        <v>13</v>
      </c>
      <c r="M298" s="54">
        <v>2019</v>
      </c>
    </row>
    <row r="299" spans="1:13" x14ac:dyDescent="0.3">
      <c r="A299" s="60" t="s">
        <v>35</v>
      </c>
      <c r="B299" s="50" t="s">
        <v>33</v>
      </c>
      <c r="C299" s="51">
        <v>1643</v>
      </c>
      <c r="D299" s="50">
        <v>250</v>
      </c>
      <c r="E299" s="50">
        <v>300</v>
      </c>
      <c r="F299" s="50">
        <v>492900</v>
      </c>
      <c r="G299" s="50">
        <v>21978</v>
      </c>
      <c r="H299" s="50">
        <v>470922</v>
      </c>
      <c r="I299" s="50">
        <v>305250</v>
      </c>
      <c r="J299" s="50">
        <v>165672</v>
      </c>
      <c r="K299" s="52">
        <v>43374</v>
      </c>
      <c r="L299" s="53" t="s">
        <v>17</v>
      </c>
      <c r="M299" s="54">
        <v>2018</v>
      </c>
    </row>
    <row r="300" spans="1:13" x14ac:dyDescent="0.3">
      <c r="A300" s="60" t="s">
        <v>27</v>
      </c>
      <c r="B300" s="50" t="s">
        <v>33</v>
      </c>
      <c r="C300" s="51">
        <v>1912</v>
      </c>
      <c r="D300" s="50">
        <v>250</v>
      </c>
      <c r="E300" s="50">
        <v>20</v>
      </c>
      <c r="F300" s="50">
        <v>38240</v>
      </c>
      <c r="G300" s="50">
        <v>1347.6</v>
      </c>
      <c r="H300" s="50">
        <v>36892.400000000001</v>
      </c>
      <c r="I300" s="50">
        <v>11230</v>
      </c>
      <c r="J300" s="50">
        <v>25662.400000000001</v>
      </c>
      <c r="K300" s="52">
        <v>43405</v>
      </c>
      <c r="L300" s="53" t="s">
        <v>18</v>
      </c>
      <c r="M300" s="54">
        <v>2018</v>
      </c>
    </row>
    <row r="301" spans="1:13" x14ac:dyDescent="0.3">
      <c r="A301" s="60" t="s">
        <v>26</v>
      </c>
      <c r="B301" s="50" t="s">
        <v>33</v>
      </c>
      <c r="C301" s="51">
        <v>1610</v>
      </c>
      <c r="D301" s="50">
        <v>250</v>
      </c>
      <c r="E301" s="50">
        <v>300</v>
      </c>
      <c r="F301" s="50">
        <v>483000</v>
      </c>
      <c r="G301" s="50">
        <v>43848</v>
      </c>
      <c r="H301" s="50">
        <v>439152</v>
      </c>
      <c r="I301" s="50">
        <v>609000</v>
      </c>
      <c r="J301" s="50">
        <v>-169848</v>
      </c>
      <c r="K301" s="52">
        <v>43435</v>
      </c>
      <c r="L301" s="53" t="s">
        <v>19</v>
      </c>
      <c r="M301" s="54">
        <v>2018</v>
      </c>
    </row>
    <row r="302" spans="1:13" x14ac:dyDescent="0.3">
      <c r="A302" s="60" t="s">
        <v>35</v>
      </c>
      <c r="B302" s="50" t="s">
        <v>34</v>
      </c>
      <c r="C302" s="51">
        <v>2160</v>
      </c>
      <c r="D302" s="50">
        <v>260</v>
      </c>
      <c r="E302" s="50">
        <v>125</v>
      </c>
      <c r="F302" s="50">
        <v>270000</v>
      </c>
      <c r="G302" s="50">
        <v>14906.25</v>
      </c>
      <c r="H302" s="50">
        <v>255093.75</v>
      </c>
      <c r="I302" s="50">
        <v>238500</v>
      </c>
      <c r="J302" s="50">
        <v>16593.75</v>
      </c>
      <c r="K302" s="52">
        <v>43466</v>
      </c>
      <c r="L302" s="53" t="s">
        <v>8</v>
      </c>
      <c r="M302" s="54">
        <v>2019</v>
      </c>
    </row>
    <row r="303" spans="1:13" x14ac:dyDescent="0.3">
      <c r="A303" s="60" t="s">
        <v>27</v>
      </c>
      <c r="B303" s="50" t="s">
        <v>34</v>
      </c>
      <c r="C303" s="51">
        <v>466</v>
      </c>
      <c r="D303" s="50">
        <v>260</v>
      </c>
      <c r="E303" s="50">
        <v>350</v>
      </c>
      <c r="F303" s="50">
        <v>163100</v>
      </c>
      <c r="G303" s="50">
        <v>35259</v>
      </c>
      <c r="H303" s="50">
        <v>127841</v>
      </c>
      <c r="I303" s="50">
        <v>436540</v>
      </c>
      <c r="J303" s="50">
        <v>-308699</v>
      </c>
      <c r="K303" s="52">
        <v>43709</v>
      </c>
      <c r="L303" s="53" t="s">
        <v>16</v>
      </c>
      <c r="M303" s="54">
        <v>2019</v>
      </c>
    </row>
    <row r="304" spans="1:13" x14ac:dyDescent="0.3">
      <c r="A304" s="60" t="s">
        <v>7</v>
      </c>
      <c r="B304" s="50" t="s">
        <v>34</v>
      </c>
      <c r="C304" s="51">
        <v>328</v>
      </c>
      <c r="D304" s="50">
        <v>260</v>
      </c>
      <c r="E304" s="50">
        <v>350</v>
      </c>
      <c r="F304" s="50">
        <v>114800</v>
      </c>
      <c r="G304" s="50">
        <v>15267</v>
      </c>
      <c r="H304" s="50">
        <v>99533</v>
      </c>
      <c r="I304" s="50">
        <v>189020</v>
      </c>
      <c r="J304" s="50">
        <v>-89487</v>
      </c>
      <c r="K304" s="52">
        <v>43374</v>
      </c>
      <c r="L304" s="53" t="s">
        <v>17</v>
      </c>
      <c r="M304" s="54">
        <v>2018</v>
      </c>
    </row>
    <row r="305" spans="1:13" x14ac:dyDescent="0.3">
      <c r="A305" s="60" t="s">
        <v>35</v>
      </c>
      <c r="B305" s="50" t="s">
        <v>34</v>
      </c>
      <c r="C305" s="51">
        <v>4099</v>
      </c>
      <c r="D305" s="50">
        <v>260</v>
      </c>
      <c r="E305" s="50">
        <v>7</v>
      </c>
      <c r="F305" s="50">
        <v>28693</v>
      </c>
      <c r="G305" s="50">
        <v>589.26</v>
      </c>
      <c r="H305" s="50">
        <v>28103.74</v>
      </c>
      <c r="I305" s="50">
        <v>7015</v>
      </c>
      <c r="J305" s="50">
        <v>21088.74</v>
      </c>
      <c r="K305" s="52">
        <v>43374</v>
      </c>
      <c r="L305" s="53" t="s">
        <v>17</v>
      </c>
      <c r="M305" s="54">
        <v>2018</v>
      </c>
    </row>
    <row r="306" spans="1:13" x14ac:dyDescent="0.3">
      <c r="A306" s="60" t="s">
        <v>35</v>
      </c>
      <c r="B306" s="50" t="s">
        <v>34</v>
      </c>
      <c r="C306" s="51">
        <v>990</v>
      </c>
      <c r="D306" s="50">
        <v>260</v>
      </c>
      <c r="E306" s="50">
        <v>350</v>
      </c>
      <c r="F306" s="50">
        <v>346500</v>
      </c>
      <c r="G306" s="50">
        <v>43596</v>
      </c>
      <c r="H306" s="50">
        <v>302904</v>
      </c>
      <c r="I306" s="50">
        <v>539760</v>
      </c>
      <c r="J306" s="50">
        <v>-236856</v>
      </c>
      <c r="K306" s="52">
        <v>43374</v>
      </c>
      <c r="L306" s="53" t="s">
        <v>17</v>
      </c>
      <c r="M306" s="54">
        <v>2018</v>
      </c>
    </row>
    <row r="307" spans="1:13" x14ac:dyDescent="0.3">
      <c r="A307" s="60" t="s">
        <v>35</v>
      </c>
      <c r="B307" s="50" t="s">
        <v>30</v>
      </c>
      <c r="C307" s="51">
        <v>1433</v>
      </c>
      <c r="D307" s="50">
        <v>5</v>
      </c>
      <c r="E307" s="50">
        <v>20</v>
      </c>
      <c r="F307" s="50">
        <v>28660</v>
      </c>
      <c r="G307" s="50">
        <v>2108.4</v>
      </c>
      <c r="H307" s="50">
        <v>26551.599999999999</v>
      </c>
      <c r="I307" s="50">
        <v>17570</v>
      </c>
      <c r="J307" s="50">
        <v>8981.5999999999985</v>
      </c>
      <c r="K307" s="52">
        <v>43374</v>
      </c>
      <c r="L307" s="53" t="s">
        <v>17</v>
      </c>
      <c r="M307" s="54">
        <v>2018</v>
      </c>
    </row>
    <row r="308" spans="1:13" x14ac:dyDescent="0.3">
      <c r="A308" s="60" t="s">
        <v>7</v>
      </c>
      <c r="B308" s="50" t="s">
        <v>31</v>
      </c>
      <c r="C308" s="51">
        <v>1478</v>
      </c>
      <c r="D308" s="50">
        <v>10</v>
      </c>
      <c r="E308" s="50">
        <v>15</v>
      </c>
      <c r="F308" s="50">
        <v>22170</v>
      </c>
      <c r="G308" s="50">
        <v>1978.2</v>
      </c>
      <c r="H308" s="50">
        <v>20191.8</v>
      </c>
      <c r="I308" s="50">
        <v>21980</v>
      </c>
      <c r="J308" s="50">
        <v>-1788.2000000000007</v>
      </c>
      <c r="K308" s="52">
        <v>43678</v>
      </c>
      <c r="L308" s="53" t="s">
        <v>15</v>
      </c>
      <c r="M308" s="54">
        <v>2019</v>
      </c>
    </row>
    <row r="309" spans="1:13" x14ac:dyDescent="0.3">
      <c r="A309" s="60" t="s">
        <v>28</v>
      </c>
      <c r="B309" s="50" t="s">
        <v>31</v>
      </c>
      <c r="C309" s="51">
        <v>3798</v>
      </c>
      <c r="D309" s="50">
        <v>10</v>
      </c>
      <c r="E309" s="50">
        <v>15</v>
      </c>
      <c r="F309" s="50">
        <v>56970</v>
      </c>
      <c r="G309" s="50">
        <v>1568.7</v>
      </c>
      <c r="H309" s="50">
        <v>55401.3</v>
      </c>
      <c r="I309" s="50">
        <v>17430</v>
      </c>
      <c r="J309" s="50">
        <v>37971.300000000003</v>
      </c>
      <c r="K309" s="52">
        <v>43678</v>
      </c>
      <c r="L309" s="53" t="s">
        <v>15</v>
      </c>
      <c r="M309" s="54">
        <v>2019</v>
      </c>
    </row>
    <row r="310" spans="1:13" x14ac:dyDescent="0.3">
      <c r="A310" s="60" t="s">
        <v>7</v>
      </c>
      <c r="B310" s="50" t="s">
        <v>31</v>
      </c>
      <c r="C310" s="51">
        <v>447</v>
      </c>
      <c r="D310" s="50">
        <v>10</v>
      </c>
      <c r="E310" s="50">
        <v>15</v>
      </c>
      <c r="F310" s="50">
        <v>6705</v>
      </c>
      <c r="G310" s="50">
        <v>1037.7</v>
      </c>
      <c r="H310" s="50">
        <v>5667.3</v>
      </c>
      <c r="I310" s="50">
        <v>11530</v>
      </c>
      <c r="J310" s="50">
        <v>-5862.7</v>
      </c>
      <c r="K310" s="52">
        <v>43739</v>
      </c>
      <c r="L310" s="53" t="s">
        <v>17</v>
      </c>
      <c r="M310" s="54">
        <v>2019</v>
      </c>
    </row>
    <row r="311" spans="1:13" x14ac:dyDescent="0.3">
      <c r="A311" s="60" t="s">
        <v>35</v>
      </c>
      <c r="B311" s="50" t="s">
        <v>31</v>
      </c>
      <c r="C311" s="51">
        <v>1711</v>
      </c>
      <c r="D311" s="50">
        <v>10</v>
      </c>
      <c r="E311" s="50">
        <v>20</v>
      </c>
      <c r="F311" s="50">
        <v>34220</v>
      </c>
      <c r="G311" s="50">
        <v>2108.4</v>
      </c>
      <c r="H311" s="50">
        <v>32111.599999999999</v>
      </c>
      <c r="I311" s="50">
        <v>17570</v>
      </c>
      <c r="J311" s="50">
        <v>14541.599999999999</v>
      </c>
      <c r="K311" s="52">
        <v>43374</v>
      </c>
      <c r="L311" s="53" t="s">
        <v>17</v>
      </c>
      <c r="M311" s="54">
        <v>2018</v>
      </c>
    </row>
    <row r="312" spans="1:13" x14ac:dyDescent="0.3">
      <c r="A312" s="60" t="s">
        <v>28</v>
      </c>
      <c r="B312" s="50" t="s">
        <v>32</v>
      </c>
      <c r="C312" s="51">
        <v>745</v>
      </c>
      <c r="D312" s="50">
        <v>120</v>
      </c>
      <c r="E312" s="50">
        <v>20</v>
      </c>
      <c r="F312" s="50">
        <v>14900</v>
      </c>
      <c r="G312" s="50">
        <v>1201.2</v>
      </c>
      <c r="H312" s="50">
        <v>13698.8</v>
      </c>
      <c r="I312" s="50">
        <v>10010</v>
      </c>
      <c r="J312" s="50">
        <v>3688.7999999999993</v>
      </c>
      <c r="K312" s="52">
        <v>43678</v>
      </c>
      <c r="L312" s="53" t="s">
        <v>15</v>
      </c>
      <c r="M312" s="54">
        <v>2019</v>
      </c>
    </row>
    <row r="313" spans="1:13" x14ac:dyDescent="0.3">
      <c r="A313" s="60" t="s">
        <v>27</v>
      </c>
      <c r="B313" s="50" t="s">
        <v>32</v>
      </c>
      <c r="C313" s="51">
        <v>1732</v>
      </c>
      <c r="D313" s="50">
        <v>120</v>
      </c>
      <c r="E313" s="50">
        <v>7</v>
      </c>
      <c r="F313" s="50">
        <v>12124</v>
      </c>
      <c r="G313" s="50">
        <v>559.86</v>
      </c>
      <c r="H313" s="50">
        <v>11564.14</v>
      </c>
      <c r="I313" s="50">
        <v>6665</v>
      </c>
      <c r="J313" s="50">
        <v>4899.1399999999994</v>
      </c>
      <c r="K313" s="52">
        <v>43770</v>
      </c>
      <c r="L313" s="53" t="s">
        <v>18</v>
      </c>
      <c r="M313" s="54">
        <v>2019</v>
      </c>
    </row>
    <row r="314" spans="1:13" x14ac:dyDescent="0.3">
      <c r="A314" s="60" t="s">
        <v>7</v>
      </c>
      <c r="B314" s="50" t="s">
        <v>33</v>
      </c>
      <c r="C314" s="51">
        <v>1759</v>
      </c>
      <c r="D314" s="50">
        <v>250</v>
      </c>
      <c r="E314" s="50">
        <v>15</v>
      </c>
      <c r="F314" s="50">
        <v>26385</v>
      </c>
      <c r="G314" s="50">
        <v>1037.7</v>
      </c>
      <c r="H314" s="50">
        <v>25347.3</v>
      </c>
      <c r="I314" s="50">
        <v>11530</v>
      </c>
      <c r="J314" s="50">
        <v>13817.3</v>
      </c>
      <c r="K314" s="52">
        <v>43739</v>
      </c>
      <c r="L314" s="53" t="s">
        <v>17</v>
      </c>
      <c r="M314" s="54">
        <v>2019</v>
      </c>
    </row>
    <row r="315" spans="1:13" x14ac:dyDescent="0.3">
      <c r="A315" s="60" t="s">
        <v>27</v>
      </c>
      <c r="B315" s="50" t="s">
        <v>29</v>
      </c>
      <c r="C315" s="51">
        <v>338</v>
      </c>
      <c r="D315" s="50">
        <v>3</v>
      </c>
      <c r="E315" s="50">
        <v>12</v>
      </c>
      <c r="F315" s="50">
        <v>4056</v>
      </c>
      <c r="G315" s="50">
        <v>610.67999999999995</v>
      </c>
      <c r="H315" s="50">
        <v>3445.32</v>
      </c>
      <c r="I315" s="50">
        <v>2181</v>
      </c>
      <c r="J315" s="50">
        <v>1264.3200000000002</v>
      </c>
      <c r="K315" s="52">
        <v>43497</v>
      </c>
      <c r="L315" s="53" t="s">
        <v>9</v>
      </c>
      <c r="M315" s="54">
        <v>2019</v>
      </c>
    </row>
    <row r="316" spans="1:13" x14ac:dyDescent="0.3">
      <c r="A316" s="60" t="s">
        <v>26</v>
      </c>
      <c r="B316" s="50" t="s">
        <v>29</v>
      </c>
      <c r="C316" s="51">
        <v>3911</v>
      </c>
      <c r="D316" s="50">
        <v>3</v>
      </c>
      <c r="E316" s="50">
        <v>12</v>
      </c>
      <c r="F316" s="50">
        <v>46932</v>
      </c>
      <c r="G316" s="50">
        <v>1582.56</v>
      </c>
      <c r="H316" s="50">
        <v>45349.440000000002</v>
      </c>
      <c r="I316" s="50">
        <v>5652</v>
      </c>
      <c r="J316" s="50">
        <v>39697.440000000002</v>
      </c>
      <c r="K316" s="52">
        <v>43678</v>
      </c>
      <c r="L316" s="53" t="s">
        <v>15</v>
      </c>
      <c r="M316" s="54">
        <v>2019</v>
      </c>
    </row>
    <row r="317" spans="1:13" x14ac:dyDescent="0.3">
      <c r="A317" s="60" t="s">
        <v>27</v>
      </c>
      <c r="B317" s="50" t="s">
        <v>29</v>
      </c>
      <c r="C317" s="51">
        <v>3691</v>
      </c>
      <c r="D317" s="50">
        <v>3</v>
      </c>
      <c r="E317" s="50">
        <v>20</v>
      </c>
      <c r="F317" s="50">
        <v>73820</v>
      </c>
      <c r="G317" s="50">
        <v>2567.6</v>
      </c>
      <c r="H317" s="50">
        <v>71252.399999999994</v>
      </c>
      <c r="I317" s="50">
        <v>18340</v>
      </c>
      <c r="J317" s="50">
        <v>52912.399999999994</v>
      </c>
      <c r="K317" s="52">
        <v>43344</v>
      </c>
      <c r="L317" s="53" t="s">
        <v>16</v>
      </c>
      <c r="M317" s="54">
        <v>2018</v>
      </c>
    </row>
    <row r="318" spans="1:13" x14ac:dyDescent="0.3">
      <c r="A318" s="60" t="s">
        <v>27</v>
      </c>
      <c r="B318" s="50" t="s">
        <v>30</v>
      </c>
      <c r="C318" s="51">
        <v>4473</v>
      </c>
      <c r="D318" s="50">
        <v>5</v>
      </c>
      <c r="E318" s="50">
        <v>12</v>
      </c>
      <c r="F318" s="50">
        <v>53676</v>
      </c>
      <c r="G318" s="50">
        <v>1965.6</v>
      </c>
      <c r="H318" s="50">
        <v>51710.400000000001</v>
      </c>
      <c r="I318" s="50">
        <v>7020</v>
      </c>
      <c r="J318" s="50">
        <v>44690.400000000001</v>
      </c>
      <c r="K318" s="52">
        <v>43466</v>
      </c>
      <c r="L318" s="53" t="s">
        <v>8</v>
      </c>
      <c r="M318" s="54">
        <v>2019</v>
      </c>
    </row>
    <row r="319" spans="1:13" x14ac:dyDescent="0.3">
      <c r="A319" s="60" t="s">
        <v>35</v>
      </c>
      <c r="B319" s="50" t="s">
        <v>30</v>
      </c>
      <c r="C319" s="51">
        <v>383</v>
      </c>
      <c r="D319" s="50">
        <v>5</v>
      </c>
      <c r="E319" s="50">
        <v>12</v>
      </c>
      <c r="F319" s="50">
        <v>4596</v>
      </c>
      <c r="G319" s="50">
        <v>1967.28</v>
      </c>
      <c r="H319" s="50">
        <v>2628.7200000000003</v>
      </c>
      <c r="I319" s="50">
        <v>7026</v>
      </c>
      <c r="J319" s="50">
        <v>-4397.28</v>
      </c>
      <c r="K319" s="52">
        <v>43770</v>
      </c>
      <c r="L319" s="53" t="s">
        <v>18</v>
      </c>
      <c r="M319" s="54">
        <v>2019</v>
      </c>
    </row>
    <row r="320" spans="1:13" x14ac:dyDescent="0.3">
      <c r="A320" s="60" t="s">
        <v>35</v>
      </c>
      <c r="B320" s="50" t="s">
        <v>31</v>
      </c>
      <c r="C320" s="51">
        <v>3105</v>
      </c>
      <c r="D320" s="50">
        <v>10</v>
      </c>
      <c r="E320" s="50">
        <v>7</v>
      </c>
      <c r="F320" s="50">
        <v>21735</v>
      </c>
      <c r="G320" s="50">
        <v>505.19</v>
      </c>
      <c r="H320" s="50">
        <v>21229.81</v>
      </c>
      <c r="I320" s="50">
        <v>5155</v>
      </c>
      <c r="J320" s="50">
        <v>16074.810000000001</v>
      </c>
      <c r="K320" s="52">
        <v>43344</v>
      </c>
      <c r="L320" s="53" t="s">
        <v>16</v>
      </c>
      <c r="M320" s="54">
        <v>2018</v>
      </c>
    </row>
    <row r="321" spans="1:13" x14ac:dyDescent="0.3">
      <c r="A321" s="60" t="s">
        <v>26</v>
      </c>
      <c r="B321" s="50" t="s">
        <v>32</v>
      </c>
      <c r="C321" s="51">
        <v>1062</v>
      </c>
      <c r="D321" s="50">
        <v>120</v>
      </c>
      <c r="E321" s="50">
        <v>15</v>
      </c>
      <c r="F321" s="50">
        <v>15930</v>
      </c>
      <c r="G321" s="50">
        <v>1325.1</v>
      </c>
      <c r="H321" s="50">
        <v>14604.9</v>
      </c>
      <c r="I321" s="50">
        <v>12620</v>
      </c>
      <c r="J321" s="50">
        <v>1984.8999999999996</v>
      </c>
      <c r="K321" s="52">
        <v>43586</v>
      </c>
      <c r="L321" s="53" t="s">
        <v>12</v>
      </c>
      <c r="M321" s="54">
        <v>2019</v>
      </c>
    </row>
    <row r="322" spans="1:13" x14ac:dyDescent="0.3">
      <c r="A322" s="60" t="s">
        <v>26</v>
      </c>
      <c r="B322" s="50" t="s">
        <v>32</v>
      </c>
      <c r="C322" s="51">
        <v>4083</v>
      </c>
      <c r="D322" s="50">
        <v>120</v>
      </c>
      <c r="E322" s="50">
        <v>7</v>
      </c>
      <c r="F322" s="50">
        <v>28581</v>
      </c>
      <c r="G322" s="50">
        <v>556.15</v>
      </c>
      <c r="H322" s="50">
        <v>28024.85</v>
      </c>
      <c r="I322" s="50">
        <v>5675</v>
      </c>
      <c r="J322" s="50">
        <v>22349.85</v>
      </c>
      <c r="K322" s="52">
        <v>43617</v>
      </c>
      <c r="L322" s="53" t="s">
        <v>13</v>
      </c>
      <c r="M322" s="54">
        <v>2019</v>
      </c>
    </row>
    <row r="323" spans="1:13" x14ac:dyDescent="0.3">
      <c r="A323" s="60" t="s">
        <v>7</v>
      </c>
      <c r="B323" s="50" t="s">
        <v>32</v>
      </c>
      <c r="C323" s="51">
        <v>3974</v>
      </c>
      <c r="D323" s="50">
        <v>120</v>
      </c>
      <c r="E323" s="50">
        <v>7</v>
      </c>
      <c r="F323" s="50">
        <v>27818</v>
      </c>
      <c r="G323" s="50">
        <v>268.02999999999997</v>
      </c>
      <c r="H323" s="50">
        <v>27549.97</v>
      </c>
      <c r="I323" s="50">
        <v>2735</v>
      </c>
      <c r="J323" s="50">
        <v>24814.97</v>
      </c>
      <c r="K323" s="52">
        <v>43770</v>
      </c>
      <c r="L323" s="53" t="s">
        <v>18</v>
      </c>
      <c r="M323" s="54">
        <v>2019</v>
      </c>
    </row>
    <row r="324" spans="1:13" x14ac:dyDescent="0.3">
      <c r="A324" s="60" t="s">
        <v>26</v>
      </c>
      <c r="B324" s="50" t="s">
        <v>32</v>
      </c>
      <c r="C324" s="51">
        <v>3723</v>
      </c>
      <c r="D324" s="50">
        <v>120</v>
      </c>
      <c r="E324" s="50">
        <v>7</v>
      </c>
      <c r="F324" s="50">
        <v>26061</v>
      </c>
      <c r="G324" s="50">
        <v>775.18</v>
      </c>
      <c r="H324" s="50">
        <v>25285.82</v>
      </c>
      <c r="I324" s="50">
        <v>7910</v>
      </c>
      <c r="J324" s="50">
        <v>17375.82</v>
      </c>
      <c r="K324" s="52">
        <v>43800</v>
      </c>
      <c r="L324" s="53" t="s">
        <v>19</v>
      </c>
      <c r="M324" s="54">
        <v>2019</v>
      </c>
    </row>
    <row r="325" spans="1:13" x14ac:dyDescent="0.3">
      <c r="A325" s="60" t="s">
        <v>35</v>
      </c>
      <c r="B325" s="50" t="s">
        <v>33</v>
      </c>
      <c r="C325" s="51">
        <v>2435</v>
      </c>
      <c r="D325" s="50">
        <v>250</v>
      </c>
      <c r="E325" s="50">
        <v>12</v>
      </c>
      <c r="F325" s="50">
        <v>29220</v>
      </c>
      <c r="G325" s="50">
        <v>1460.34</v>
      </c>
      <c r="H325" s="50">
        <v>27759.66</v>
      </c>
      <c r="I325" s="50">
        <v>5215.5</v>
      </c>
      <c r="J325" s="50">
        <v>22544.16</v>
      </c>
      <c r="K325" s="52">
        <v>43556</v>
      </c>
      <c r="L325" s="53" t="s">
        <v>11</v>
      </c>
      <c r="M325" s="54">
        <v>2019</v>
      </c>
    </row>
    <row r="326" spans="1:13" x14ac:dyDescent="0.3">
      <c r="A326" s="60" t="s">
        <v>28</v>
      </c>
      <c r="B326" s="50" t="s">
        <v>33</v>
      </c>
      <c r="C326" s="51">
        <v>1678</v>
      </c>
      <c r="D326" s="50">
        <v>250</v>
      </c>
      <c r="E326" s="50">
        <v>12</v>
      </c>
      <c r="F326" s="50">
        <v>20136</v>
      </c>
      <c r="G326" s="50">
        <v>1860.6</v>
      </c>
      <c r="H326" s="50">
        <v>18275.400000000001</v>
      </c>
      <c r="I326" s="50">
        <v>6645</v>
      </c>
      <c r="J326" s="50">
        <v>11630.400000000001</v>
      </c>
      <c r="K326" s="52">
        <v>43344</v>
      </c>
      <c r="L326" s="53" t="s">
        <v>16</v>
      </c>
      <c r="M326" s="54">
        <v>2018</v>
      </c>
    </row>
    <row r="327" spans="1:13" x14ac:dyDescent="0.3">
      <c r="A327" s="60" t="s">
        <v>26</v>
      </c>
      <c r="B327" s="50" t="s">
        <v>33</v>
      </c>
      <c r="C327" s="51">
        <v>1763</v>
      </c>
      <c r="D327" s="50">
        <v>250</v>
      </c>
      <c r="E327" s="50">
        <v>7</v>
      </c>
      <c r="F327" s="50">
        <v>12341</v>
      </c>
      <c r="G327" s="50">
        <v>775.18</v>
      </c>
      <c r="H327" s="50">
        <v>11565.82</v>
      </c>
      <c r="I327" s="50">
        <v>7910</v>
      </c>
      <c r="J327" s="50">
        <v>3655.8199999999997</v>
      </c>
      <c r="K327" s="52">
        <v>43800</v>
      </c>
      <c r="L327" s="53" t="s">
        <v>19</v>
      </c>
      <c r="M327" s="54">
        <v>2019</v>
      </c>
    </row>
    <row r="328" spans="1:13" x14ac:dyDescent="0.3">
      <c r="A328" s="60" t="s">
        <v>26</v>
      </c>
      <c r="B328" s="50" t="s">
        <v>34</v>
      </c>
      <c r="C328" s="51">
        <v>4473</v>
      </c>
      <c r="D328" s="50">
        <v>260</v>
      </c>
      <c r="E328" s="50">
        <v>7</v>
      </c>
      <c r="F328" s="50">
        <v>31311</v>
      </c>
      <c r="G328" s="50">
        <v>556.15</v>
      </c>
      <c r="H328" s="50">
        <v>30754.85</v>
      </c>
      <c r="I328" s="50">
        <v>5675</v>
      </c>
      <c r="J328" s="50">
        <v>25079.85</v>
      </c>
      <c r="K328" s="52">
        <v>43617</v>
      </c>
      <c r="L328" s="53" t="s">
        <v>13</v>
      </c>
      <c r="M328" s="54">
        <v>2019</v>
      </c>
    </row>
    <row r="329" spans="1:13" x14ac:dyDescent="0.3">
      <c r="A329" s="60" t="s">
        <v>7</v>
      </c>
      <c r="B329" s="50" t="s">
        <v>29</v>
      </c>
      <c r="C329" s="51">
        <v>1246</v>
      </c>
      <c r="D329" s="50">
        <v>3</v>
      </c>
      <c r="E329" s="50">
        <v>350</v>
      </c>
      <c r="F329" s="50">
        <v>436100</v>
      </c>
      <c r="G329" s="50">
        <v>43144.5</v>
      </c>
      <c r="H329" s="50">
        <v>392955.5</v>
      </c>
      <c r="I329" s="50">
        <v>457860</v>
      </c>
      <c r="J329" s="50">
        <v>-64904.5</v>
      </c>
      <c r="K329" s="52">
        <v>43525</v>
      </c>
      <c r="L329" s="53" t="s">
        <v>10</v>
      </c>
      <c r="M329" s="54">
        <v>2019</v>
      </c>
    </row>
    <row r="330" spans="1:13" x14ac:dyDescent="0.3">
      <c r="A330" s="60" t="s">
        <v>35</v>
      </c>
      <c r="B330" s="50" t="s">
        <v>29</v>
      </c>
      <c r="C330" s="51">
        <v>1615</v>
      </c>
      <c r="D330" s="50">
        <v>3</v>
      </c>
      <c r="E330" s="50">
        <v>300</v>
      </c>
      <c r="F330" s="50">
        <v>484500</v>
      </c>
      <c r="G330" s="50">
        <v>9408</v>
      </c>
      <c r="H330" s="50">
        <v>475092</v>
      </c>
      <c r="I330" s="50">
        <v>112000</v>
      </c>
      <c r="J330" s="50">
        <v>363092</v>
      </c>
      <c r="K330" s="52">
        <v>43617</v>
      </c>
      <c r="L330" s="53" t="s">
        <v>13</v>
      </c>
      <c r="M330" s="54">
        <v>2019</v>
      </c>
    </row>
    <row r="331" spans="1:13" x14ac:dyDescent="0.3">
      <c r="A331" s="60" t="s">
        <v>35</v>
      </c>
      <c r="B331" s="50" t="s">
        <v>29</v>
      </c>
      <c r="C331" s="51">
        <v>749</v>
      </c>
      <c r="D331" s="50">
        <v>3</v>
      </c>
      <c r="E331" s="50">
        <v>300</v>
      </c>
      <c r="F331" s="50">
        <v>224700</v>
      </c>
      <c r="G331" s="50">
        <v>45801</v>
      </c>
      <c r="H331" s="50">
        <v>178899</v>
      </c>
      <c r="I331" s="50">
        <v>545250</v>
      </c>
      <c r="J331" s="50">
        <v>-366351</v>
      </c>
      <c r="K331" s="52">
        <v>43739</v>
      </c>
      <c r="L331" s="53" t="s">
        <v>17</v>
      </c>
      <c r="M331" s="54">
        <v>2019</v>
      </c>
    </row>
    <row r="332" spans="1:13" x14ac:dyDescent="0.3">
      <c r="A332" s="60" t="s">
        <v>35</v>
      </c>
      <c r="B332" s="50" t="s">
        <v>30</v>
      </c>
      <c r="C332" s="51">
        <v>1318</v>
      </c>
      <c r="D332" s="50">
        <v>5</v>
      </c>
      <c r="E332" s="50">
        <v>20</v>
      </c>
      <c r="F332" s="50">
        <v>26360</v>
      </c>
      <c r="G332" s="50">
        <v>2766.4</v>
      </c>
      <c r="H332" s="50">
        <v>23593.599999999999</v>
      </c>
      <c r="I332" s="50">
        <v>19760</v>
      </c>
      <c r="J332" s="50">
        <v>3833.5999999999985</v>
      </c>
      <c r="K332" s="52">
        <v>43739</v>
      </c>
      <c r="L332" s="53" t="s">
        <v>17</v>
      </c>
      <c r="M332" s="54">
        <v>2019</v>
      </c>
    </row>
    <row r="333" spans="1:13" x14ac:dyDescent="0.3">
      <c r="A333" s="60" t="s">
        <v>35</v>
      </c>
      <c r="B333" s="50" t="s">
        <v>30</v>
      </c>
      <c r="C333" s="51">
        <v>2882</v>
      </c>
      <c r="D333" s="50">
        <v>5</v>
      </c>
      <c r="E333" s="50">
        <v>300</v>
      </c>
      <c r="F333" s="50">
        <v>864600</v>
      </c>
      <c r="G333" s="50">
        <v>45801</v>
      </c>
      <c r="H333" s="50">
        <v>818799</v>
      </c>
      <c r="I333" s="50">
        <v>545250</v>
      </c>
      <c r="J333" s="50">
        <v>273549</v>
      </c>
      <c r="K333" s="52">
        <v>43739</v>
      </c>
      <c r="L333" s="53" t="s">
        <v>17</v>
      </c>
      <c r="M333" s="54">
        <v>2019</v>
      </c>
    </row>
    <row r="334" spans="1:13" x14ac:dyDescent="0.3">
      <c r="A334" s="60" t="s">
        <v>28</v>
      </c>
      <c r="B334" s="50" t="s">
        <v>30</v>
      </c>
      <c r="C334" s="51">
        <v>3039</v>
      </c>
      <c r="D334" s="50">
        <v>5</v>
      </c>
      <c r="E334" s="50">
        <v>125</v>
      </c>
      <c r="F334" s="50">
        <v>379875</v>
      </c>
      <c r="G334" s="50">
        <v>21875</v>
      </c>
      <c r="H334" s="50">
        <v>358000</v>
      </c>
      <c r="I334" s="50">
        <v>300000</v>
      </c>
      <c r="J334" s="50">
        <v>58000</v>
      </c>
      <c r="K334" s="52">
        <v>43405</v>
      </c>
      <c r="L334" s="53" t="s">
        <v>18</v>
      </c>
      <c r="M334" s="54">
        <v>2018</v>
      </c>
    </row>
    <row r="335" spans="1:13" x14ac:dyDescent="0.3">
      <c r="A335" s="60" t="s">
        <v>26</v>
      </c>
      <c r="B335" s="50" t="s">
        <v>31</v>
      </c>
      <c r="C335" s="51">
        <v>2484</v>
      </c>
      <c r="D335" s="50">
        <v>10</v>
      </c>
      <c r="E335" s="50">
        <v>300</v>
      </c>
      <c r="F335" s="50">
        <v>745200</v>
      </c>
      <c r="G335" s="50">
        <v>35742</v>
      </c>
      <c r="H335" s="50">
        <v>709458</v>
      </c>
      <c r="I335" s="50">
        <v>425500</v>
      </c>
      <c r="J335" s="50">
        <v>283958</v>
      </c>
      <c r="K335" s="52">
        <v>43586</v>
      </c>
      <c r="L335" s="53" t="s">
        <v>12</v>
      </c>
      <c r="M335" s="54">
        <v>2019</v>
      </c>
    </row>
    <row r="336" spans="1:13" x14ac:dyDescent="0.3">
      <c r="A336" s="60" t="s">
        <v>35</v>
      </c>
      <c r="B336" s="50" t="s">
        <v>31</v>
      </c>
      <c r="C336" s="51">
        <v>3169</v>
      </c>
      <c r="D336" s="50">
        <v>10</v>
      </c>
      <c r="E336" s="50">
        <v>300</v>
      </c>
      <c r="F336" s="50">
        <v>950700</v>
      </c>
      <c r="G336" s="50">
        <v>9408</v>
      </c>
      <c r="H336" s="50">
        <v>941292</v>
      </c>
      <c r="I336" s="50">
        <v>112000</v>
      </c>
      <c r="J336" s="50">
        <v>829292</v>
      </c>
      <c r="K336" s="52">
        <v>43617</v>
      </c>
      <c r="L336" s="53" t="s">
        <v>13</v>
      </c>
      <c r="M336" s="54">
        <v>2019</v>
      </c>
    </row>
    <row r="337" spans="1:13" x14ac:dyDescent="0.3">
      <c r="A337" s="60" t="s">
        <v>28</v>
      </c>
      <c r="B337" s="50" t="s">
        <v>31</v>
      </c>
      <c r="C337" s="51">
        <v>4080</v>
      </c>
      <c r="D337" s="50">
        <v>10</v>
      </c>
      <c r="E337" s="50">
        <v>125</v>
      </c>
      <c r="F337" s="50">
        <v>510000</v>
      </c>
      <c r="G337" s="50">
        <v>30738.75</v>
      </c>
      <c r="H337" s="50">
        <v>479261.25</v>
      </c>
      <c r="I337" s="50">
        <v>421560</v>
      </c>
      <c r="J337" s="50">
        <v>57701.25</v>
      </c>
      <c r="K337" s="52">
        <v>43647</v>
      </c>
      <c r="L337" s="53" t="s">
        <v>14</v>
      </c>
      <c r="M337" s="54">
        <v>2019</v>
      </c>
    </row>
    <row r="338" spans="1:13" x14ac:dyDescent="0.3">
      <c r="A338" s="60" t="s">
        <v>35</v>
      </c>
      <c r="B338" s="50" t="s">
        <v>31</v>
      </c>
      <c r="C338" s="51">
        <v>3943</v>
      </c>
      <c r="D338" s="50">
        <v>10</v>
      </c>
      <c r="E338" s="50">
        <v>15</v>
      </c>
      <c r="F338" s="50">
        <v>59145</v>
      </c>
      <c r="G338" s="50">
        <v>2206.0500000000002</v>
      </c>
      <c r="H338" s="50">
        <v>56938.95</v>
      </c>
      <c r="I338" s="50">
        <v>21010</v>
      </c>
      <c r="J338" s="50">
        <v>35928.949999999997</v>
      </c>
      <c r="K338" s="52">
        <v>43678</v>
      </c>
      <c r="L338" s="53" t="s">
        <v>15</v>
      </c>
      <c r="M338" s="54">
        <v>2019</v>
      </c>
    </row>
    <row r="339" spans="1:13" x14ac:dyDescent="0.3">
      <c r="A339" s="60" t="s">
        <v>7</v>
      </c>
      <c r="B339" s="50" t="s">
        <v>31</v>
      </c>
      <c r="C339" s="51">
        <v>784</v>
      </c>
      <c r="D339" s="50">
        <v>10</v>
      </c>
      <c r="E339" s="50">
        <v>15</v>
      </c>
      <c r="F339" s="50">
        <v>11760</v>
      </c>
      <c r="G339" s="50">
        <v>3077.55</v>
      </c>
      <c r="H339" s="50">
        <v>8682.4500000000007</v>
      </c>
      <c r="I339" s="50">
        <v>29310</v>
      </c>
      <c r="J339" s="50">
        <v>-20627.55</v>
      </c>
      <c r="K339" s="52">
        <v>43344</v>
      </c>
      <c r="L339" s="53" t="s">
        <v>16</v>
      </c>
      <c r="M339" s="54">
        <v>2018</v>
      </c>
    </row>
    <row r="340" spans="1:13" x14ac:dyDescent="0.3">
      <c r="A340" s="60" t="s">
        <v>35</v>
      </c>
      <c r="B340" s="50" t="s">
        <v>31</v>
      </c>
      <c r="C340" s="51">
        <v>253</v>
      </c>
      <c r="D340" s="50">
        <v>10</v>
      </c>
      <c r="E340" s="50">
        <v>20</v>
      </c>
      <c r="F340" s="50">
        <v>5060</v>
      </c>
      <c r="G340" s="50">
        <v>2149</v>
      </c>
      <c r="H340" s="50">
        <v>2911</v>
      </c>
      <c r="I340" s="50">
        <v>15350</v>
      </c>
      <c r="J340" s="50">
        <v>-12439</v>
      </c>
      <c r="K340" s="52">
        <v>43709</v>
      </c>
      <c r="L340" s="53" t="s">
        <v>16</v>
      </c>
      <c r="M340" s="54">
        <v>2019</v>
      </c>
    </row>
    <row r="341" spans="1:13" x14ac:dyDescent="0.3">
      <c r="A341" s="60" t="s">
        <v>28</v>
      </c>
      <c r="B341" s="50" t="s">
        <v>31</v>
      </c>
      <c r="C341" s="51">
        <v>1316</v>
      </c>
      <c r="D341" s="50">
        <v>10</v>
      </c>
      <c r="E341" s="50">
        <v>300</v>
      </c>
      <c r="F341" s="50">
        <v>394800</v>
      </c>
      <c r="G341" s="50">
        <v>23583</v>
      </c>
      <c r="H341" s="50">
        <v>371217</v>
      </c>
      <c r="I341" s="50">
        <v>280750</v>
      </c>
      <c r="J341" s="50">
        <v>90467</v>
      </c>
      <c r="K341" s="52">
        <v>43344</v>
      </c>
      <c r="L341" s="53" t="s">
        <v>16</v>
      </c>
      <c r="M341" s="54">
        <v>2018</v>
      </c>
    </row>
    <row r="342" spans="1:13" x14ac:dyDescent="0.3">
      <c r="A342" s="60" t="s">
        <v>26</v>
      </c>
      <c r="B342" s="50" t="s">
        <v>31</v>
      </c>
      <c r="C342" s="51">
        <v>808</v>
      </c>
      <c r="D342" s="50">
        <v>10</v>
      </c>
      <c r="E342" s="50">
        <v>300</v>
      </c>
      <c r="F342" s="50">
        <v>242400</v>
      </c>
      <c r="G342" s="50">
        <v>29484</v>
      </c>
      <c r="H342" s="50">
        <v>212916</v>
      </c>
      <c r="I342" s="50">
        <v>351000</v>
      </c>
      <c r="J342" s="50">
        <v>-138084</v>
      </c>
      <c r="K342" s="52">
        <v>43405</v>
      </c>
      <c r="L342" s="53" t="s">
        <v>18</v>
      </c>
      <c r="M342" s="54">
        <v>2018</v>
      </c>
    </row>
    <row r="343" spans="1:13" x14ac:dyDescent="0.3">
      <c r="A343" s="60" t="s">
        <v>27</v>
      </c>
      <c r="B343" s="50" t="s">
        <v>31</v>
      </c>
      <c r="C343" s="51">
        <v>3295</v>
      </c>
      <c r="D343" s="50">
        <v>10</v>
      </c>
      <c r="E343" s="50">
        <v>12</v>
      </c>
      <c r="F343" s="50">
        <v>39540</v>
      </c>
      <c r="G343" s="50">
        <v>2320.92</v>
      </c>
      <c r="H343" s="50">
        <v>37219.08</v>
      </c>
      <c r="I343" s="50">
        <v>8289</v>
      </c>
      <c r="J343" s="50">
        <v>28930.080000000002</v>
      </c>
      <c r="K343" s="52">
        <v>43405</v>
      </c>
      <c r="L343" s="53" t="s">
        <v>18</v>
      </c>
      <c r="M343" s="54">
        <v>2018</v>
      </c>
    </row>
    <row r="344" spans="1:13" x14ac:dyDescent="0.3">
      <c r="A344" s="60" t="s">
        <v>28</v>
      </c>
      <c r="B344" s="50" t="s">
        <v>31</v>
      </c>
      <c r="C344" s="51">
        <v>520</v>
      </c>
      <c r="D344" s="50">
        <v>10</v>
      </c>
      <c r="E344" s="50">
        <v>7</v>
      </c>
      <c r="F344" s="50">
        <v>3640</v>
      </c>
      <c r="G344" s="50">
        <v>1041.25</v>
      </c>
      <c r="H344" s="50">
        <v>2598.75</v>
      </c>
      <c r="I344" s="50">
        <v>10625</v>
      </c>
      <c r="J344" s="50">
        <v>-8026.25</v>
      </c>
      <c r="K344" s="52">
        <v>43435</v>
      </c>
      <c r="L344" s="53" t="s">
        <v>19</v>
      </c>
      <c r="M344" s="54">
        <v>2018</v>
      </c>
    </row>
    <row r="345" spans="1:13" x14ac:dyDescent="0.3">
      <c r="A345" s="60" t="s">
        <v>35</v>
      </c>
      <c r="B345" s="50" t="s">
        <v>32</v>
      </c>
      <c r="C345" s="51">
        <v>799</v>
      </c>
      <c r="D345" s="50">
        <v>120</v>
      </c>
      <c r="E345" s="50">
        <v>300</v>
      </c>
      <c r="F345" s="50">
        <v>239700</v>
      </c>
      <c r="G345" s="50">
        <v>34839</v>
      </c>
      <c r="H345" s="50">
        <v>204861</v>
      </c>
      <c r="I345" s="50">
        <v>414750</v>
      </c>
      <c r="J345" s="50">
        <v>-209889</v>
      </c>
      <c r="K345" s="52">
        <v>43647</v>
      </c>
      <c r="L345" s="53" t="s">
        <v>14</v>
      </c>
      <c r="M345" s="54">
        <v>2019</v>
      </c>
    </row>
    <row r="346" spans="1:13" x14ac:dyDescent="0.3">
      <c r="A346" s="60" t="s">
        <v>27</v>
      </c>
      <c r="B346" s="50" t="s">
        <v>32</v>
      </c>
      <c r="C346" s="51">
        <v>3942</v>
      </c>
      <c r="D346" s="50">
        <v>120</v>
      </c>
      <c r="E346" s="50">
        <v>20</v>
      </c>
      <c r="F346" s="50">
        <v>78840</v>
      </c>
      <c r="G346" s="50">
        <v>852.6</v>
      </c>
      <c r="H346" s="50">
        <v>77987.399999999994</v>
      </c>
      <c r="I346" s="50">
        <v>6090</v>
      </c>
      <c r="J346" s="50">
        <v>71897.399999999994</v>
      </c>
      <c r="K346" s="52">
        <v>43678</v>
      </c>
      <c r="L346" s="53" t="s">
        <v>15</v>
      </c>
      <c r="M346" s="54">
        <v>2019</v>
      </c>
    </row>
    <row r="347" spans="1:13" x14ac:dyDescent="0.3">
      <c r="A347" s="60" t="s">
        <v>28</v>
      </c>
      <c r="B347" s="50" t="s">
        <v>32</v>
      </c>
      <c r="C347" s="51">
        <v>2498</v>
      </c>
      <c r="D347" s="50">
        <v>120</v>
      </c>
      <c r="E347" s="50">
        <v>125</v>
      </c>
      <c r="F347" s="50">
        <v>312250</v>
      </c>
      <c r="G347" s="50">
        <v>18261.25</v>
      </c>
      <c r="H347" s="50">
        <v>293988.75</v>
      </c>
      <c r="I347" s="50">
        <v>250440</v>
      </c>
      <c r="J347" s="50">
        <v>43548.75</v>
      </c>
      <c r="K347" s="52">
        <v>43709</v>
      </c>
      <c r="L347" s="53" t="s">
        <v>16</v>
      </c>
      <c r="M347" s="54">
        <v>2019</v>
      </c>
    </row>
    <row r="348" spans="1:13" x14ac:dyDescent="0.3">
      <c r="A348" s="60" t="s">
        <v>35</v>
      </c>
      <c r="B348" s="50" t="s">
        <v>32</v>
      </c>
      <c r="C348" s="51">
        <v>2517</v>
      </c>
      <c r="D348" s="50">
        <v>120</v>
      </c>
      <c r="E348" s="50">
        <v>20</v>
      </c>
      <c r="F348" s="50">
        <v>50340</v>
      </c>
      <c r="G348" s="50">
        <v>2766.4</v>
      </c>
      <c r="H348" s="50">
        <v>47573.599999999999</v>
      </c>
      <c r="I348" s="50">
        <v>19760</v>
      </c>
      <c r="J348" s="50">
        <v>27813.599999999999</v>
      </c>
      <c r="K348" s="52">
        <v>43739</v>
      </c>
      <c r="L348" s="53" t="s">
        <v>17</v>
      </c>
      <c r="M348" s="54">
        <v>2019</v>
      </c>
    </row>
    <row r="349" spans="1:13" x14ac:dyDescent="0.3">
      <c r="A349" s="60" t="s">
        <v>7</v>
      </c>
      <c r="B349" s="50" t="s">
        <v>32</v>
      </c>
      <c r="C349" s="51">
        <v>3182</v>
      </c>
      <c r="D349" s="50">
        <v>120</v>
      </c>
      <c r="E349" s="50">
        <v>20</v>
      </c>
      <c r="F349" s="50">
        <v>63640</v>
      </c>
      <c r="G349" s="50">
        <v>1989.4</v>
      </c>
      <c r="H349" s="50">
        <v>61650.6</v>
      </c>
      <c r="I349" s="50">
        <v>14210</v>
      </c>
      <c r="J349" s="50">
        <v>47440.6</v>
      </c>
      <c r="K349" s="52">
        <v>43435</v>
      </c>
      <c r="L349" s="53" t="s">
        <v>19</v>
      </c>
      <c r="M349" s="54">
        <v>2018</v>
      </c>
    </row>
    <row r="350" spans="1:13" x14ac:dyDescent="0.3">
      <c r="A350" s="60" t="s">
        <v>7</v>
      </c>
      <c r="B350" s="50" t="s">
        <v>32</v>
      </c>
      <c r="C350" s="51">
        <v>1145</v>
      </c>
      <c r="D350" s="50">
        <v>120</v>
      </c>
      <c r="E350" s="50">
        <v>300</v>
      </c>
      <c r="F350" s="50">
        <v>343500</v>
      </c>
      <c r="G350" s="50">
        <v>28812</v>
      </c>
      <c r="H350" s="50">
        <v>314688</v>
      </c>
      <c r="I350" s="50">
        <v>343000</v>
      </c>
      <c r="J350" s="50">
        <v>-28312</v>
      </c>
      <c r="K350" s="52">
        <v>43800</v>
      </c>
      <c r="L350" s="53" t="s">
        <v>19</v>
      </c>
      <c r="M350" s="54">
        <v>2019</v>
      </c>
    </row>
    <row r="351" spans="1:13" x14ac:dyDescent="0.3">
      <c r="A351" s="60" t="s">
        <v>28</v>
      </c>
      <c r="B351" s="50" t="s">
        <v>32</v>
      </c>
      <c r="C351" s="51">
        <v>895</v>
      </c>
      <c r="D351" s="50">
        <v>120</v>
      </c>
      <c r="E351" s="50">
        <v>20</v>
      </c>
      <c r="F351" s="50">
        <v>17900</v>
      </c>
      <c r="G351" s="50">
        <v>823.2</v>
      </c>
      <c r="H351" s="50">
        <v>17076.8</v>
      </c>
      <c r="I351" s="50">
        <v>5880</v>
      </c>
      <c r="J351" s="50">
        <v>11196.8</v>
      </c>
      <c r="K351" s="52">
        <v>43435</v>
      </c>
      <c r="L351" s="53" t="s">
        <v>19</v>
      </c>
      <c r="M351" s="54">
        <v>2018</v>
      </c>
    </row>
    <row r="352" spans="1:13" x14ac:dyDescent="0.3">
      <c r="A352" s="60" t="s">
        <v>26</v>
      </c>
      <c r="B352" s="50" t="s">
        <v>33</v>
      </c>
      <c r="C352" s="51">
        <v>3814</v>
      </c>
      <c r="D352" s="50">
        <v>250</v>
      </c>
      <c r="E352" s="50">
        <v>12</v>
      </c>
      <c r="F352" s="50">
        <v>45768</v>
      </c>
      <c r="G352" s="50">
        <v>2725.38</v>
      </c>
      <c r="H352" s="50">
        <v>43042.62</v>
      </c>
      <c r="I352" s="50">
        <v>9733.5</v>
      </c>
      <c r="J352" s="50">
        <v>33309.120000000003</v>
      </c>
      <c r="K352" s="52">
        <v>43466</v>
      </c>
      <c r="L352" s="53" t="s">
        <v>8</v>
      </c>
      <c r="M352" s="54">
        <v>2019</v>
      </c>
    </row>
    <row r="353" spans="1:13" x14ac:dyDescent="0.3">
      <c r="A353" s="60" t="s">
        <v>35</v>
      </c>
      <c r="B353" s="50" t="s">
        <v>33</v>
      </c>
      <c r="C353" s="51">
        <v>1188</v>
      </c>
      <c r="D353" s="50">
        <v>250</v>
      </c>
      <c r="E353" s="50">
        <v>300</v>
      </c>
      <c r="F353" s="50">
        <v>356400</v>
      </c>
      <c r="G353" s="50">
        <v>20139</v>
      </c>
      <c r="H353" s="50">
        <v>336261</v>
      </c>
      <c r="I353" s="50">
        <v>239750</v>
      </c>
      <c r="J353" s="50">
        <v>96511</v>
      </c>
      <c r="K353" s="52">
        <v>43497</v>
      </c>
      <c r="L353" s="53" t="s">
        <v>9</v>
      </c>
      <c r="M353" s="54">
        <v>2019</v>
      </c>
    </row>
    <row r="354" spans="1:13" x14ac:dyDescent="0.3">
      <c r="A354" s="60" t="s">
        <v>27</v>
      </c>
      <c r="B354" s="50" t="s">
        <v>33</v>
      </c>
      <c r="C354" s="51">
        <v>2233</v>
      </c>
      <c r="D354" s="50">
        <v>250</v>
      </c>
      <c r="E354" s="50">
        <v>300</v>
      </c>
      <c r="F354" s="50">
        <v>669900</v>
      </c>
      <c r="G354" s="50">
        <v>57687</v>
      </c>
      <c r="H354" s="50">
        <v>612213</v>
      </c>
      <c r="I354" s="50">
        <v>686750</v>
      </c>
      <c r="J354" s="50">
        <v>-74537</v>
      </c>
      <c r="K354" s="52">
        <v>43497</v>
      </c>
      <c r="L354" s="53" t="s">
        <v>9</v>
      </c>
      <c r="M354" s="54">
        <v>2019</v>
      </c>
    </row>
    <row r="355" spans="1:13" x14ac:dyDescent="0.3">
      <c r="A355" s="60" t="s">
        <v>26</v>
      </c>
      <c r="B355" s="50" t="s">
        <v>34</v>
      </c>
      <c r="C355" s="51">
        <v>421</v>
      </c>
      <c r="D355" s="50">
        <v>260</v>
      </c>
      <c r="E355" s="50">
        <v>125</v>
      </c>
      <c r="F355" s="50">
        <v>52625</v>
      </c>
      <c r="G355" s="50">
        <v>14393.75</v>
      </c>
      <c r="H355" s="50">
        <v>38231.25</v>
      </c>
      <c r="I355" s="50">
        <v>197400</v>
      </c>
      <c r="J355" s="50">
        <v>-159168.75</v>
      </c>
      <c r="K355" s="52">
        <v>43586</v>
      </c>
      <c r="L355" s="53" t="s">
        <v>12</v>
      </c>
      <c r="M355" s="54">
        <v>2019</v>
      </c>
    </row>
    <row r="356" spans="1:13" x14ac:dyDescent="0.3">
      <c r="A356" s="60" t="s">
        <v>35</v>
      </c>
      <c r="B356" s="50" t="s">
        <v>34</v>
      </c>
      <c r="C356" s="51">
        <v>269</v>
      </c>
      <c r="D356" s="50">
        <v>260</v>
      </c>
      <c r="E356" s="50">
        <v>350</v>
      </c>
      <c r="F356" s="50">
        <v>94150</v>
      </c>
      <c r="G356" s="50">
        <v>70462</v>
      </c>
      <c r="H356" s="50">
        <v>23688</v>
      </c>
      <c r="I356" s="50">
        <v>747760</v>
      </c>
      <c r="J356" s="50">
        <v>-724072</v>
      </c>
      <c r="K356" s="52">
        <v>43709</v>
      </c>
      <c r="L356" s="53" t="s">
        <v>16</v>
      </c>
      <c r="M356" s="54">
        <v>2019</v>
      </c>
    </row>
    <row r="357" spans="1:13" x14ac:dyDescent="0.3">
      <c r="A357" s="60" t="s">
        <v>28</v>
      </c>
      <c r="B357" s="50" t="s">
        <v>34</v>
      </c>
      <c r="C357" s="51">
        <v>3766</v>
      </c>
      <c r="D357" s="50">
        <v>260</v>
      </c>
      <c r="E357" s="50">
        <v>125</v>
      </c>
      <c r="F357" s="50">
        <v>470750</v>
      </c>
      <c r="G357" s="50">
        <v>8697.5</v>
      </c>
      <c r="H357" s="50">
        <v>462052.5</v>
      </c>
      <c r="I357" s="50">
        <v>119280</v>
      </c>
      <c r="J357" s="50">
        <v>342772.5</v>
      </c>
      <c r="K357" s="52">
        <v>43344</v>
      </c>
      <c r="L357" s="53" t="s">
        <v>16</v>
      </c>
      <c r="M357" s="54">
        <v>2018</v>
      </c>
    </row>
    <row r="358" spans="1:13" x14ac:dyDescent="0.3">
      <c r="A358" s="60" t="s">
        <v>26</v>
      </c>
      <c r="B358" s="50" t="s">
        <v>34</v>
      </c>
      <c r="C358" s="51">
        <v>952</v>
      </c>
      <c r="D358" s="50">
        <v>260</v>
      </c>
      <c r="E358" s="50">
        <v>20</v>
      </c>
      <c r="F358" s="50">
        <v>19040</v>
      </c>
      <c r="G358" s="50">
        <v>1565.2</v>
      </c>
      <c r="H358" s="50">
        <v>17474.8</v>
      </c>
      <c r="I358" s="50">
        <v>11180</v>
      </c>
      <c r="J358" s="50">
        <v>6294.7999999999993</v>
      </c>
      <c r="K358" s="52">
        <v>43770</v>
      </c>
      <c r="L358" s="53" t="s">
        <v>18</v>
      </c>
      <c r="M358" s="54">
        <v>2019</v>
      </c>
    </row>
    <row r="359" spans="1:13" x14ac:dyDescent="0.3">
      <c r="A359" s="60" t="s">
        <v>7</v>
      </c>
      <c r="B359" s="50" t="s">
        <v>34</v>
      </c>
      <c r="C359" s="51">
        <v>2964</v>
      </c>
      <c r="D359" s="50">
        <v>260</v>
      </c>
      <c r="E359" s="50">
        <v>300</v>
      </c>
      <c r="F359" s="50">
        <v>889200</v>
      </c>
      <c r="G359" s="50">
        <v>28812</v>
      </c>
      <c r="H359" s="50">
        <v>860388</v>
      </c>
      <c r="I359" s="50">
        <v>343000</v>
      </c>
      <c r="J359" s="50">
        <v>517388</v>
      </c>
      <c r="K359" s="52">
        <v>43800</v>
      </c>
      <c r="L359" s="53" t="s">
        <v>19</v>
      </c>
      <c r="M359" s="54">
        <v>2019</v>
      </c>
    </row>
    <row r="360" spans="1:13" x14ac:dyDescent="0.3">
      <c r="A360" s="60" t="s">
        <v>26</v>
      </c>
      <c r="B360" s="50" t="s">
        <v>30</v>
      </c>
      <c r="C360" s="51">
        <v>1505</v>
      </c>
      <c r="D360" s="50">
        <v>5</v>
      </c>
      <c r="E360" s="50">
        <v>7</v>
      </c>
      <c r="F360" s="50">
        <v>10535</v>
      </c>
      <c r="G360" s="50">
        <v>273.27999999999997</v>
      </c>
      <c r="H360" s="50">
        <v>10261.719999999999</v>
      </c>
      <c r="I360" s="50">
        <v>2440</v>
      </c>
      <c r="J360" s="50">
        <v>7821.7199999999993</v>
      </c>
      <c r="K360" s="52">
        <v>43497</v>
      </c>
      <c r="L360" s="53" t="s">
        <v>9</v>
      </c>
      <c r="M360" s="54">
        <v>2019</v>
      </c>
    </row>
    <row r="361" spans="1:13" x14ac:dyDescent="0.3">
      <c r="A361" s="60" t="s">
        <v>7</v>
      </c>
      <c r="B361" s="50" t="s">
        <v>30</v>
      </c>
      <c r="C361" s="51">
        <v>1678</v>
      </c>
      <c r="D361" s="50">
        <v>5</v>
      </c>
      <c r="E361" s="50">
        <v>20</v>
      </c>
      <c r="F361" s="50">
        <v>33560</v>
      </c>
      <c r="G361" s="50">
        <v>2051.1999999999998</v>
      </c>
      <c r="H361" s="50">
        <v>31508.799999999999</v>
      </c>
      <c r="I361" s="50">
        <v>12820</v>
      </c>
      <c r="J361" s="50">
        <v>18688.8</v>
      </c>
      <c r="K361" s="52">
        <v>43617</v>
      </c>
      <c r="L361" s="53" t="s">
        <v>13</v>
      </c>
      <c r="M361" s="54">
        <v>2019</v>
      </c>
    </row>
    <row r="362" spans="1:13" x14ac:dyDescent="0.3">
      <c r="A362" s="60" t="s">
        <v>26</v>
      </c>
      <c r="B362" s="50" t="s">
        <v>31</v>
      </c>
      <c r="C362" s="51">
        <v>4249</v>
      </c>
      <c r="D362" s="50">
        <v>10</v>
      </c>
      <c r="E362" s="50">
        <v>7</v>
      </c>
      <c r="F362" s="50">
        <v>29743</v>
      </c>
      <c r="G362" s="50">
        <v>143.91999999999999</v>
      </c>
      <c r="H362" s="50">
        <v>29599.08</v>
      </c>
      <c r="I362" s="50">
        <v>1285</v>
      </c>
      <c r="J362" s="50">
        <v>28314.080000000002</v>
      </c>
      <c r="K362" s="52">
        <v>43586</v>
      </c>
      <c r="L362" s="53" t="s">
        <v>12</v>
      </c>
      <c r="M362" s="54">
        <v>2019</v>
      </c>
    </row>
    <row r="363" spans="1:13" x14ac:dyDescent="0.3">
      <c r="A363" s="60" t="s">
        <v>7</v>
      </c>
      <c r="B363" s="50" t="s">
        <v>34</v>
      </c>
      <c r="C363" s="51">
        <v>1677</v>
      </c>
      <c r="D363" s="50">
        <v>260</v>
      </c>
      <c r="E363" s="50">
        <v>20</v>
      </c>
      <c r="F363" s="50">
        <v>33540</v>
      </c>
      <c r="G363" s="50">
        <v>2051.1999999999998</v>
      </c>
      <c r="H363" s="50">
        <v>31488.799999999999</v>
      </c>
      <c r="I363" s="50">
        <v>12820</v>
      </c>
      <c r="J363" s="50">
        <v>18668.8</v>
      </c>
      <c r="K363" s="52">
        <v>43617</v>
      </c>
      <c r="L363" s="53" t="s">
        <v>13</v>
      </c>
      <c r="M363" s="54">
        <v>2019</v>
      </c>
    </row>
    <row r="364" spans="1:13" x14ac:dyDescent="0.3">
      <c r="A364" s="60" t="s">
        <v>27</v>
      </c>
      <c r="B364" s="50" t="s">
        <v>29</v>
      </c>
      <c r="C364" s="51">
        <v>3051</v>
      </c>
      <c r="D364" s="50">
        <v>3</v>
      </c>
      <c r="E364" s="50">
        <v>125</v>
      </c>
      <c r="F364" s="50">
        <v>381375</v>
      </c>
      <c r="G364" s="50">
        <v>15400</v>
      </c>
      <c r="H364" s="50">
        <v>365975</v>
      </c>
      <c r="I364" s="50">
        <v>184800</v>
      </c>
      <c r="J364" s="50">
        <v>181175</v>
      </c>
      <c r="K364" s="52">
        <v>43678</v>
      </c>
      <c r="L364" s="53" t="s">
        <v>15</v>
      </c>
      <c r="M364" s="54">
        <v>2019</v>
      </c>
    </row>
    <row r="365" spans="1:13" x14ac:dyDescent="0.3">
      <c r="A365" s="60" t="s">
        <v>35</v>
      </c>
      <c r="B365" s="50" t="s">
        <v>29</v>
      </c>
      <c r="C365" s="51">
        <v>3372</v>
      </c>
      <c r="D365" s="50">
        <v>3</v>
      </c>
      <c r="E365" s="50">
        <v>15</v>
      </c>
      <c r="F365" s="50">
        <v>50580</v>
      </c>
      <c r="G365" s="50">
        <v>588</v>
      </c>
      <c r="H365" s="50">
        <v>49992</v>
      </c>
      <c r="I365" s="50">
        <v>4900</v>
      </c>
      <c r="J365" s="50">
        <v>45092</v>
      </c>
      <c r="K365" s="52">
        <v>43770</v>
      </c>
      <c r="L365" s="53" t="s">
        <v>18</v>
      </c>
      <c r="M365" s="54">
        <v>2019</v>
      </c>
    </row>
    <row r="366" spans="1:13" x14ac:dyDescent="0.3">
      <c r="A366" s="60" t="s">
        <v>27</v>
      </c>
      <c r="B366" s="50" t="s">
        <v>29</v>
      </c>
      <c r="C366" s="51">
        <v>1686</v>
      </c>
      <c r="D366" s="50">
        <v>3</v>
      </c>
      <c r="E366" s="50">
        <v>350</v>
      </c>
      <c r="F366" s="50">
        <v>590100</v>
      </c>
      <c r="G366" s="50">
        <v>38136</v>
      </c>
      <c r="H366" s="50">
        <v>551964</v>
      </c>
      <c r="I366" s="50">
        <v>354120</v>
      </c>
      <c r="J366" s="50">
        <v>197844</v>
      </c>
      <c r="K366" s="52">
        <v>43800</v>
      </c>
      <c r="L366" s="53" t="s">
        <v>19</v>
      </c>
      <c r="M366" s="54">
        <v>2019</v>
      </c>
    </row>
    <row r="367" spans="1:13" x14ac:dyDescent="0.3">
      <c r="A367" s="60" t="s">
        <v>35</v>
      </c>
      <c r="B367" s="50" t="s">
        <v>30</v>
      </c>
      <c r="C367" s="51">
        <v>3086</v>
      </c>
      <c r="D367" s="50">
        <v>5</v>
      </c>
      <c r="E367" s="50">
        <v>15</v>
      </c>
      <c r="F367" s="50">
        <v>46290</v>
      </c>
      <c r="G367" s="50">
        <v>3001.2</v>
      </c>
      <c r="H367" s="50">
        <v>43288.800000000003</v>
      </c>
      <c r="I367" s="50">
        <v>25010</v>
      </c>
      <c r="J367" s="50">
        <v>18278.800000000003</v>
      </c>
      <c r="K367" s="52">
        <v>43525</v>
      </c>
      <c r="L367" s="53" t="s">
        <v>10</v>
      </c>
      <c r="M367" s="54">
        <v>2019</v>
      </c>
    </row>
    <row r="368" spans="1:13" x14ac:dyDescent="0.3">
      <c r="A368" s="60" t="s">
        <v>26</v>
      </c>
      <c r="B368" s="50" t="s">
        <v>30</v>
      </c>
      <c r="C368" s="51">
        <v>4150</v>
      </c>
      <c r="D368" s="50">
        <v>5</v>
      </c>
      <c r="E368" s="50">
        <v>20</v>
      </c>
      <c r="F368" s="50">
        <v>83000</v>
      </c>
      <c r="G368" s="50">
        <v>1132.8</v>
      </c>
      <c r="H368" s="50">
        <v>81867.199999999997</v>
      </c>
      <c r="I368" s="50">
        <v>7080</v>
      </c>
      <c r="J368" s="50">
        <v>74787.199999999997</v>
      </c>
      <c r="K368" s="52">
        <v>43617</v>
      </c>
      <c r="L368" s="53" t="s">
        <v>13</v>
      </c>
      <c r="M368" s="54">
        <v>2019</v>
      </c>
    </row>
    <row r="369" spans="1:13" x14ac:dyDescent="0.3">
      <c r="A369" s="60" t="s">
        <v>28</v>
      </c>
      <c r="B369" s="50" t="s">
        <v>30</v>
      </c>
      <c r="C369" s="51">
        <v>3027</v>
      </c>
      <c r="D369" s="50">
        <v>5</v>
      </c>
      <c r="E369" s="50">
        <v>20</v>
      </c>
      <c r="F369" s="50">
        <v>60540</v>
      </c>
      <c r="G369" s="50">
        <v>1032</v>
      </c>
      <c r="H369" s="50">
        <v>59508</v>
      </c>
      <c r="I369" s="50">
        <v>6450</v>
      </c>
      <c r="J369" s="50">
        <v>53058</v>
      </c>
      <c r="K369" s="52">
        <v>43647</v>
      </c>
      <c r="L369" s="53" t="s">
        <v>14</v>
      </c>
      <c r="M369" s="54">
        <v>2019</v>
      </c>
    </row>
    <row r="370" spans="1:13" x14ac:dyDescent="0.3">
      <c r="A370" s="60" t="s">
        <v>35</v>
      </c>
      <c r="B370" s="50" t="s">
        <v>30</v>
      </c>
      <c r="C370" s="51">
        <v>4359</v>
      </c>
      <c r="D370" s="50">
        <v>5</v>
      </c>
      <c r="E370" s="50">
        <v>300</v>
      </c>
      <c r="F370" s="50">
        <v>1307700</v>
      </c>
      <c r="G370" s="50">
        <v>37488</v>
      </c>
      <c r="H370" s="50">
        <v>1270212</v>
      </c>
      <c r="I370" s="50">
        <v>390500</v>
      </c>
      <c r="J370" s="50">
        <v>879712</v>
      </c>
      <c r="K370" s="52">
        <v>43678</v>
      </c>
      <c r="L370" s="53" t="s">
        <v>15</v>
      </c>
      <c r="M370" s="54">
        <v>2019</v>
      </c>
    </row>
    <row r="371" spans="1:13" x14ac:dyDescent="0.3">
      <c r="A371" s="60" t="s">
        <v>26</v>
      </c>
      <c r="B371" s="50" t="s">
        <v>30</v>
      </c>
      <c r="C371" s="51">
        <v>3628</v>
      </c>
      <c r="D371" s="50">
        <v>5</v>
      </c>
      <c r="E371" s="50">
        <v>300</v>
      </c>
      <c r="F371" s="50">
        <v>1088400</v>
      </c>
      <c r="G371" s="50">
        <v>30792</v>
      </c>
      <c r="H371" s="50">
        <v>1057608</v>
      </c>
      <c r="I371" s="50">
        <v>320750</v>
      </c>
      <c r="J371" s="50">
        <v>736858</v>
      </c>
      <c r="K371" s="52">
        <v>43344</v>
      </c>
      <c r="L371" s="53" t="s">
        <v>16</v>
      </c>
      <c r="M371" s="54">
        <v>2018</v>
      </c>
    </row>
    <row r="372" spans="1:13" x14ac:dyDescent="0.3">
      <c r="A372" s="60" t="s">
        <v>28</v>
      </c>
      <c r="B372" s="50" t="s">
        <v>30</v>
      </c>
      <c r="C372" s="51">
        <v>1589</v>
      </c>
      <c r="D372" s="50">
        <v>5</v>
      </c>
      <c r="E372" s="50">
        <v>15</v>
      </c>
      <c r="F372" s="50">
        <v>23835</v>
      </c>
      <c r="G372" s="50">
        <v>853.2</v>
      </c>
      <c r="H372" s="50">
        <v>22981.8</v>
      </c>
      <c r="I372" s="50">
        <v>7110</v>
      </c>
      <c r="J372" s="50">
        <v>15871.8</v>
      </c>
      <c r="K372" s="52">
        <v>43800</v>
      </c>
      <c r="L372" s="53" t="s">
        <v>19</v>
      </c>
      <c r="M372" s="54">
        <v>2019</v>
      </c>
    </row>
    <row r="373" spans="1:13" x14ac:dyDescent="0.3">
      <c r="A373" s="60" t="s">
        <v>27</v>
      </c>
      <c r="B373" s="50" t="s">
        <v>31</v>
      </c>
      <c r="C373" s="51">
        <v>2679</v>
      </c>
      <c r="D373" s="50">
        <v>10</v>
      </c>
      <c r="E373" s="50">
        <v>125</v>
      </c>
      <c r="F373" s="50">
        <v>334875</v>
      </c>
      <c r="G373" s="50">
        <v>11140</v>
      </c>
      <c r="H373" s="50">
        <v>323735</v>
      </c>
      <c r="I373" s="50">
        <v>133680</v>
      </c>
      <c r="J373" s="50">
        <v>190055</v>
      </c>
      <c r="K373" s="52">
        <v>43525</v>
      </c>
      <c r="L373" s="53" t="s">
        <v>10</v>
      </c>
      <c r="M373" s="54">
        <v>2019</v>
      </c>
    </row>
    <row r="374" spans="1:13" x14ac:dyDescent="0.3">
      <c r="A374" s="60" t="s">
        <v>28</v>
      </c>
      <c r="B374" s="50" t="s">
        <v>31</v>
      </c>
      <c r="C374" s="51">
        <v>3401</v>
      </c>
      <c r="D374" s="50">
        <v>10</v>
      </c>
      <c r="E374" s="50">
        <v>7</v>
      </c>
      <c r="F374" s="50">
        <v>23807</v>
      </c>
      <c r="G374" s="50">
        <v>705.04</v>
      </c>
      <c r="H374" s="50">
        <v>23101.96</v>
      </c>
      <c r="I374" s="50">
        <v>6295</v>
      </c>
      <c r="J374" s="50">
        <v>16806.96</v>
      </c>
      <c r="K374" s="52">
        <v>43556</v>
      </c>
      <c r="L374" s="53" t="s">
        <v>11</v>
      </c>
      <c r="M374" s="54">
        <v>2019</v>
      </c>
    </row>
    <row r="375" spans="1:13" x14ac:dyDescent="0.3">
      <c r="A375" s="60" t="s">
        <v>28</v>
      </c>
      <c r="B375" s="50" t="s">
        <v>31</v>
      </c>
      <c r="C375" s="51">
        <v>2815</v>
      </c>
      <c r="D375" s="50">
        <v>10</v>
      </c>
      <c r="E375" s="50">
        <v>7</v>
      </c>
      <c r="F375" s="50">
        <v>19705</v>
      </c>
      <c r="G375" s="50">
        <v>613.20000000000005</v>
      </c>
      <c r="H375" s="50">
        <v>19091.8</v>
      </c>
      <c r="I375" s="50">
        <v>5475</v>
      </c>
      <c r="J375" s="50">
        <v>13616.8</v>
      </c>
      <c r="K375" s="52">
        <v>43586</v>
      </c>
      <c r="L375" s="53" t="s">
        <v>12</v>
      </c>
      <c r="M375" s="54">
        <v>2019</v>
      </c>
    </row>
    <row r="376" spans="1:13" x14ac:dyDescent="0.3">
      <c r="A376" s="60" t="s">
        <v>28</v>
      </c>
      <c r="B376" s="50" t="s">
        <v>31</v>
      </c>
      <c r="C376" s="51">
        <v>2964</v>
      </c>
      <c r="D376" s="50">
        <v>10</v>
      </c>
      <c r="E376" s="50">
        <v>20</v>
      </c>
      <c r="F376" s="50">
        <v>59280</v>
      </c>
      <c r="G376" s="50">
        <v>2185.6</v>
      </c>
      <c r="H376" s="50">
        <v>57094.400000000001</v>
      </c>
      <c r="I376" s="50">
        <v>13660</v>
      </c>
      <c r="J376" s="50">
        <v>43434.400000000001</v>
      </c>
      <c r="K376" s="52">
        <v>43617</v>
      </c>
      <c r="L376" s="53" t="s">
        <v>13</v>
      </c>
      <c r="M376" s="54">
        <v>2019</v>
      </c>
    </row>
    <row r="377" spans="1:13" x14ac:dyDescent="0.3">
      <c r="A377" s="60" t="s">
        <v>27</v>
      </c>
      <c r="B377" s="50" t="s">
        <v>31</v>
      </c>
      <c r="C377" s="51">
        <v>4173</v>
      </c>
      <c r="D377" s="50">
        <v>10</v>
      </c>
      <c r="E377" s="50">
        <v>300</v>
      </c>
      <c r="F377" s="50">
        <v>1251900</v>
      </c>
      <c r="G377" s="50">
        <v>59040</v>
      </c>
      <c r="H377" s="50">
        <v>1192860</v>
      </c>
      <c r="I377" s="50">
        <v>615000</v>
      </c>
      <c r="J377" s="50">
        <v>577860</v>
      </c>
      <c r="K377" s="52">
        <v>43617</v>
      </c>
      <c r="L377" s="53" t="s">
        <v>13</v>
      </c>
      <c r="M377" s="54">
        <v>2019</v>
      </c>
    </row>
    <row r="378" spans="1:13" x14ac:dyDescent="0.3">
      <c r="A378" s="60" t="s">
        <v>7</v>
      </c>
      <c r="B378" s="50" t="s">
        <v>31</v>
      </c>
      <c r="C378" s="51">
        <v>1157</v>
      </c>
      <c r="D378" s="50">
        <v>10</v>
      </c>
      <c r="E378" s="50">
        <v>7</v>
      </c>
      <c r="F378" s="50">
        <v>8099</v>
      </c>
      <c r="G378" s="50">
        <v>379.68</v>
      </c>
      <c r="H378" s="50">
        <v>7719.32</v>
      </c>
      <c r="I378" s="50">
        <v>3390</v>
      </c>
      <c r="J378" s="50">
        <v>4329.32</v>
      </c>
      <c r="K378" s="52">
        <v>43678</v>
      </c>
      <c r="L378" s="53" t="s">
        <v>15</v>
      </c>
      <c r="M378" s="54">
        <v>2019</v>
      </c>
    </row>
    <row r="379" spans="1:13" x14ac:dyDescent="0.3">
      <c r="A379" s="60" t="s">
        <v>28</v>
      </c>
      <c r="B379" s="50" t="s">
        <v>31</v>
      </c>
      <c r="C379" s="51">
        <v>3065</v>
      </c>
      <c r="D379" s="50">
        <v>10</v>
      </c>
      <c r="E379" s="50">
        <v>7</v>
      </c>
      <c r="F379" s="50">
        <v>21455</v>
      </c>
      <c r="G379" s="50">
        <v>894.88</v>
      </c>
      <c r="H379" s="50">
        <v>20560.12</v>
      </c>
      <c r="I379" s="50">
        <v>7990</v>
      </c>
      <c r="J379" s="50">
        <v>12570.119999999999</v>
      </c>
      <c r="K379" s="52">
        <v>43678</v>
      </c>
      <c r="L379" s="53" t="s">
        <v>15</v>
      </c>
      <c r="M379" s="54">
        <v>2019</v>
      </c>
    </row>
    <row r="380" spans="1:13" x14ac:dyDescent="0.3">
      <c r="A380" s="60" t="s">
        <v>28</v>
      </c>
      <c r="B380" s="50" t="s">
        <v>31</v>
      </c>
      <c r="C380" s="51">
        <v>1962</v>
      </c>
      <c r="D380" s="50">
        <v>10</v>
      </c>
      <c r="E380" s="50">
        <v>7</v>
      </c>
      <c r="F380" s="50">
        <v>13734</v>
      </c>
      <c r="G380" s="50">
        <v>1349.04</v>
      </c>
      <c r="H380" s="50">
        <v>12384.96</v>
      </c>
      <c r="I380" s="50">
        <v>12045</v>
      </c>
      <c r="J380" s="50">
        <v>339.95999999999913</v>
      </c>
      <c r="K380" s="52">
        <v>43344</v>
      </c>
      <c r="L380" s="53" t="s">
        <v>16</v>
      </c>
      <c r="M380" s="54">
        <v>2018</v>
      </c>
    </row>
    <row r="381" spans="1:13" x14ac:dyDescent="0.3">
      <c r="A381" s="60" t="s">
        <v>28</v>
      </c>
      <c r="B381" s="50" t="s">
        <v>31</v>
      </c>
      <c r="C381" s="51">
        <v>4080</v>
      </c>
      <c r="D381" s="50">
        <v>10</v>
      </c>
      <c r="E381" s="50">
        <v>20</v>
      </c>
      <c r="F381" s="50">
        <v>81600</v>
      </c>
      <c r="G381" s="50">
        <v>3094.4</v>
      </c>
      <c r="H381" s="50">
        <v>78505.600000000006</v>
      </c>
      <c r="I381" s="50">
        <v>19340</v>
      </c>
      <c r="J381" s="50">
        <v>59165.600000000006</v>
      </c>
      <c r="K381" s="52">
        <v>43709</v>
      </c>
      <c r="L381" s="53" t="s">
        <v>16</v>
      </c>
      <c r="M381" s="54">
        <v>2019</v>
      </c>
    </row>
    <row r="382" spans="1:13" x14ac:dyDescent="0.3">
      <c r="A382" s="60" t="s">
        <v>27</v>
      </c>
      <c r="B382" s="50" t="s">
        <v>31</v>
      </c>
      <c r="C382" s="51">
        <v>1713</v>
      </c>
      <c r="D382" s="50">
        <v>10</v>
      </c>
      <c r="E382" s="50">
        <v>20</v>
      </c>
      <c r="F382" s="50">
        <v>34260</v>
      </c>
      <c r="G382" s="50">
        <v>4788.8</v>
      </c>
      <c r="H382" s="50">
        <v>29471.200000000001</v>
      </c>
      <c r="I382" s="50">
        <v>29930</v>
      </c>
      <c r="J382" s="50">
        <v>-458.79999999999927</v>
      </c>
      <c r="K382" s="52">
        <v>43709</v>
      </c>
      <c r="L382" s="53" t="s">
        <v>16</v>
      </c>
      <c r="M382" s="54">
        <v>2019</v>
      </c>
    </row>
    <row r="383" spans="1:13" x14ac:dyDescent="0.3">
      <c r="A383" s="60" t="s">
        <v>28</v>
      </c>
      <c r="B383" s="50" t="s">
        <v>31</v>
      </c>
      <c r="C383" s="51">
        <v>2795</v>
      </c>
      <c r="D383" s="50">
        <v>10</v>
      </c>
      <c r="E383" s="50">
        <v>350</v>
      </c>
      <c r="F383" s="50">
        <v>978250</v>
      </c>
      <c r="G383" s="50">
        <v>60088</v>
      </c>
      <c r="H383" s="50">
        <v>918162</v>
      </c>
      <c r="I383" s="50">
        <v>557960</v>
      </c>
      <c r="J383" s="50">
        <v>360202</v>
      </c>
      <c r="K383" s="52">
        <v>43405</v>
      </c>
      <c r="L383" s="53" t="s">
        <v>18</v>
      </c>
      <c r="M383" s="54">
        <v>2018</v>
      </c>
    </row>
    <row r="384" spans="1:13" x14ac:dyDescent="0.3">
      <c r="A384" s="60" t="s">
        <v>27</v>
      </c>
      <c r="B384" s="50" t="s">
        <v>31</v>
      </c>
      <c r="C384" s="51">
        <v>4082</v>
      </c>
      <c r="D384" s="50">
        <v>10</v>
      </c>
      <c r="E384" s="50">
        <v>7</v>
      </c>
      <c r="F384" s="50">
        <v>28574</v>
      </c>
      <c r="G384" s="50">
        <v>1089.76</v>
      </c>
      <c r="H384" s="50">
        <v>27484.240000000002</v>
      </c>
      <c r="I384" s="50">
        <v>9730</v>
      </c>
      <c r="J384" s="50">
        <v>17754.240000000002</v>
      </c>
      <c r="K384" s="52">
        <v>43435</v>
      </c>
      <c r="L384" s="53" t="s">
        <v>19</v>
      </c>
      <c r="M384" s="54">
        <v>2018</v>
      </c>
    </row>
    <row r="385" spans="1:13" x14ac:dyDescent="0.3">
      <c r="A385" s="60" t="s">
        <v>27</v>
      </c>
      <c r="B385" s="50" t="s">
        <v>31</v>
      </c>
      <c r="C385" s="51">
        <v>1691</v>
      </c>
      <c r="D385" s="50">
        <v>10</v>
      </c>
      <c r="E385" s="50">
        <v>350</v>
      </c>
      <c r="F385" s="50">
        <v>591850</v>
      </c>
      <c r="G385" s="50">
        <v>38136</v>
      </c>
      <c r="H385" s="50">
        <v>553714</v>
      </c>
      <c r="I385" s="50">
        <v>354120</v>
      </c>
      <c r="J385" s="50">
        <v>199594</v>
      </c>
      <c r="K385" s="52">
        <v>43800</v>
      </c>
      <c r="L385" s="53" t="s">
        <v>19</v>
      </c>
      <c r="M385" s="54">
        <v>2019</v>
      </c>
    </row>
    <row r="386" spans="1:13" x14ac:dyDescent="0.3">
      <c r="A386" s="60" t="s">
        <v>26</v>
      </c>
      <c r="B386" s="50" t="s">
        <v>32</v>
      </c>
      <c r="C386" s="51">
        <v>2305</v>
      </c>
      <c r="D386" s="50">
        <v>120</v>
      </c>
      <c r="E386" s="50">
        <v>12</v>
      </c>
      <c r="F386" s="50">
        <v>27660</v>
      </c>
      <c r="G386" s="50">
        <v>574.08000000000004</v>
      </c>
      <c r="H386" s="50">
        <v>27085.919999999998</v>
      </c>
      <c r="I386" s="50">
        <v>1794</v>
      </c>
      <c r="J386" s="50">
        <v>25291.919999999998</v>
      </c>
      <c r="K386" s="52">
        <v>43525</v>
      </c>
      <c r="L386" s="53" t="s">
        <v>10</v>
      </c>
      <c r="M386" s="54">
        <v>2019</v>
      </c>
    </row>
    <row r="387" spans="1:13" x14ac:dyDescent="0.3">
      <c r="A387" s="60" t="s">
        <v>7</v>
      </c>
      <c r="B387" s="50" t="s">
        <v>32</v>
      </c>
      <c r="C387" s="51">
        <v>3401</v>
      </c>
      <c r="D387" s="50">
        <v>120</v>
      </c>
      <c r="E387" s="50">
        <v>7</v>
      </c>
      <c r="F387" s="50">
        <v>23807</v>
      </c>
      <c r="G387" s="50">
        <v>1627.92</v>
      </c>
      <c r="H387" s="50">
        <v>22179.08</v>
      </c>
      <c r="I387" s="50">
        <v>14535</v>
      </c>
      <c r="J387" s="50">
        <v>7644.0800000000017</v>
      </c>
      <c r="K387" s="52">
        <v>43617</v>
      </c>
      <c r="L387" s="53" t="s">
        <v>13</v>
      </c>
      <c r="M387" s="54">
        <v>2019</v>
      </c>
    </row>
    <row r="388" spans="1:13" x14ac:dyDescent="0.3">
      <c r="A388" s="60" t="s">
        <v>28</v>
      </c>
      <c r="B388" s="50" t="s">
        <v>32</v>
      </c>
      <c r="C388" s="51">
        <v>2288</v>
      </c>
      <c r="D388" s="50">
        <v>120</v>
      </c>
      <c r="E388" s="50">
        <v>7</v>
      </c>
      <c r="F388" s="50">
        <v>16016</v>
      </c>
      <c r="G388" s="50">
        <v>1309.28</v>
      </c>
      <c r="H388" s="50">
        <v>14706.72</v>
      </c>
      <c r="I388" s="50">
        <v>11690</v>
      </c>
      <c r="J388" s="50">
        <v>3016.7199999999993</v>
      </c>
      <c r="K388" s="52">
        <v>43617</v>
      </c>
      <c r="L388" s="53" t="s">
        <v>13</v>
      </c>
      <c r="M388" s="54">
        <v>2019</v>
      </c>
    </row>
    <row r="389" spans="1:13" x14ac:dyDescent="0.3">
      <c r="A389" s="60" t="s">
        <v>35</v>
      </c>
      <c r="B389" s="50" t="s">
        <v>32</v>
      </c>
      <c r="C389" s="51">
        <v>2399</v>
      </c>
      <c r="D389" s="50">
        <v>120</v>
      </c>
      <c r="E389" s="50">
        <v>300</v>
      </c>
      <c r="F389" s="50">
        <v>719700</v>
      </c>
      <c r="G389" s="50">
        <v>9264</v>
      </c>
      <c r="H389" s="50">
        <v>710436</v>
      </c>
      <c r="I389" s="50">
        <v>96500</v>
      </c>
      <c r="J389" s="50">
        <v>613936</v>
      </c>
      <c r="K389" s="52">
        <v>43405</v>
      </c>
      <c r="L389" s="53" t="s">
        <v>18</v>
      </c>
      <c r="M389" s="54">
        <v>2018</v>
      </c>
    </row>
    <row r="390" spans="1:13" x14ac:dyDescent="0.3">
      <c r="A390" s="60" t="s">
        <v>27</v>
      </c>
      <c r="B390" s="50" t="s">
        <v>32</v>
      </c>
      <c r="C390" s="51">
        <v>4086</v>
      </c>
      <c r="D390" s="50">
        <v>120</v>
      </c>
      <c r="E390" s="50">
        <v>300</v>
      </c>
      <c r="F390" s="50">
        <v>1225800</v>
      </c>
      <c r="G390" s="50">
        <v>15240</v>
      </c>
      <c r="H390" s="50">
        <v>1210560</v>
      </c>
      <c r="I390" s="50">
        <v>158750</v>
      </c>
      <c r="J390" s="50">
        <v>1051810</v>
      </c>
      <c r="K390" s="52">
        <v>43800</v>
      </c>
      <c r="L390" s="53" t="s">
        <v>19</v>
      </c>
      <c r="M390" s="54">
        <v>2019</v>
      </c>
    </row>
    <row r="391" spans="1:13" x14ac:dyDescent="0.3">
      <c r="A391" s="60" t="s">
        <v>35</v>
      </c>
      <c r="B391" s="50" t="s">
        <v>33</v>
      </c>
      <c r="C391" s="51">
        <v>2651</v>
      </c>
      <c r="D391" s="50">
        <v>250</v>
      </c>
      <c r="E391" s="50">
        <v>350</v>
      </c>
      <c r="F391" s="50">
        <v>927850</v>
      </c>
      <c r="G391" s="50">
        <v>16086</v>
      </c>
      <c r="H391" s="50">
        <v>911764</v>
      </c>
      <c r="I391" s="50">
        <v>149370</v>
      </c>
      <c r="J391" s="50">
        <v>762394</v>
      </c>
      <c r="K391" s="52">
        <v>43556</v>
      </c>
      <c r="L391" s="53" t="s">
        <v>11</v>
      </c>
      <c r="M391" s="54">
        <v>2019</v>
      </c>
    </row>
    <row r="392" spans="1:13" x14ac:dyDescent="0.3">
      <c r="A392" s="60" t="s">
        <v>28</v>
      </c>
      <c r="B392" s="50" t="s">
        <v>33</v>
      </c>
      <c r="C392" s="51">
        <v>3971</v>
      </c>
      <c r="D392" s="50">
        <v>250</v>
      </c>
      <c r="E392" s="50">
        <v>7</v>
      </c>
      <c r="F392" s="50">
        <v>27797</v>
      </c>
      <c r="G392" s="50">
        <v>1309.28</v>
      </c>
      <c r="H392" s="50">
        <v>26487.72</v>
      </c>
      <c r="I392" s="50">
        <v>11690</v>
      </c>
      <c r="J392" s="50">
        <v>14797.720000000001</v>
      </c>
      <c r="K392" s="52">
        <v>43617</v>
      </c>
      <c r="L392" s="53" t="s">
        <v>13</v>
      </c>
      <c r="M392" s="54">
        <v>2019</v>
      </c>
    </row>
    <row r="393" spans="1:13" x14ac:dyDescent="0.3">
      <c r="A393" s="60" t="s">
        <v>35</v>
      </c>
      <c r="B393" s="50" t="s">
        <v>33</v>
      </c>
      <c r="C393" s="51">
        <v>2512</v>
      </c>
      <c r="D393" s="50">
        <v>250</v>
      </c>
      <c r="E393" s="50">
        <v>350</v>
      </c>
      <c r="F393" s="50">
        <v>879200</v>
      </c>
      <c r="G393" s="50">
        <v>10668</v>
      </c>
      <c r="H393" s="50">
        <v>868532</v>
      </c>
      <c r="I393" s="50">
        <v>99060</v>
      </c>
      <c r="J393" s="50">
        <v>769472</v>
      </c>
      <c r="K393" s="52">
        <v>43678</v>
      </c>
      <c r="L393" s="53" t="s">
        <v>15</v>
      </c>
      <c r="M393" s="54">
        <v>2019</v>
      </c>
    </row>
    <row r="394" spans="1:13" x14ac:dyDescent="0.3">
      <c r="A394" s="60" t="s">
        <v>28</v>
      </c>
      <c r="B394" s="50" t="s">
        <v>33</v>
      </c>
      <c r="C394" s="51">
        <v>2745</v>
      </c>
      <c r="D394" s="50">
        <v>250</v>
      </c>
      <c r="E394" s="50">
        <v>350</v>
      </c>
      <c r="F394" s="50">
        <v>960750</v>
      </c>
      <c r="G394" s="50">
        <v>11816</v>
      </c>
      <c r="H394" s="50">
        <v>948934</v>
      </c>
      <c r="I394" s="50">
        <v>109720</v>
      </c>
      <c r="J394" s="50">
        <v>839214</v>
      </c>
      <c r="K394" s="52">
        <v>43678</v>
      </c>
      <c r="L394" s="53" t="s">
        <v>15</v>
      </c>
      <c r="M394" s="54">
        <v>2019</v>
      </c>
    </row>
    <row r="395" spans="1:13" x14ac:dyDescent="0.3">
      <c r="A395" s="60" t="s">
        <v>26</v>
      </c>
      <c r="B395" s="50" t="s">
        <v>33</v>
      </c>
      <c r="C395" s="51">
        <v>1903</v>
      </c>
      <c r="D395" s="50">
        <v>250</v>
      </c>
      <c r="E395" s="50">
        <v>300</v>
      </c>
      <c r="F395" s="50">
        <v>570900</v>
      </c>
      <c r="G395" s="50">
        <v>51216</v>
      </c>
      <c r="H395" s="50">
        <v>519684</v>
      </c>
      <c r="I395" s="50">
        <v>533500</v>
      </c>
      <c r="J395" s="50">
        <v>-13816</v>
      </c>
      <c r="K395" s="52">
        <v>43709</v>
      </c>
      <c r="L395" s="53" t="s">
        <v>16</v>
      </c>
      <c r="M395" s="54">
        <v>2019</v>
      </c>
    </row>
    <row r="396" spans="1:13" x14ac:dyDescent="0.3">
      <c r="A396" s="60" t="s">
        <v>7</v>
      </c>
      <c r="B396" s="50" t="s">
        <v>33</v>
      </c>
      <c r="C396" s="51">
        <v>647</v>
      </c>
      <c r="D396" s="50">
        <v>250</v>
      </c>
      <c r="E396" s="50">
        <v>300</v>
      </c>
      <c r="F396" s="50">
        <v>194100</v>
      </c>
      <c r="G396" s="50">
        <v>19392</v>
      </c>
      <c r="H396" s="50">
        <v>174708</v>
      </c>
      <c r="I396" s="50">
        <v>202000</v>
      </c>
      <c r="J396" s="50">
        <v>-27292</v>
      </c>
      <c r="K396" s="52">
        <v>43435</v>
      </c>
      <c r="L396" s="53" t="s">
        <v>19</v>
      </c>
      <c r="M396" s="54">
        <v>2018</v>
      </c>
    </row>
    <row r="397" spans="1:13" x14ac:dyDescent="0.3">
      <c r="A397" s="60" t="s">
        <v>26</v>
      </c>
      <c r="B397" s="50" t="s">
        <v>34</v>
      </c>
      <c r="C397" s="51">
        <v>2914</v>
      </c>
      <c r="D397" s="50">
        <v>260</v>
      </c>
      <c r="E397" s="50">
        <v>20</v>
      </c>
      <c r="F397" s="50">
        <v>58280</v>
      </c>
      <c r="G397" s="50">
        <v>1132.8</v>
      </c>
      <c r="H397" s="50">
        <v>57147.199999999997</v>
      </c>
      <c r="I397" s="50">
        <v>7080</v>
      </c>
      <c r="J397" s="50">
        <v>50067.199999999997</v>
      </c>
      <c r="K397" s="52">
        <v>43617</v>
      </c>
      <c r="L397" s="53" t="s">
        <v>13</v>
      </c>
      <c r="M397" s="54">
        <v>2019</v>
      </c>
    </row>
    <row r="398" spans="1:13" x14ac:dyDescent="0.3">
      <c r="A398" s="60" t="s">
        <v>7</v>
      </c>
      <c r="B398" s="50" t="s">
        <v>34</v>
      </c>
      <c r="C398" s="51">
        <v>1889</v>
      </c>
      <c r="D398" s="50">
        <v>260</v>
      </c>
      <c r="E398" s="50">
        <v>7</v>
      </c>
      <c r="F398" s="50">
        <v>13223</v>
      </c>
      <c r="G398" s="50">
        <v>1627.92</v>
      </c>
      <c r="H398" s="50">
        <v>11595.08</v>
      </c>
      <c r="I398" s="50">
        <v>14535</v>
      </c>
      <c r="J398" s="50">
        <v>-2939.92</v>
      </c>
      <c r="K398" s="52">
        <v>43617</v>
      </c>
      <c r="L398" s="53" t="s">
        <v>13</v>
      </c>
      <c r="M398" s="54">
        <v>2019</v>
      </c>
    </row>
    <row r="399" spans="1:13" x14ac:dyDescent="0.3">
      <c r="A399" s="60" t="s">
        <v>28</v>
      </c>
      <c r="B399" s="50" t="s">
        <v>34</v>
      </c>
      <c r="C399" s="51">
        <v>1466</v>
      </c>
      <c r="D399" s="50">
        <v>260</v>
      </c>
      <c r="E399" s="50">
        <v>20</v>
      </c>
      <c r="F399" s="50">
        <v>29320</v>
      </c>
      <c r="G399" s="50">
        <v>2185.6</v>
      </c>
      <c r="H399" s="50">
        <v>27134.400000000001</v>
      </c>
      <c r="I399" s="50">
        <v>13660</v>
      </c>
      <c r="J399" s="50">
        <v>13474.400000000001</v>
      </c>
      <c r="K399" s="52">
        <v>43617</v>
      </c>
      <c r="L399" s="53" t="s">
        <v>13</v>
      </c>
      <c r="M399" s="54">
        <v>2019</v>
      </c>
    </row>
    <row r="400" spans="1:13" x14ac:dyDescent="0.3">
      <c r="A400" s="60" t="s">
        <v>27</v>
      </c>
      <c r="B400" s="50" t="s">
        <v>34</v>
      </c>
      <c r="C400" s="51">
        <v>887</v>
      </c>
      <c r="D400" s="50">
        <v>260</v>
      </c>
      <c r="E400" s="50">
        <v>300</v>
      </c>
      <c r="F400" s="50">
        <v>266100</v>
      </c>
      <c r="G400" s="50">
        <v>59040</v>
      </c>
      <c r="H400" s="50">
        <v>207060</v>
      </c>
      <c r="I400" s="50">
        <v>615000</v>
      </c>
      <c r="J400" s="50">
        <v>-407940</v>
      </c>
      <c r="K400" s="52">
        <v>43617</v>
      </c>
      <c r="L400" s="53" t="s">
        <v>13</v>
      </c>
      <c r="M400" s="54">
        <v>2019</v>
      </c>
    </row>
    <row r="401" spans="1:13" x14ac:dyDescent="0.3">
      <c r="A401" s="60" t="s">
        <v>28</v>
      </c>
      <c r="B401" s="50" t="s">
        <v>34</v>
      </c>
      <c r="C401" s="51">
        <v>395</v>
      </c>
      <c r="D401" s="50">
        <v>260</v>
      </c>
      <c r="E401" s="50">
        <v>20</v>
      </c>
      <c r="F401" s="50">
        <v>7900</v>
      </c>
      <c r="G401" s="50">
        <v>2432</v>
      </c>
      <c r="H401" s="50">
        <v>5468</v>
      </c>
      <c r="I401" s="50">
        <v>15200</v>
      </c>
      <c r="J401" s="50">
        <v>-9732</v>
      </c>
      <c r="K401" s="52">
        <v>43770</v>
      </c>
      <c r="L401" s="53" t="s">
        <v>18</v>
      </c>
      <c r="M401" s="54">
        <v>2019</v>
      </c>
    </row>
    <row r="402" spans="1:13" x14ac:dyDescent="0.3">
      <c r="A402" s="60" t="s">
        <v>28</v>
      </c>
      <c r="B402" s="50" t="s">
        <v>34</v>
      </c>
      <c r="C402" s="51">
        <v>1693</v>
      </c>
      <c r="D402" s="50">
        <v>260</v>
      </c>
      <c r="E402" s="50">
        <v>15</v>
      </c>
      <c r="F402" s="50">
        <v>25395</v>
      </c>
      <c r="G402" s="50">
        <v>853.2</v>
      </c>
      <c r="H402" s="50">
        <v>24541.8</v>
      </c>
      <c r="I402" s="50">
        <v>7110</v>
      </c>
      <c r="J402" s="50">
        <v>17431.8</v>
      </c>
      <c r="K402" s="52">
        <v>43800</v>
      </c>
      <c r="L402" s="53" t="s">
        <v>19</v>
      </c>
      <c r="M402" s="54">
        <v>2019</v>
      </c>
    </row>
    <row r="403" spans="1:13" x14ac:dyDescent="0.3">
      <c r="A403" s="60" t="s">
        <v>27</v>
      </c>
      <c r="B403" s="50" t="s">
        <v>34</v>
      </c>
      <c r="C403" s="51">
        <v>2459</v>
      </c>
      <c r="D403" s="50">
        <v>260</v>
      </c>
      <c r="E403" s="50">
        <v>12</v>
      </c>
      <c r="F403" s="50">
        <v>29508</v>
      </c>
      <c r="G403" s="50">
        <v>1320</v>
      </c>
      <c r="H403" s="50">
        <v>28188</v>
      </c>
      <c r="I403" s="50">
        <v>4125</v>
      </c>
      <c r="J403" s="50">
        <v>24063</v>
      </c>
      <c r="K403" s="52">
        <v>43435</v>
      </c>
      <c r="L403" s="53" t="s">
        <v>19</v>
      </c>
      <c r="M403" s="54">
        <v>2018</v>
      </c>
    </row>
    <row r="404" spans="1:13" x14ac:dyDescent="0.3">
      <c r="A404" s="60" t="s">
        <v>27</v>
      </c>
      <c r="B404" s="50" t="s">
        <v>34</v>
      </c>
      <c r="C404" s="51">
        <v>2649</v>
      </c>
      <c r="D404" s="50">
        <v>260</v>
      </c>
      <c r="E404" s="50">
        <v>300</v>
      </c>
      <c r="F404" s="50">
        <v>794700</v>
      </c>
      <c r="G404" s="50">
        <v>15240</v>
      </c>
      <c r="H404" s="50">
        <v>779460</v>
      </c>
      <c r="I404" s="50">
        <v>158750</v>
      </c>
      <c r="J404" s="50">
        <v>620710</v>
      </c>
      <c r="K404" s="52">
        <v>43800</v>
      </c>
      <c r="L404" s="53" t="s">
        <v>19</v>
      </c>
      <c r="M404" s="54">
        <v>2019</v>
      </c>
    </row>
    <row r="405" spans="1:13" x14ac:dyDescent="0.3">
      <c r="A405" s="60" t="s">
        <v>7</v>
      </c>
      <c r="B405" s="50" t="s">
        <v>33</v>
      </c>
      <c r="C405" s="51">
        <v>3608</v>
      </c>
      <c r="D405" s="50">
        <v>250</v>
      </c>
      <c r="E405" s="50">
        <v>20</v>
      </c>
      <c r="F405" s="50">
        <v>72160</v>
      </c>
      <c r="G405" s="50">
        <v>698.40000000000009</v>
      </c>
      <c r="H405" s="50">
        <v>71461.600000000006</v>
      </c>
      <c r="I405" s="50">
        <v>4365</v>
      </c>
      <c r="J405" s="50">
        <v>67096.600000000006</v>
      </c>
      <c r="K405" s="52">
        <v>43647</v>
      </c>
      <c r="L405" s="53" t="s">
        <v>14</v>
      </c>
      <c r="M405" s="54">
        <v>2019</v>
      </c>
    </row>
    <row r="406" spans="1:13" x14ac:dyDescent="0.3">
      <c r="A406" s="60" t="s">
        <v>26</v>
      </c>
      <c r="B406" s="50" t="s">
        <v>29</v>
      </c>
      <c r="C406" s="51">
        <v>1073</v>
      </c>
      <c r="D406" s="50">
        <v>3</v>
      </c>
      <c r="E406" s="50">
        <v>300</v>
      </c>
      <c r="F406" s="50">
        <v>321900</v>
      </c>
      <c r="G406" s="50">
        <v>29538</v>
      </c>
      <c r="H406" s="50">
        <v>292362</v>
      </c>
      <c r="I406" s="50">
        <v>273500</v>
      </c>
      <c r="J406" s="50">
        <v>18862</v>
      </c>
      <c r="K406" s="52">
        <v>43617</v>
      </c>
      <c r="L406" s="53" t="s">
        <v>13</v>
      </c>
      <c r="M406" s="54">
        <v>2019</v>
      </c>
    </row>
    <row r="407" spans="1:13" x14ac:dyDescent="0.3">
      <c r="A407" s="60" t="s">
        <v>27</v>
      </c>
      <c r="B407" s="50" t="s">
        <v>29</v>
      </c>
      <c r="C407" s="51">
        <v>1754</v>
      </c>
      <c r="D407" s="50">
        <v>3</v>
      </c>
      <c r="E407" s="50">
        <v>12</v>
      </c>
      <c r="F407" s="50">
        <v>21048</v>
      </c>
      <c r="G407" s="50">
        <v>396.36</v>
      </c>
      <c r="H407" s="50">
        <v>20651.64</v>
      </c>
      <c r="I407" s="50">
        <v>1101</v>
      </c>
      <c r="J407" s="50">
        <v>19550.64</v>
      </c>
      <c r="K407" s="52">
        <v>43374</v>
      </c>
      <c r="L407" s="53" t="s">
        <v>17</v>
      </c>
      <c r="M407" s="54">
        <v>2018</v>
      </c>
    </row>
    <row r="408" spans="1:13" x14ac:dyDescent="0.3">
      <c r="A408" s="60" t="s">
        <v>26</v>
      </c>
      <c r="B408" s="50" t="s">
        <v>30</v>
      </c>
      <c r="C408" s="51">
        <v>2167</v>
      </c>
      <c r="D408" s="50">
        <v>5</v>
      </c>
      <c r="E408" s="50">
        <v>300</v>
      </c>
      <c r="F408" s="50">
        <v>650100</v>
      </c>
      <c r="G408" s="50">
        <v>102667.5</v>
      </c>
      <c r="H408" s="50">
        <v>547432.5</v>
      </c>
      <c r="I408" s="50">
        <v>950625</v>
      </c>
      <c r="J408" s="50">
        <v>-403192.5</v>
      </c>
      <c r="K408" s="52">
        <v>43556</v>
      </c>
      <c r="L408" s="53" t="s">
        <v>11</v>
      </c>
      <c r="M408" s="54">
        <v>2019</v>
      </c>
    </row>
    <row r="409" spans="1:13" x14ac:dyDescent="0.3">
      <c r="A409" s="60" t="s">
        <v>35</v>
      </c>
      <c r="B409" s="50" t="s">
        <v>30</v>
      </c>
      <c r="C409" s="51">
        <v>1319</v>
      </c>
      <c r="D409" s="50">
        <v>5</v>
      </c>
      <c r="E409" s="50">
        <v>350</v>
      </c>
      <c r="F409" s="50">
        <v>461650</v>
      </c>
      <c r="G409" s="50">
        <v>52479</v>
      </c>
      <c r="H409" s="50">
        <v>409171</v>
      </c>
      <c r="I409" s="50">
        <v>433160</v>
      </c>
      <c r="J409" s="50">
        <v>-23989</v>
      </c>
      <c r="K409" s="52">
        <v>43586</v>
      </c>
      <c r="L409" s="53" t="s">
        <v>12</v>
      </c>
      <c r="M409" s="54">
        <v>2019</v>
      </c>
    </row>
    <row r="410" spans="1:13" x14ac:dyDescent="0.3">
      <c r="A410" s="60" t="s">
        <v>35</v>
      </c>
      <c r="B410" s="50" t="s">
        <v>30</v>
      </c>
      <c r="C410" s="51">
        <v>1679</v>
      </c>
      <c r="D410" s="50">
        <v>5</v>
      </c>
      <c r="E410" s="50">
        <v>300</v>
      </c>
      <c r="F410" s="50">
        <v>503700</v>
      </c>
      <c r="G410" s="50">
        <v>8694</v>
      </c>
      <c r="H410" s="50">
        <v>495006</v>
      </c>
      <c r="I410" s="50">
        <v>80500</v>
      </c>
      <c r="J410" s="50">
        <v>414506</v>
      </c>
      <c r="K410" s="52">
        <v>43344</v>
      </c>
      <c r="L410" s="53" t="s">
        <v>16</v>
      </c>
      <c r="M410" s="54">
        <v>2018</v>
      </c>
    </row>
    <row r="411" spans="1:13" x14ac:dyDescent="0.3">
      <c r="A411" s="60" t="s">
        <v>26</v>
      </c>
      <c r="B411" s="50" t="s">
        <v>30</v>
      </c>
      <c r="C411" s="51">
        <v>1252</v>
      </c>
      <c r="D411" s="50">
        <v>5</v>
      </c>
      <c r="E411" s="50">
        <v>12</v>
      </c>
      <c r="F411" s="50">
        <v>15024</v>
      </c>
      <c r="G411" s="50">
        <v>2506.6799999999998</v>
      </c>
      <c r="H411" s="50">
        <v>12517.32</v>
      </c>
      <c r="I411" s="50">
        <v>6963</v>
      </c>
      <c r="J411" s="50">
        <v>5554.32</v>
      </c>
      <c r="K411" s="52">
        <v>43770</v>
      </c>
      <c r="L411" s="53" t="s">
        <v>18</v>
      </c>
      <c r="M411" s="54">
        <v>2019</v>
      </c>
    </row>
    <row r="412" spans="1:13" x14ac:dyDescent="0.3">
      <c r="A412" s="60" t="s">
        <v>35</v>
      </c>
      <c r="B412" s="50" t="s">
        <v>30</v>
      </c>
      <c r="C412" s="51">
        <v>3493</v>
      </c>
      <c r="D412" s="50">
        <v>5</v>
      </c>
      <c r="E412" s="50">
        <v>125</v>
      </c>
      <c r="F412" s="50">
        <v>436625</v>
      </c>
      <c r="G412" s="50">
        <v>20891.25</v>
      </c>
      <c r="H412" s="50">
        <v>415733.75</v>
      </c>
      <c r="I412" s="50">
        <v>222840</v>
      </c>
      <c r="J412" s="50">
        <v>192893.75</v>
      </c>
      <c r="K412" s="52">
        <v>43405</v>
      </c>
      <c r="L412" s="53" t="s">
        <v>18</v>
      </c>
      <c r="M412" s="54">
        <v>2018</v>
      </c>
    </row>
    <row r="413" spans="1:13" x14ac:dyDescent="0.3">
      <c r="A413" s="60" t="s">
        <v>26</v>
      </c>
      <c r="B413" s="50" t="s">
        <v>30</v>
      </c>
      <c r="C413" s="51">
        <v>1697</v>
      </c>
      <c r="D413" s="50">
        <v>5</v>
      </c>
      <c r="E413" s="50">
        <v>7</v>
      </c>
      <c r="F413" s="50">
        <v>11879</v>
      </c>
      <c r="G413" s="50">
        <v>1014.93</v>
      </c>
      <c r="H413" s="50">
        <v>10864.07</v>
      </c>
      <c r="I413" s="50">
        <v>8055</v>
      </c>
      <c r="J413" s="50">
        <v>2809.0699999999997</v>
      </c>
      <c r="K413" s="52">
        <v>43435</v>
      </c>
      <c r="L413" s="53" t="s">
        <v>19</v>
      </c>
      <c r="M413" s="54">
        <v>2018</v>
      </c>
    </row>
    <row r="414" spans="1:13" x14ac:dyDescent="0.3">
      <c r="A414" s="60" t="s">
        <v>7</v>
      </c>
      <c r="B414" s="50" t="s">
        <v>30</v>
      </c>
      <c r="C414" s="51">
        <v>1156</v>
      </c>
      <c r="D414" s="50">
        <v>5</v>
      </c>
      <c r="E414" s="50">
        <v>125</v>
      </c>
      <c r="F414" s="50">
        <v>144500</v>
      </c>
      <c r="G414" s="50">
        <v>31466.25</v>
      </c>
      <c r="H414" s="50">
        <v>113033.75</v>
      </c>
      <c r="I414" s="50">
        <v>335640</v>
      </c>
      <c r="J414" s="50">
        <v>-222606.25</v>
      </c>
      <c r="K414" s="52">
        <v>43800</v>
      </c>
      <c r="L414" s="53" t="s">
        <v>19</v>
      </c>
      <c r="M414" s="54">
        <v>2019</v>
      </c>
    </row>
    <row r="415" spans="1:13" x14ac:dyDescent="0.3">
      <c r="A415" s="60" t="s">
        <v>28</v>
      </c>
      <c r="B415" s="50" t="s">
        <v>30</v>
      </c>
      <c r="C415" s="51">
        <v>726</v>
      </c>
      <c r="D415" s="50">
        <v>5</v>
      </c>
      <c r="E415" s="50">
        <v>300</v>
      </c>
      <c r="F415" s="50">
        <v>217800</v>
      </c>
      <c r="G415" s="50">
        <v>9018</v>
      </c>
      <c r="H415" s="50">
        <v>208782</v>
      </c>
      <c r="I415" s="50">
        <v>83500</v>
      </c>
      <c r="J415" s="50">
        <v>125282</v>
      </c>
      <c r="K415" s="52">
        <v>43435</v>
      </c>
      <c r="L415" s="53" t="s">
        <v>19</v>
      </c>
      <c r="M415" s="54">
        <v>2018</v>
      </c>
    </row>
    <row r="416" spans="1:13" x14ac:dyDescent="0.3">
      <c r="A416" s="60" t="s">
        <v>27</v>
      </c>
      <c r="B416" s="50" t="s">
        <v>31</v>
      </c>
      <c r="C416" s="51">
        <v>1153</v>
      </c>
      <c r="D416" s="50">
        <v>10</v>
      </c>
      <c r="E416" s="50">
        <v>300</v>
      </c>
      <c r="F416" s="50">
        <v>345900</v>
      </c>
      <c r="G416" s="50">
        <v>69255</v>
      </c>
      <c r="H416" s="50">
        <v>276645</v>
      </c>
      <c r="I416" s="50">
        <v>641250</v>
      </c>
      <c r="J416" s="50">
        <v>-364605</v>
      </c>
      <c r="K416" s="52">
        <v>43466</v>
      </c>
      <c r="L416" s="53" t="s">
        <v>8</v>
      </c>
      <c r="M416" s="54">
        <v>2019</v>
      </c>
    </row>
    <row r="417" spans="1:13" x14ac:dyDescent="0.3">
      <c r="A417" s="60" t="s">
        <v>27</v>
      </c>
      <c r="B417" s="50" t="s">
        <v>31</v>
      </c>
      <c r="C417" s="51">
        <v>2720</v>
      </c>
      <c r="D417" s="50">
        <v>10</v>
      </c>
      <c r="E417" s="50">
        <v>350</v>
      </c>
      <c r="F417" s="50">
        <v>952000</v>
      </c>
      <c r="G417" s="50">
        <v>76135.5</v>
      </c>
      <c r="H417" s="50">
        <v>875864.5</v>
      </c>
      <c r="I417" s="50">
        <v>628420</v>
      </c>
      <c r="J417" s="50">
        <v>247444.5</v>
      </c>
      <c r="K417" s="52">
        <v>43466</v>
      </c>
      <c r="L417" s="53" t="s">
        <v>8</v>
      </c>
      <c r="M417" s="54">
        <v>2019</v>
      </c>
    </row>
    <row r="418" spans="1:13" x14ac:dyDescent="0.3">
      <c r="A418" s="60" t="s">
        <v>7</v>
      </c>
      <c r="B418" s="50" t="s">
        <v>31</v>
      </c>
      <c r="C418" s="51">
        <v>3658</v>
      </c>
      <c r="D418" s="50">
        <v>10</v>
      </c>
      <c r="E418" s="50">
        <v>15</v>
      </c>
      <c r="F418" s="50">
        <v>54870</v>
      </c>
      <c r="G418" s="50">
        <v>4961.25</v>
      </c>
      <c r="H418" s="50">
        <v>49908.75</v>
      </c>
      <c r="I418" s="50">
        <v>36750</v>
      </c>
      <c r="J418" s="50">
        <v>13158.75</v>
      </c>
      <c r="K418" s="52">
        <v>43556</v>
      </c>
      <c r="L418" s="53" t="s">
        <v>11</v>
      </c>
      <c r="M418" s="54">
        <v>2019</v>
      </c>
    </row>
    <row r="419" spans="1:13" x14ac:dyDescent="0.3">
      <c r="A419" s="60" t="s">
        <v>26</v>
      </c>
      <c r="B419" s="50" t="s">
        <v>31</v>
      </c>
      <c r="C419" s="51">
        <v>2950</v>
      </c>
      <c r="D419" s="50">
        <v>10</v>
      </c>
      <c r="E419" s="50">
        <v>300</v>
      </c>
      <c r="F419" s="50">
        <v>885000</v>
      </c>
      <c r="G419" s="50">
        <v>29538</v>
      </c>
      <c r="H419" s="50">
        <v>855462</v>
      </c>
      <c r="I419" s="50">
        <v>273500</v>
      </c>
      <c r="J419" s="50">
        <v>581962</v>
      </c>
      <c r="K419" s="52">
        <v>43617</v>
      </c>
      <c r="L419" s="53" t="s">
        <v>13</v>
      </c>
      <c r="M419" s="54">
        <v>2019</v>
      </c>
    </row>
    <row r="420" spans="1:13" x14ac:dyDescent="0.3">
      <c r="A420" s="60" t="s">
        <v>35</v>
      </c>
      <c r="B420" s="50" t="s">
        <v>31</v>
      </c>
      <c r="C420" s="51">
        <v>1821</v>
      </c>
      <c r="D420" s="50">
        <v>10</v>
      </c>
      <c r="E420" s="50">
        <v>15</v>
      </c>
      <c r="F420" s="50">
        <v>27315</v>
      </c>
      <c r="G420" s="50">
        <v>1656.45</v>
      </c>
      <c r="H420" s="50">
        <v>25658.55</v>
      </c>
      <c r="I420" s="50">
        <v>12270</v>
      </c>
      <c r="J420" s="50">
        <v>13388.55</v>
      </c>
      <c r="K420" s="52">
        <v>43739</v>
      </c>
      <c r="L420" s="53" t="s">
        <v>17</v>
      </c>
      <c r="M420" s="54">
        <v>2019</v>
      </c>
    </row>
    <row r="421" spans="1:13" x14ac:dyDescent="0.3">
      <c r="A421" s="60" t="s">
        <v>27</v>
      </c>
      <c r="B421" s="50" t="s">
        <v>31</v>
      </c>
      <c r="C421" s="51">
        <v>4174</v>
      </c>
      <c r="D421" s="50">
        <v>10</v>
      </c>
      <c r="E421" s="50">
        <v>12</v>
      </c>
      <c r="F421" s="50">
        <v>50088</v>
      </c>
      <c r="G421" s="50">
        <v>396.36</v>
      </c>
      <c r="H421" s="50">
        <v>49691.64</v>
      </c>
      <c r="I421" s="50">
        <v>1101</v>
      </c>
      <c r="J421" s="50">
        <v>48590.64</v>
      </c>
      <c r="K421" s="52">
        <v>43374</v>
      </c>
      <c r="L421" s="53" t="s">
        <v>17</v>
      </c>
      <c r="M421" s="54">
        <v>2018</v>
      </c>
    </row>
    <row r="422" spans="1:13" x14ac:dyDescent="0.3">
      <c r="A422" s="60" t="s">
        <v>35</v>
      </c>
      <c r="B422" s="50" t="s">
        <v>31</v>
      </c>
      <c r="C422" s="51">
        <v>1127</v>
      </c>
      <c r="D422" s="50">
        <v>10</v>
      </c>
      <c r="E422" s="50">
        <v>300</v>
      </c>
      <c r="F422" s="50">
        <v>338100</v>
      </c>
      <c r="G422" s="50">
        <v>35748</v>
      </c>
      <c r="H422" s="50">
        <v>302352</v>
      </c>
      <c r="I422" s="50">
        <v>331000</v>
      </c>
      <c r="J422" s="50">
        <v>-28648</v>
      </c>
      <c r="K422" s="52">
        <v>43770</v>
      </c>
      <c r="L422" s="53" t="s">
        <v>18</v>
      </c>
      <c r="M422" s="54">
        <v>2019</v>
      </c>
    </row>
    <row r="423" spans="1:13" x14ac:dyDescent="0.3">
      <c r="A423" s="60" t="s">
        <v>28</v>
      </c>
      <c r="B423" s="50" t="s">
        <v>31</v>
      </c>
      <c r="C423" s="51">
        <v>2209</v>
      </c>
      <c r="D423" s="50">
        <v>10</v>
      </c>
      <c r="E423" s="50">
        <v>12</v>
      </c>
      <c r="F423" s="50">
        <v>26508</v>
      </c>
      <c r="G423" s="50">
        <v>1917</v>
      </c>
      <c r="H423" s="50">
        <v>24591</v>
      </c>
      <c r="I423" s="50">
        <v>5325</v>
      </c>
      <c r="J423" s="50">
        <v>19266</v>
      </c>
      <c r="K423" s="52">
        <v>43405</v>
      </c>
      <c r="L423" s="53" t="s">
        <v>18</v>
      </c>
      <c r="M423" s="54">
        <v>2018</v>
      </c>
    </row>
    <row r="424" spans="1:13" x14ac:dyDescent="0.3">
      <c r="A424" s="60" t="s">
        <v>7</v>
      </c>
      <c r="B424" s="50" t="s">
        <v>31</v>
      </c>
      <c r="C424" s="51">
        <v>862</v>
      </c>
      <c r="D424" s="50">
        <v>10</v>
      </c>
      <c r="E424" s="50">
        <v>125</v>
      </c>
      <c r="F424" s="50">
        <v>107750</v>
      </c>
      <c r="G424" s="50">
        <v>31466.25</v>
      </c>
      <c r="H424" s="50">
        <v>76283.75</v>
      </c>
      <c r="I424" s="50">
        <v>335640</v>
      </c>
      <c r="J424" s="50">
        <v>-259356.25</v>
      </c>
      <c r="K424" s="52">
        <v>43800</v>
      </c>
      <c r="L424" s="53" t="s">
        <v>19</v>
      </c>
      <c r="M424" s="54">
        <v>2019</v>
      </c>
    </row>
    <row r="425" spans="1:13" x14ac:dyDescent="0.3">
      <c r="A425" s="60" t="s">
        <v>27</v>
      </c>
      <c r="B425" s="50" t="s">
        <v>32</v>
      </c>
      <c r="C425" s="51">
        <v>3805</v>
      </c>
      <c r="D425" s="50">
        <v>120</v>
      </c>
      <c r="E425" s="50">
        <v>15</v>
      </c>
      <c r="F425" s="50">
        <v>57075</v>
      </c>
      <c r="G425" s="50">
        <v>330.75</v>
      </c>
      <c r="H425" s="50">
        <v>56744.25</v>
      </c>
      <c r="I425" s="50">
        <v>2450</v>
      </c>
      <c r="J425" s="50">
        <v>54294.25</v>
      </c>
      <c r="K425" s="52">
        <v>43586</v>
      </c>
      <c r="L425" s="53" t="s">
        <v>12</v>
      </c>
      <c r="M425" s="54">
        <v>2019</v>
      </c>
    </row>
    <row r="426" spans="1:13" x14ac:dyDescent="0.3">
      <c r="A426" s="60" t="s">
        <v>26</v>
      </c>
      <c r="B426" s="50" t="s">
        <v>32</v>
      </c>
      <c r="C426" s="51">
        <v>1415</v>
      </c>
      <c r="D426" s="50">
        <v>120</v>
      </c>
      <c r="E426" s="50">
        <v>300</v>
      </c>
      <c r="F426" s="50">
        <v>424500</v>
      </c>
      <c r="G426" s="50">
        <v>102424.5</v>
      </c>
      <c r="H426" s="50">
        <v>322075.5</v>
      </c>
      <c r="I426" s="50">
        <v>948375</v>
      </c>
      <c r="J426" s="50">
        <v>-626299.5</v>
      </c>
      <c r="K426" s="52">
        <v>43647</v>
      </c>
      <c r="L426" s="53" t="s">
        <v>14</v>
      </c>
      <c r="M426" s="54">
        <v>2019</v>
      </c>
    </row>
    <row r="427" spans="1:13" x14ac:dyDescent="0.3">
      <c r="A427" s="60" t="s">
        <v>28</v>
      </c>
      <c r="B427" s="50" t="s">
        <v>32</v>
      </c>
      <c r="C427" s="51">
        <v>2231</v>
      </c>
      <c r="D427" s="50">
        <v>120</v>
      </c>
      <c r="E427" s="50">
        <v>350</v>
      </c>
      <c r="F427" s="50">
        <v>780850</v>
      </c>
      <c r="G427" s="50">
        <v>41170.5</v>
      </c>
      <c r="H427" s="50">
        <v>739679.5</v>
      </c>
      <c r="I427" s="50">
        <v>339820</v>
      </c>
      <c r="J427" s="50">
        <v>399859.5</v>
      </c>
      <c r="K427" s="52">
        <v>43647</v>
      </c>
      <c r="L427" s="53" t="s">
        <v>14</v>
      </c>
      <c r="M427" s="54">
        <v>2019</v>
      </c>
    </row>
    <row r="428" spans="1:13" x14ac:dyDescent="0.3">
      <c r="A428" s="60" t="s">
        <v>26</v>
      </c>
      <c r="B428" s="50" t="s">
        <v>32</v>
      </c>
      <c r="C428" s="51">
        <v>3649</v>
      </c>
      <c r="D428" s="50">
        <v>120</v>
      </c>
      <c r="E428" s="50">
        <v>125</v>
      </c>
      <c r="F428" s="50">
        <v>456125</v>
      </c>
      <c r="G428" s="50">
        <v>6378.75</v>
      </c>
      <c r="H428" s="50">
        <v>449746.25</v>
      </c>
      <c r="I428" s="50">
        <v>68040</v>
      </c>
      <c r="J428" s="50">
        <v>381706.25</v>
      </c>
      <c r="K428" s="52">
        <v>43709</v>
      </c>
      <c r="L428" s="53" t="s">
        <v>16</v>
      </c>
      <c r="M428" s="54">
        <v>2019</v>
      </c>
    </row>
    <row r="429" spans="1:13" x14ac:dyDescent="0.3">
      <c r="A429" s="60" t="s">
        <v>27</v>
      </c>
      <c r="B429" s="50" t="s">
        <v>32</v>
      </c>
      <c r="C429" s="51">
        <v>2948</v>
      </c>
      <c r="D429" s="50">
        <v>120</v>
      </c>
      <c r="E429" s="50">
        <v>125</v>
      </c>
      <c r="F429" s="50">
        <v>368500</v>
      </c>
      <c r="G429" s="50">
        <v>23737.5</v>
      </c>
      <c r="H429" s="50">
        <v>344762.5</v>
      </c>
      <c r="I429" s="50">
        <v>253200</v>
      </c>
      <c r="J429" s="50">
        <v>91562.5</v>
      </c>
      <c r="K429" s="52">
        <v>43709</v>
      </c>
      <c r="L429" s="53" t="s">
        <v>16</v>
      </c>
      <c r="M429" s="54">
        <v>2019</v>
      </c>
    </row>
    <row r="430" spans="1:13" x14ac:dyDescent="0.3">
      <c r="A430" s="60" t="s">
        <v>26</v>
      </c>
      <c r="B430" s="50" t="s">
        <v>32</v>
      </c>
      <c r="C430" s="51">
        <v>3395</v>
      </c>
      <c r="D430" s="50">
        <v>120</v>
      </c>
      <c r="E430" s="50">
        <v>350</v>
      </c>
      <c r="F430" s="50">
        <v>1188250</v>
      </c>
      <c r="G430" s="50">
        <v>39973.5</v>
      </c>
      <c r="H430" s="50">
        <v>1148276.5</v>
      </c>
      <c r="I430" s="50">
        <v>329940</v>
      </c>
      <c r="J430" s="50">
        <v>818336.5</v>
      </c>
      <c r="K430" s="52">
        <v>43739</v>
      </c>
      <c r="L430" s="53" t="s">
        <v>17</v>
      </c>
      <c r="M430" s="54">
        <v>2019</v>
      </c>
    </row>
    <row r="431" spans="1:13" x14ac:dyDescent="0.3">
      <c r="A431" s="60" t="s">
        <v>7</v>
      </c>
      <c r="B431" s="50" t="s">
        <v>33</v>
      </c>
      <c r="C431" s="51">
        <v>2650</v>
      </c>
      <c r="D431" s="50">
        <v>250</v>
      </c>
      <c r="E431" s="50">
        <v>12</v>
      </c>
      <c r="F431" s="50">
        <v>31800</v>
      </c>
      <c r="G431" s="50">
        <v>2112.48</v>
      </c>
      <c r="H431" s="50">
        <v>29687.52</v>
      </c>
      <c r="I431" s="50">
        <v>5868</v>
      </c>
      <c r="J431" s="50">
        <v>23819.52</v>
      </c>
      <c r="K431" s="52">
        <v>43466</v>
      </c>
      <c r="L431" s="53" t="s">
        <v>8</v>
      </c>
      <c r="M431" s="54">
        <v>2019</v>
      </c>
    </row>
    <row r="432" spans="1:13" x14ac:dyDescent="0.3">
      <c r="A432" s="60" t="s">
        <v>28</v>
      </c>
      <c r="B432" s="50" t="s">
        <v>33</v>
      </c>
      <c r="C432" s="51">
        <v>585</v>
      </c>
      <c r="D432" s="50">
        <v>250</v>
      </c>
      <c r="E432" s="50">
        <v>300</v>
      </c>
      <c r="F432" s="50">
        <v>175500</v>
      </c>
      <c r="G432" s="50">
        <v>71793</v>
      </c>
      <c r="H432" s="50">
        <v>103707</v>
      </c>
      <c r="I432" s="50">
        <v>664750</v>
      </c>
      <c r="J432" s="50">
        <v>-561043</v>
      </c>
      <c r="K432" s="52">
        <v>43497</v>
      </c>
      <c r="L432" s="53" t="s">
        <v>9</v>
      </c>
      <c r="M432" s="54">
        <v>2019</v>
      </c>
    </row>
    <row r="433" spans="1:13" x14ac:dyDescent="0.3">
      <c r="A433" s="60" t="s">
        <v>7</v>
      </c>
      <c r="B433" s="50" t="s">
        <v>33</v>
      </c>
      <c r="C433" s="51">
        <v>1316</v>
      </c>
      <c r="D433" s="50">
        <v>250</v>
      </c>
      <c r="E433" s="50">
        <v>350</v>
      </c>
      <c r="F433" s="50">
        <v>460600</v>
      </c>
      <c r="G433" s="50">
        <v>42572.25</v>
      </c>
      <c r="H433" s="50">
        <v>418027.75</v>
      </c>
      <c r="I433" s="50">
        <v>351390</v>
      </c>
      <c r="J433" s="50">
        <v>66637.75</v>
      </c>
      <c r="K433" s="52">
        <v>43556</v>
      </c>
      <c r="L433" s="53" t="s">
        <v>11</v>
      </c>
      <c r="M433" s="54">
        <v>2019</v>
      </c>
    </row>
    <row r="434" spans="1:13" x14ac:dyDescent="0.3">
      <c r="A434" s="60" t="s">
        <v>28</v>
      </c>
      <c r="B434" s="50" t="s">
        <v>33</v>
      </c>
      <c r="C434" s="51">
        <v>4459</v>
      </c>
      <c r="D434" s="50">
        <v>250</v>
      </c>
      <c r="E434" s="50">
        <v>12</v>
      </c>
      <c r="F434" s="50">
        <v>53508</v>
      </c>
      <c r="G434" s="50">
        <v>950.4</v>
      </c>
      <c r="H434" s="50">
        <v>52557.599999999999</v>
      </c>
      <c r="I434" s="50">
        <v>2640</v>
      </c>
      <c r="J434" s="50">
        <v>49917.599999999999</v>
      </c>
      <c r="K434" s="52">
        <v>43586</v>
      </c>
      <c r="L434" s="53" t="s">
        <v>12</v>
      </c>
      <c r="M434" s="54">
        <v>2019</v>
      </c>
    </row>
    <row r="435" spans="1:13" x14ac:dyDescent="0.3">
      <c r="A435" s="60" t="s">
        <v>7</v>
      </c>
      <c r="B435" s="50" t="s">
        <v>33</v>
      </c>
      <c r="C435" s="51">
        <v>2711</v>
      </c>
      <c r="D435" s="50">
        <v>250</v>
      </c>
      <c r="E435" s="50">
        <v>300</v>
      </c>
      <c r="F435" s="50">
        <v>813300</v>
      </c>
      <c r="G435" s="50">
        <v>50409</v>
      </c>
      <c r="H435" s="50">
        <v>762891</v>
      </c>
      <c r="I435" s="50">
        <v>466750</v>
      </c>
      <c r="J435" s="50">
        <v>296141</v>
      </c>
      <c r="K435" s="52">
        <v>43709</v>
      </c>
      <c r="L435" s="53" t="s">
        <v>16</v>
      </c>
      <c r="M435" s="54">
        <v>2019</v>
      </c>
    </row>
    <row r="436" spans="1:13" x14ac:dyDescent="0.3">
      <c r="A436" s="60" t="s">
        <v>35</v>
      </c>
      <c r="B436" s="50" t="s">
        <v>33</v>
      </c>
      <c r="C436" s="51">
        <v>2621</v>
      </c>
      <c r="D436" s="50">
        <v>250</v>
      </c>
      <c r="E436" s="50">
        <v>12</v>
      </c>
      <c r="F436" s="50">
        <v>31452</v>
      </c>
      <c r="G436" s="50">
        <v>2412.7199999999998</v>
      </c>
      <c r="H436" s="50">
        <v>29039.279999999999</v>
      </c>
      <c r="I436" s="50">
        <v>6702</v>
      </c>
      <c r="J436" s="50">
        <v>22337.279999999999</v>
      </c>
      <c r="K436" s="52">
        <v>43344</v>
      </c>
      <c r="L436" s="53" t="s">
        <v>16</v>
      </c>
      <c r="M436" s="54">
        <v>2018</v>
      </c>
    </row>
    <row r="437" spans="1:13" x14ac:dyDescent="0.3">
      <c r="A437" s="60" t="s">
        <v>35</v>
      </c>
      <c r="B437" s="50" t="s">
        <v>33</v>
      </c>
      <c r="C437" s="51">
        <v>3613</v>
      </c>
      <c r="D437" s="50">
        <v>250</v>
      </c>
      <c r="E437" s="50">
        <v>15</v>
      </c>
      <c r="F437" s="50">
        <v>54195</v>
      </c>
      <c r="G437" s="50">
        <v>1656.45</v>
      </c>
      <c r="H437" s="50">
        <v>52538.55</v>
      </c>
      <c r="I437" s="50">
        <v>12270</v>
      </c>
      <c r="J437" s="50">
        <v>40268.550000000003</v>
      </c>
      <c r="K437" s="52">
        <v>43739</v>
      </c>
      <c r="L437" s="53" t="s">
        <v>17</v>
      </c>
      <c r="M437" s="54">
        <v>2019</v>
      </c>
    </row>
    <row r="438" spans="1:13" x14ac:dyDescent="0.3">
      <c r="A438" s="60" t="s">
        <v>27</v>
      </c>
      <c r="B438" s="50" t="s">
        <v>33</v>
      </c>
      <c r="C438" s="51">
        <v>1847</v>
      </c>
      <c r="D438" s="50">
        <v>250</v>
      </c>
      <c r="E438" s="50">
        <v>125</v>
      </c>
      <c r="F438" s="50">
        <v>230875</v>
      </c>
      <c r="G438" s="50">
        <v>9866.25</v>
      </c>
      <c r="H438" s="50">
        <v>221008.75</v>
      </c>
      <c r="I438" s="50">
        <v>105240</v>
      </c>
      <c r="J438" s="50">
        <v>115768.75</v>
      </c>
      <c r="K438" s="52">
        <v>43770</v>
      </c>
      <c r="L438" s="53" t="s">
        <v>18</v>
      </c>
      <c r="M438" s="54">
        <v>2019</v>
      </c>
    </row>
    <row r="439" spans="1:13" x14ac:dyDescent="0.3">
      <c r="A439" s="60" t="s">
        <v>7</v>
      </c>
      <c r="B439" s="50" t="s">
        <v>34</v>
      </c>
      <c r="C439" s="51">
        <v>2996</v>
      </c>
      <c r="D439" s="50">
        <v>260</v>
      </c>
      <c r="E439" s="50">
        <v>350</v>
      </c>
      <c r="F439" s="50">
        <v>1048600</v>
      </c>
      <c r="G439" s="50">
        <v>65236.5</v>
      </c>
      <c r="H439" s="50">
        <v>983363.5</v>
      </c>
      <c r="I439" s="50">
        <v>538460</v>
      </c>
      <c r="J439" s="50">
        <v>444903.5</v>
      </c>
      <c r="K439" s="52">
        <v>43709</v>
      </c>
      <c r="L439" s="53" t="s">
        <v>16</v>
      </c>
      <c r="M439" s="54">
        <v>2019</v>
      </c>
    </row>
    <row r="440" spans="1:13" x14ac:dyDescent="0.3">
      <c r="A440" s="60" t="s">
        <v>26</v>
      </c>
      <c r="B440" s="50" t="s">
        <v>34</v>
      </c>
      <c r="C440" s="51">
        <v>2838</v>
      </c>
      <c r="D440" s="50">
        <v>260</v>
      </c>
      <c r="E440" s="50">
        <v>350</v>
      </c>
      <c r="F440" s="50">
        <v>993300</v>
      </c>
      <c r="G440" s="50">
        <v>39973.5</v>
      </c>
      <c r="H440" s="50">
        <v>953326.5</v>
      </c>
      <c r="I440" s="50">
        <v>329940</v>
      </c>
      <c r="J440" s="50">
        <v>623386.5</v>
      </c>
      <c r="K440" s="52">
        <v>43739</v>
      </c>
      <c r="L440" s="53" t="s">
        <v>17</v>
      </c>
      <c r="M440" s="54">
        <v>2019</v>
      </c>
    </row>
    <row r="441" spans="1:13" x14ac:dyDescent="0.3">
      <c r="A441" s="60" t="s">
        <v>28</v>
      </c>
      <c r="B441" s="50" t="s">
        <v>34</v>
      </c>
      <c r="C441" s="51">
        <v>1302</v>
      </c>
      <c r="D441" s="50">
        <v>260</v>
      </c>
      <c r="E441" s="50">
        <v>15</v>
      </c>
      <c r="F441" s="50">
        <v>19530</v>
      </c>
      <c r="G441" s="50">
        <v>1309.5</v>
      </c>
      <c r="H441" s="50">
        <v>18220.5</v>
      </c>
      <c r="I441" s="50">
        <v>9700</v>
      </c>
      <c r="J441" s="50">
        <v>8520.5</v>
      </c>
      <c r="K441" s="52">
        <v>43405</v>
      </c>
      <c r="L441" s="53" t="s">
        <v>18</v>
      </c>
      <c r="M441" s="54">
        <v>2018</v>
      </c>
    </row>
    <row r="442" spans="1:13" x14ac:dyDescent="0.3">
      <c r="A442" s="60" t="s">
        <v>27</v>
      </c>
      <c r="B442" s="50" t="s">
        <v>34</v>
      </c>
      <c r="C442" s="51">
        <v>1536</v>
      </c>
      <c r="D442" s="50">
        <v>260</v>
      </c>
      <c r="E442" s="50">
        <v>20</v>
      </c>
      <c r="F442" s="50">
        <v>30720</v>
      </c>
      <c r="G442" s="50">
        <v>3049.2</v>
      </c>
      <c r="H442" s="50">
        <v>27670.799999999999</v>
      </c>
      <c r="I442" s="50">
        <v>16940</v>
      </c>
      <c r="J442" s="50">
        <v>10730.8</v>
      </c>
      <c r="K442" s="52">
        <v>43770</v>
      </c>
      <c r="L442" s="53" t="s">
        <v>18</v>
      </c>
      <c r="M442" s="54">
        <v>2019</v>
      </c>
    </row>
    <row r="443" spans="1:13" x14ac:dyDescent="0.3">
      <c r="A443" s="60" t="s">
        <v>28</v>
      </c>
      <c r="B443" s="50" t="s">
        <v>29</v>
      </c>
      <c r="C443" s="51">
        <v>1291</v>
      </c>
      <c r="D443" s="50">
        <v>3</v>
      </c>
      <c r="E443" s="50">
        <v>20</v>
      </c>
      <c r="F443" s="50">
        <v>25820</v>
      </c>
      <c r="G443" s="50">
        <v>1193.4000000000001</v>
      </c>
      <c r="H443" s="50">
        <v>24626.6</v>
      </c>
      <c r="I443" s="50">
        <v>6630</v>
      </c>
      <c r="J443" s="50">
        <v>17996.599999999999</v>
      </c>
      <c r="K443" s="52">
        <v>43586</v>
      </c>
      <c r="L443" s="53" t="s">
        <v>12</v>
      </c>
      <c r="M443" s="54">
        <v>2019</v>
      </c>
    </row>
    <row r="444" spans="1:13" x14ac:dyDescent="0.3">
      <c r="A444" s="60" t="s">
        <v>26</v>
      </c>
      <c r="B444" s="50" t="s">
        <v>29</v>
      </c>
      <c r="C444" s="51">
        <v>1213</v>
      </c>
      <c r="D444" s="50">
        <v>3</v>
      </c>
      <c r="E444" s="50">
        <v>7</v>
      </c>
      <c r="F444" s="50">
        <v>8491</v>
      </c>
      <c r="G444" s="50">
        <v>515.97</v>
      </c>
      <c r="H444" s="50">
        <v>7975.03</v>
      </c>
      <c r="I444" s="50">
        <v>4095</v>
      </c>
      <c r="J444" s="50">
        <v>3880.0299999999997</v>
      </c>
      <c r="K444" s="52">
        <v>43647</v>
      </c>
      <c r="L444" s="53" t="s">
        <v>14</v>
      </c>
      <c r="M444" s="54">
        <v>2019</v>
      </c>
    </row>
    <row r="445" spans="1:13" x14ac:dyDescent="0.3">
      <c r="A445" s="60" t="s">
        <v>28</v>
      </c>
      <c r="B445" s="50" t="s">
        <v>29</v>
      </c>
      <c r="C445" s="51">
        <v>2370</v>
      </c>
      <c r="D445" s="50">
        <v>3</v>
      </c>
      <c r="E445" s="50">
        <v>12</v>
      </c>
      <c r="F445" s="50">
        <v>28440</v>
      </c>
      <c r="G445" s="50">
        <v>1706.4</v>
      </c>
      <c r="H445" s="50">
        <v>26733.599999999999</v>
      </c>
      <c r="I445" s="50">
        <v>4740</v>
      </c>
      <c r="J445" s="50">
        <v>21993.599999999999</v>
      </c>
      <c r="K445" s="52">
        <v>43709</v>
      </c>
      <c r="L445" s="53" t="s">
        <v>16</v>
      </c>
      <c r="M445" s="54">
        <v>2019</v>
      </c>
    </row>
    <row r="446" spans="1:13" x14ac:dyDescent="0.3">
      <c r="A446" s="60" t="s">
        <v>27</v>
      </c>
      <c r="B446" s="50" t="s">
        <v>29</v>
      </c>
      <c r="C446" s="51">
        <v>1979</v>
      </c>
      <c r="D446" s="50">
        <v>3</v>
      </c>
      <c r="E446" s="50">
        <v>7</v>
      </c>
      <c r="F446" s="50">
        <v>13853</v>
      </c>
      <c r="G446" s="50">
        <v>328.23</v>
      </c>
      <c r="H446" s="50">
        <v>13524.77</v>
      </c>
      <c r="I446" s="50">
        <v>2605</v>
      </c>
      <c r="J446" s="50">
        <v>10919.77</v>
      </c>
      <c r="K446" s="52">
        <v>43800</v>
      </c>
      <c r="L446" s="53" t="s">
        <v>19</v>
      </c>
      <c r="M446" s="54">
        <v>2019</v>
      </c>
    </row>
    <row r="447" spans="1:13" x14ac:dyDescent="0.3">
      <c r="A447" s="60" t="s">
        <v>7</v>
      </c>
      <c r="B447" s="50" t="s">
        <v>31</v>
      </c>
      <c r="C447" s="51">
        <v>2879</v>
      </c>
      <c r="D447" s="50">
        <v>10</v>
      </c>
      <c r="E447" s="50">
        <v>20</v>
      </c>
      <c r="F447" s="50">
        <v>57580</v>
      </c>
      <c r="G447" s="50">
        <v>1751.4</v>
      </c>
      <c r="H447" s="50">
        <v>55828.6</v>
      </c>
      <c r="I447" s="50">
        <v>9730</v>
      </c>
      <c r="J447" s="50">
        <v>46098.6</v>
      </c>
      <c r="K447" s="52">
        <v>43525</v>
      </c>
      <c r="L447" s="53" t="s">
        <v>10</v>
      </c>
      <c r="M447" s="54">
        <v>2019</v>
      </c>
    </row>
    <row r="448" spans="1:13" x14ac:dyDescent="0.3">
      <c r="A448" s="60" t="s">
        <v>27</v>
      </c>
      <c r="B448" s="50" t="s">
        <v>31</v>
      </c>
      <c r="C448" s="51">
        <v>1707</v>
      </c>
      <c r="D448" s="50">
        <v>10</v>
      </c>
      <c r="E448" s="50">
        <v>20</v>
      </c>
      <c r="F448" s="50">
        <v>34140</v>
      </c>
      <c r="G448" s="50">
        <v>1868.4</v>
      </c>
      <c r="H448" s="50">
        <v>32271.599999999999</v>
      </c>
      <c r="I448" s="50">
        <v>10380</v>
      </c>
      <c r="J448" s="50">
        <v>21891.599999999999</v>
      </c>
      <c r="K448" s="52">
        <v>43617</v>
      </c>
      <c r="L448" s="53" t="s">
        <v>13</v>
      </c>
      <c r="M448" s="54">
        <v>2019</v>
      </c>
    </row>
    <row r="449" spans="1:13" x14ac:dyDescent="0.3">
      <c r="A449" s="60" t="s">
        <v>28</v>
      </c>
      <c r="B449" s="50" t="s">
        <v>31</v>
      </c>
      <c r="C449" s="51">
        <v>2933</v>
      </c>
      <c r="D449" s="50">
        <v>10</v>
      </c>
      <c r="E449" s="50">
        <v>7</v>
      </c>
      <c r="F449" s="50">
        <v>20531</v>
      </c>
      <c r="G449" s="50">
        <v>226.8</v>
      </c>
      <c r="H449" s="50">
        <v>20304.2</v>
      </c>
      <c r="I449" s="50">
        <v>1800</v>
      </c>
      <c r="J449" s="50">
        <v>18504.2</v>
      </c>
      <c r="K449" s="52">
        <v>43739</v>
      </c>
      <c r="L449" s="53" t="s">
        <v>17</v>
      </c>
      <c r="M449" s="54">
        <v>2019</v>
      </c>
    </row>
    <row r="450" spans="1:13" x14ac:dyDescent="0.3">
      <c r="A450" s="60" t="s">
        <v>35</v>
      </c>
      <c r="B450" s="50" t="s">
        <v>32</v>
      </c>
      <c r="C450" s="51">
        <v>1014</v>
      </c>
      <c r="D450" s="50">
        <v>120</v>
      </c>
      <c r="E450" s="50">
        <v>12</v>
      </c>
      <c r="F450" s="50">
        <v>12168</v>
      </c>
      <c r="G450" s="50">
        <v>2124.36</v>
      </c>
      <c r="H450" s="50">
        <v>10043.64</v>
      </c>
      <c r="I450" s="50">
        <v>5901</v>
      </c>
      <c r="J450" s="50">
        <v>4142.6399999999994</v>
      </c>
      <c r="K450" s="52">
        <v>43525</v>
      </c>
      <c r="L450" s="53" t="s">
        <v>10</v>
      </c>
      <c r="M450" s="54">
        <v>2019</v>
      </c>
    </row>
    <row r="451" spans="1:13" x14ac:dyDescent="0.3">
      <c r="A451" s="60" t="s">
        <v>27</v>
      </c>
      <c r="B451" s="50" t="s">
        <v>32</v>
      </c>
      <c r="C451" s="51">
        <v>693</v>
      </c>
      <c r="D451" s="50">
        <v>120</v>
      </c>
      <c r="E451" s="50">
        <v>15</v>
      </c>
      <c r="F451" s="50">
        <v>10395</v>
      </c>
      <c r="G451" s="50">
        <v>3547.8</v>
      </c>
      <c r="H451" s="50">
        <v>6847.2</v>
      </c>
      <c r="I451" s="50">
        <v>26280</v>
      </c>
      <c r="J451" s="50">
        <v>-19432.8</v>
      </c>
      <c r="K451" s="52">
        <v>43556</v>
      </c>
      <c r="L451" s="53" t="s">
        <v>11</v>
      </c>
      <c r="M451" s="54">
        <v>2019</v>
      </c>
    </row>
    <row r="452" spans="1:13" x14ac:dyDescent="0.3">
      <c r="A452" s="60" t="s">
        <v>28</v>
      </c>
      <c r="B452" s="50" t="s">
        <v>33</v>
      </c>
      <c r="C452" s="51">
        <v>3741</v>
      </c>
      <c r="D452" s="50">
        <v>250</v>
      </c>
      <c r="E452" s="50">
        <v>7</v>
      </c>
      <c r="F452" s="50">
        <v>26187</v>
      </c>
      <c r="G452" s="50">
        <v>226.8</v>
      </c>
      <c r="H452" s="50">
        <v>25960.2</v>
      </c>
      <c r="I452" s="50">
        <v>1800</v>
      </c>
      <c r="J452" s="50">
        <v>24160.2</v>
      </c>
      <c r="K452" s="52">
        <v>43739</v>
      </c>
      <c r="L452" s="53" t="s">
        <v>17</v>
      </c>
      <c r="M452" s="54">
        <v>2019</v>
      </c>
    </row>
    <row r="453" spans="1:13" x14ac:dyDescent="0.3">
      <c r="A453" s="60" t="s">
        <v>35</v>
      </c>
      <c r="B453" s="50" t="s">
        <v>33</v>
      </c>
      <c r="C453" s="51">
        <v>3116</v>
      </c>
      <c r="D453" s="50">
        <v>250</v>
      </c>
      <c r="E453" s="50">
        <v>20</v>
      </c>
      <c r="F453" s="50">
        <v>62320</v>
      </c>
      <c r="G453" s="50">
        <v>4827.6000000000004</v>
      </c>
      <c r="H453" s="50">
        <v>57492.4</v>
      </c>
      <c r="I453" s="50">
        <v>26820</v>
      </c>
      <c r="J453" s="50">
        <v>30672.400000000001</v>
      </c>
      <c r="K453" s="52">
        <v>43405</v>
      </c>
      <c r="L453" s="53" t="s">
        <v>18</v>
      </c>
      <c r="M453" s="54">
        <v>2018</v>
      </c>
    </row>
    <row r="454" spans="1:13" x14ac:dyDescent="0.3">
      <c r="A454" s="60" t="s">
        <v>27</v>
      </c>
      <c r="B454" s="50" t="s">
        <v>33</v>
      </c>
      <c r="C454" s="51">
        <v>3995</v>
      </c>
      <c r="D454" s="50">
        <v>250</v>
      </c>
      <c r="E454" s="50">
        <v>7</v>
      </c>
      <c r="F454" s="50">
        <v>27965</v>
      </c>
      <c r="G454" s="50">
        <v>328.23</v>
      </c>
      <c r="H454" s="50">
        <v>27636.77</v>
      </c>
      <c r="I454" s="50">
        <v>2605</v>
      </c>
      <c r="J454" s="50">
        <v>25031.77</v>
      </c>
      <c r="K454" s="52">
        <v>43800</v>
      </c>
      <c r="L454" s="53" t="s">
        <v>19</v>
      </c>
      <c r="M454" s="54">
        <v>2019</v>
      </c>
    </row>
    <row r="455" spans="1:13" x14ac:dyDescent="0.3">
      <c r="A455" s="60" t="s">
        <v>27</v>
      </c>
      <c r="B455" s="50" t="s">
        <v>34</v>
      </c>
      <c r="C455" s="51">
        <v>953</v>
      </c>
      <c r="D455" s="50">
        <v>260</v>
      </c>
      <c r="E455" s="50">
        <v>20</v>
      </c>
      <c r="F455" s="50">
        <v>19060</v>
      </c>
      <c r="G455" s="50">
        <v>1868.4</v>
      </c>
      <c r="H455" s="50">
        <v>17191.599999999999</v>
      </c>
      <c r="I455" s="50">
        <v>10380</v>
      </c>
      <c r="J455" s="50">
        <v>6811.5999999999985</v>
      </c>
      <c r="K455" s="52">
        <v>43617</v>
      </c>
      <c r="L455" s="53" t="s">
        <v>13</v>
      </c>
      <c r="M455" s="54">
        <v>2019</v>
      </c>
    </row>
    <row r="456" spans="1:13" x14ac:dyDescent="0.3">
      <c r="A456" s="60" t="s">
        <v>26</v>
      </c>
      <c r="B456" s="50" t="s">
        <v>34</v>
      </c>
      <c r="C456" s="51">
        <v>2530</v>
      </c>
      <c r="D456" s="50">
        <v>260</v>
      </c>
      <c r="E456" s="50">
        <v>15</v>
      </c>
      <c r="F456" s="50">
        <v>37950</v>
      </c>
      <c r="G456" s="50">
        <v>2201.1750000000002</v>
      </c>
      <c r="H456" s="50">
        <v>35748.824999999997</v>
      </c>
      <c r="I456" s="50">
        <v>16305</v>
      </c>
      <c r="J456" s="50">
        <v>19443.824999999997</v>
      </c>
      <c r="K456" s="52">
        <v>43647</v>
      </c>
      <c r="L456" s="53" t="s">
        <v>14</v>
      </c>
      <c r="M456" s="54">
        <v>2019</v>
      </c>
    </row>
    <row r="457" spans="1:13" x14ac:dyDescent="0.3">
      <c r="A457" s="60" t="s">
        <v>35</v>
      </c>
      <c r="B457" s="50" t="s">
        <v>34</v>
      </c>
      <c r="C457" s="51">
        <v>2565</v>
      </c>
      <c r="D457" s="50">
        <v>260</v>
      </c>
      <c r="E457" s="50">
        <v>12</v>
      </c>
      <c r="F457" s="50">
        <v>30780</v>
      </c>
      <c r="G457" s="50">
        <v>330.48</v>
      </c>
      <c r="H457" s="50">
        <v>30449.52</v>
      </c>
      <c r="I457" s="50">
        <v>918</v>
      </c>
      <c r="J457" s="50">
        <v>29531.52</v>
      </c>
      <c r="K457" s="52">
        <v>43435</v>
      </c>
      <c r="L457" s="53" t="s">
        <v>19</v>
      </c>
      <c r="M457" s="54">
        <v>2018</v>
      </c>
    </row>
    <row r="458" spans="1:13" x14ac:dyDescent="0.3">
      <c r="A458" s="60" t="s">
        <v>7</v>
      </c>
      <c r="B458" s="50" t="s">
        <v>29</v>
      </c>
      <c r="C458" s="51">
        <v>4297</v>
      </c>
      <c r="D458" s="50">
        <v>3</v>
      </c>
      <c r="E458" s="50">
        <v>12</v>
      </c>
      <c r="F458" s="50">
        <v>51564</v>
      </c>
      <c r="G458" s="50">
        <v>463.2</v>
      </c>
      <c r="H458" s="50">
        <v>51100.800000000003</v>
      </c>
      <c r="I458" s="50">
        <v>1158</v>
      </c>
      <c r="J458" s="50">
        <v>49942.8</v>
      </c>
      <c r="K458" s="52">
        <v>43374</v>
      </c>
      <c r="L458" s="53" t="s">
        <v>17</v>
      </c>
      <c r="M458" s="54">
        <v>2018</v>
      </c>
    </row>
    <row r="459" spans="1:13" x14ac:dyDescent="0.3">
      <c r="A459" s="60" t="s">
        <v>7</v>
      </c>
      <c r="B459" s="50" t="s">
        <v>30</v>
      </c>
      <c r="C459" s="51">
        <v>2871</v>
      </c>
      <c r="D459" s="50">
        <v>5</v>
      </c>
      <c r="E459" s="50">
        <v>7</v>
      </c>
      <c r="F459" s="50">
        <v>20097</v>
      </c>
      <c r="G459" s="50">
        <v>1629.6</v>
      </c>
      <c r="H459" s="50">
        <v>18467.400000000001</v>
      </c>
      <c r="I459" s="50">
        <v>11640</v>
      </c>
      <c r="J459" s="50">
        <v>6827.4000000000015</v>
      </c>
      <c r="K459" s="52">
        <v>43709</v>
      </c>
      <c r="L459" s="53" t="s">
        <v>16</v>
      </c>
      <c r="M459" s="54">
        <v>2019</v>
      </c>
    </row>
    <row r="460" spans="1:13" x14ac:dyDescent="0.3">
      <c r="A460" s="60" t="s">
        <v>7</v>
      </c>
      <c r="B460" s="50" t="s">
        <v>31</v>
      </c>
      <c r="C460" s="51">
        <v>3537</v>
      </c>
      <c r="D460" s="50">
        <v>10</v>
      </c>
      <c r="E460" s="50">
        <v>12</v>
      </c>
      <c r="F460" s="50">
        <v>42444</v>
      </c>
      <c r="G460" s="50">
        <v>463.2</v>
      </c>
      <c r="H460" s="50">
        <v>41980.800000000003</v>
      </c>
      <c r="I460" s="50">
        <v>1158</v>
      </c>
      <c r="J460" s="50">
        <v>40822.800000000003</v>
      </c>
      <c r="K460" s="52">
        <v>43374</v>
      </c>
      <c r="L460" s="53" t="s">
        <v>17</v>
      </c>
      <c r="M460" s="54">
        <v>2018</v>
      </c>
    </row>
    <row r="461" spans="1:13" x14ac:dyDescent="0.3">
      <c r="A461" s="60" t="s">
        <v>7</v>
      </c>
      <c r="B461" s="50" t="s">
        <v>29</v>
      </c>
      <c r="C461" s="51">
        <v>1598</v>
      </c>
      <c r="D461" s="50">
        <v>3</v>
      </c>
      <c r="E461" s="50">
        <v>125</v>
      </c>
      <c r="F461" s="50">
        <v>199750</v>
      </c>
      <c r="G461" s="50">
        <v>43068.75</v>
      </c>
      <c r="H461" s="50">
        <v>156681.25</v>
      </c>
      <c r="I461" s="50">
        <v>413460</v>
      </c>
      <c r="J461" s="50">
        <v>-256778.75</v>
      </c>
      <c r="K461" s="52">
        <v>43556</v>
      </c>
      <c r="L461" s="53" t="s">
        <v>11</v>
      </c>
      <c r="M461" s="54">
        <v>2019</v>
      </c>
    </row>
    <row r="462" spans="1:13" x14ac:dyDescent="0.3">
      <c r="A462" s="60" t="s">
        <v>35</v>
      </c>
      <c r="B462" s="50" t="s">
        <v>29</v>
      </c>
      <c r="C462" s="51">
        <v>2616</v>
      </c>
      <c r="D462" s="50">
        <v>3</v>
      </c>
      <c r="E462" s="50">
        <v>125</v>
      </c>
      <c r="F462" s="50">
        <v>327000</v>
      </c>
      <c r="G462" s="50">
        <v>18525</v>
      </c>
      <c r="H462" s="50">
        <v>308475</v>
      </c>
      <c r="I462" s="50">
        <v>177840</v>
      </c>
      <c r="J462" s="50">
        <v>130635</v>
      </c>
      <c r="K462" s="52">
        <v>43435</v>
      </c>
      <c r="L462" s="53" t="s">
        <v>19</v>
      </c>
      <c r="M462" s="54">
        <v>2018</v>
      </c>
    </row>
    <row r="463" spans="1:13" x14ac:dyDescent="0.3">
      <c r="A463" s="60" t="s">
        <v>7</v>
      </c>
      <c r="B463" s="50" t="s">
        <v>30</v>
      </c>
      <c r="C463" s="51">
        <v>2836</v>
      </c>
      <c r="D463" s="50">
        <v>5</v>
      </c>
      <c r="E463" s="50">
        <v>350</v>
      </c>
      <c r="F463" s="50">
        <v>992600</v>
      </c>
      <c r="G463" s="50">
        <v>80955</v>
      </c>
      <c r="H463" s="50">
        <v>911645</v>
      </c>
      <c r="I463" s="50">
        <v>601380</v>
      </c>
      <c r="J463" s="50">
        <v>310265</v>
      </c>
      <c r="K463" s="52">
        <v>43586</v>
      </c>
      <c r="L463" s="53" t="s">
        <v>12</v>
      </c>
      <c r="M463" s="54">
        <v>2019</v>
      </c>
    </row>
    <row r="464" spans="1:13" x14ac:dyDescent="0.3">
      <c r="A464" s="60" t="s">
        <v>7</v>
      </c>
      <c r="B464" s="50" t="s">
        <v>30</v>
      </c>
      <c r="C464" s="51">
        <v>4023</v>
      </c>
      <c r="D464" s="50">
        <v>5</v>
      </c>
      <c r="E464" s="50">
        <v>125</v>
      </c>
      <c r="F464" s="50">
        <v>502875</v>
      </c>
      <c r="G464" s="50">
        <v>22550</v>
      </c>
      <c r="H464" s="50">
        <v>480325</v>
      </c>
      <c r="I464" s="50">
        <v>216480</v>
      </c>
      <c r="J464" s="50">
        <v>263845</v>
      </c>
      <c r="K464" s="52">
        <v>43405</v>
      </c>
      <c r="L464" s="53" t="s">
        <v>18</v>
      </c>
      <c r="M464" s="54">
        <v>2018</v>
      </c>
    </row>
    <row r="465" spans="1:13" x14ac:dyDescent="0.3">
      <c r="A465" s="60" t="s">
        <v>35</v>
      </c>
      <c r="B465" s="50" t="s">
        <v>30</v>
      </c>
      <c r="C465" s="51">
        <v>3994</v>
      </c>
      <c r="D465" s="50">
        <v>5</v>
      </c>
      <c r="E465" s="50">
        <v>15</v>
      </c>
      <c r="F465" s="50">
        <v>59910</v>
      </c>
      <c r="G465" s="50">
        <v>3108</v>
      </c>
      <c r="H465" s="50">
        <v>56802</v>
      </c>
      <c r="I465" s="50">
        <v>20720</v>
      </c>
      <c r="J465" s="50">
        <v>36082</v>
      </c>
      <c r="K465" s="52">
        <v>43800</v>
      </c>
      <c r="L465" s="53" t="s">
        <v>19</v>
      </c>
      <c r="M465" s="54">
        <v>2019</v>
      </c>
    </row>
    <row r="466" spans="1:13" x14ac:dyDescent="0.3">
      <c r="A466" s="60" t="s">
        <v>35</v>
      </c>
      <c r="B466" s="50" t="s">
        <v>31</v>
      </c>
      <c r="C466" s="51">
        <v>2928</v>
      </c>
      <c r="D466" s="50">
        <v>10</v>
      </c>
      <c r="E466" s="50">
        <v>20</v>
      </c>
      <c r="F466" s="50">
        <v>58560</v>
      </c>
      <c r="G466" s="50">
        <v>3908</v>
      </c>
      <c r="H466" s="50">
        <v>54652</v>
      </c>
      <c r="I466" s="50">
        <v>19540</v>
      </c>
      <c r="J466" s="50">
        <v>35112</v>
      </c>
      <c r="K466" s="52">
        <v>43525</v>
      </c>
      <c r="L466" s="53" t="s">
        <v>10</v>
      </c>
      <c r="M466" s="54">
        <v>2019</v>
      </c>
    </row>
    <row r="467" spans="1:13" x14ac:dyDescent="0.3">
      <c r="A467" s="60" t="s">
        <v>27</v>
      </c>
      <c r="B467" s="50" t="s">
        <v>31</v>
      </c>
      <c r="C467" s="51">
        <v>2912</v>
      </c>
      <c r="D467" s="50">
        <v>10</v>
      </c>
      <c r="E467" s="50">
        <v>300</v>
      </c>
      <c r="F467" s="50">
        <v>873600</v>
      </c>
      <c r="G467" s="50">
        <v>17730</v>
      </c>
      <c r="H467" s="50">
        <v>855870</v>
      </c>
      <c r="I467" s="50">
        <v>147750</v>
      </c>
      <c r="J467" s="50">
        <v>708120</v>
      </c>
      <c r="K467" s="52">
        <v>43586</v>
      </c>
      <c r="L467" s="53" t="s">
        <v>12</v>
      </c>
      <c r="M467" s="54">
        <v>2019</v>
      </c>
    </row>
    <row r="468" spans="1:13" x14ac:dyDescent="0.3">
      <c r="A468" s="60" t="s">
        <v>35</v>
      </c>
      <c r="B468" s="50" t="s">
        <v>31</v>
      </c>
      <c r="C468" s="51">
        <v>3671</v>
      </c>
      <c r="D468" s="50">
        <v>10</v>
      </c>
      <c r="E468" s="50">
        <v>15</v>
      </c>
      <c r="F468" s="50">
        <v>55065</v>
      </c>
      <c r="G468" s="50">
        <v>3250.5</v>
      </c>
      <c r="H468" s="50">
        <v>51814.5</v>
      </c>
      <c r="I468" s="50">
        <v>21670</v>
      </c>
      <c r="J468" s="50">
        <v>30144.5</v>
      </c>
      <c r="K468" s="52">
        <v>43374</v>
      </c>
      <c r="L468" s="53" t="s">
        <v>17</v>
      </c>
      <c r="M468" s="54">
        <v>2018</v>
      </c>
    </row>
    <row r="469" spans="1:13" x14ac:dyDescent="0.3">
      <c r="A469" s="60" t="s">
        <v>28</v>
      </c>
      <c r="B469" s="50" t="s">
        <v>31</v>
      </c>
      <c r="C469" s="51">
        <v>2778</v>
      </c>
      <c r="D469" s="50">
        <v>10</v>
      </c>
      <c r="E469" s="50">
        <v>20</v>
      </c>
      <c r="F469" s="50">
        <v>55560</v>
      </c>
      <c r="G469" s="50">
        <v>482</v>
      </c>
      <c r="H469" s="50">
        <v>55078</v>
      </c>
      <c r="I469" s="50">
        <v>2410</v>
      </c>
      <c r="J469" s="50">
        <v>52668</v>
      </c>
      <c r="K469" s="52">
        <v>43739</v>
      </c>
      <c r="L469" s="53" t="s">
        <v>17</v>
      </c>
      <c r="M469" s="54">
        <v>2019</v>
      </c>
    </row>
    <row r="470" spans="1:13" x14ac:dyDescent="0.3">
      <c r="A470" s="60" t="s">
        <v>28</v>
      </c>
      <c r="B470" s="50" t="s">
        <v>32</v>
      </c>
      <c r="C470" s="51">
        <v>405</v>
      </c>
      <c r="D470" s="50">
        <v>120</v>
      </c>
      <c r="E470" s="50">
        <v>15</v>
      </c>
      <c r="F470" s="50">
        <v>6075</v>
      </c>
      <c r="G470" s="50">
        <v>1021.5</v>
      </c>
      <c r="H470" s="50">
        <v>5053.5</v>
      </c>
      <c r="I470" s="50">
        <v>6810</v>
      </c>
      <c r="J470" s="50">
        <v>-1756.5</v>
      </c>
      <c r="K470" s="52">
        <v>43466</v>
      </c>
      <c r="L470" s="53" t="s">
        <v>8</v>
      </c>
      <c r="M470" s="54">
        <v>2019</v>
      </c>
    </row>
    <row r="471" spans="1:13" x14ac:dyDescent="0.3">
      <c r="A471" s="60" t="s">
        <v>28</v>
      </c>
      <c r="B471" s="50" t="s">
        <v>32</v>
      </c>
      <c r="C471" s="51">
        <v>2013</v>
      </c>
      <c r="D471" s="50">
        <v>120</v>
      </c>
      <c r="E471" s="50">
        <v>15</v>
      </c>
      <c r="F471" s="50">
        <v>30195</v>
      </c>
      <c r="G471" s="50">
        <v>765</v>
      </c>
      <c r="H471" s="50">
        <v>29430</v>
      </c>
      <c r="I471" s="50">
        <v>5100</v>
      </c>
      <c r="J471" s="50">
        <v>24330</v>
      </c>
      <c r="K471" s="52">
        <v>43556</v>
      </c>
      <c r="L471" s="53" t="s">
        <v>11</v>
      </c>
      <c r="M471" s="54">
        <v>2019</v>
      </c>
    </row>
    <row r="472" spans="1:13" x14ac:dyDescent="0.3">
      <c r="A472" s="60" t="s">
        <v>7</v>
      </c>
      <c r="B472" s="50" t="s">
        <v>32</v>
      </c>
      <c r="C472" s="51">
        <v>2634</v>
      </c>
      <c r="D472" s="50">
        <v>120</v>
      </c>
      <c r="E472" s="50">
        <v>15</v>
      </c>
      <c r="F472" s="50">
        <v>39510</v>
      </c>
      <c r="G472" s="50">
        <v>1185</v>
      </c>
      <c r="H472" s="50">
        <v>38325</v>
      </c>
      <c r="I472" s="50">
        <v>7900</v>
      </c>
      <c r="J472" s="50">
        <v>30425</v>
      </c>
      <c r="K472" s="52">
        <v>43586</v>
      </c>
      <c r="L472" s="53" t="s">
        <v>12</v>
      </c>
      <c r="M472" s="54">
        <v>2019</v>
      </c>
    </row>
    <row r="473" spans="1:13" x14ac:dyDescent="0.3">
      <c r="A473" s="60" t="s">
        <v>35</v>
      </c>
      <c r="B473" s="50" t="s">
        <v>32</v>
      </c>
      <c r="C473" s="51">
        <v>4166</v>
      </c>
      <c r="D473" s="50">
        <v>120</v>
      </c>
      <c r="E473" s="50">
        <v>350</v>
      </c>
      <c r="F473" s="50">
        <v>1458100</v>
      </c>
      <c r="G473" s="50">
        <v>22365</v>
      </c>
      <c r="H473" s="50">
        <v>1435735</v>
      </c>
      <c r="I473" s="50">
        <v>166140</v>
      </c>
      <c r="J473" s="50">
        <v>1269595</v>
      </c>
      <c r="K473" s="52">
        <v>43647</v>
      </c>
      <c r="L473" s="53" t="s">
        <v>14</v>
      </c>
      <c r="M473" s="54">
        <v>2019</v>
      </c>
    </row>
    <row r="474" spans="1:13" x14ac:dyDescent="0.3">
      <c r="A474" s="60" t="s">
        <v>7</v>
      </c>
      <c r="B474" s="50" t="s">
        <v>32</v>
      </c>
      <c r="C474" s="51">
        <v>355</v>
      </c>
      <c r="D474" s="50">
        <v>120</v>
      </c>
      <c r="E474" s="50">
        <v>125</v>
      </c>
      <c r="F474" s="50">
        <v>44375</v>
      </c>
      <c r="G474" s="50">
        <v>19950</v>
      </c>
      <c r="H474" s="50">
        <v>24425</v>
      </c>
      <c r="I474" s="50">
        <v>191520</v>
      </c>
      <c r="J474" s="50">
        <v>-167095</v>
      </c>
      <c r="K474" s="52">
        <v>43709</v>
      </c>
      <c r="L474" s="53" t="s">
        <v>16</v>
      </c>
      <c r="M474" s="54">
        <v>2019</v>
      </c>
    </row>
    <row r="475" spans="1:13" x14ac:dyDescent="0.3">
      <c r="A475" s="60" t="s">
        <v>7</v>
      </c>
      <c r="B475" s="50" t="s">
        <v>32</v>
      </c>
      <c r="C475" s="51">
        <v>2382</v>
      </c>
      <c r="D475" s="50">
        <v>120</v>
      </c>
      <c r="E475" s="50">
        <v>300</v>
      </c>
      <c r="F475" s="50">
        <v>714600</v>
      </c>
      <c r="G475" s="50">
        <v>68820</v>
      </c>
      <c r="H475" s="50">
        <v>645780</v>
      </c>
      <c r="I475" s="50">
        <v>573500</v>
      </c>
      <c r="J475" s="50">
        <v>72280</v>
      </c>
      <c r="K475" s="52">
        <v>43374</v>
      </c>
      <c r="L475" s="53" t="s">
        <v>17</v>
      </c>
      <c r="M475" s="54">
        <v>2018</v>
      </c>
    </row>
    <row r="476" spans="1:13" x14ac:dyDescent="0.3">
      <c r="A476" s="60" t="s">
        <v>28</v>
      </c>
      <c r="B476" s="50" t="s">
        <v>32</v>
      </c>
      <c r="C476" s="51">
        <v>4170</v>
      </c>
      <c r="D476" s="50">
        <v>120</v>
      </c>
      <c r="E476" s="50">
        <v>20</v>
      </c>
      <c r="F476" s="50">
        <v>83400</v>
      </c>
      <c r="G476" s="50">
        <v>482</v>
      </c>
      <c r="H476" s="50">
        <v>82918</v>
      </c>
      <c r="I476" s="50">
        <v>2410</v>
      </c>
      <c r="J476" s="50">
        <v>80508</v>
      </c>
      <c r="K476" s="52">
        <v>43739</v>
      </c>
      <c r="L476" s="53" t="s">
        <v>17</v>
      </c>
      <c r="M476" s="54">
        <v>2019</v>
      </c>
    </row>
    <row r="477" spans="1:13" x14ac:dyDescent="0.3">
      <c r="A477" s="60" t="s">
        <v>28</v>
      </c>
      <c r="B477" s="50" t="s">
        <v>32</v>
      </c>
      <c r="C477" s="51">
        <v>892</v>
      </c>
      <c r="D477" s="50">
        <v>120</v>
      </c>
      <c r="E477" s="50">
        <v>7</v>
      </c>
      <c r="F477" s="50">
        <v>6244</v>
      </c>
      <c r="G477" s="50">
        <v>1865.5</v>
      </c>
      <c r="H477" s="50">
        <v>4378.5</v>
      </c>
      <c r="I477" s="50">
        <v>13325</v>
      </c>
      <c r="J477" s="50">
        <v>-8946.5</v>
      </c>
      <c r="K477" s="52">
        <v>43770</v>
      </c>
      <c r="L477" s="53" t="s">
        <v>18</v>
      </c>
      <c r="M477" s="54">
        <v>2019</v>
      </c>
    </row>
    <row r="478" spans="1:13" x14ac:dyDescent="0.3">
      <c r="A478" s="60" t="s">
        <v>26</v>
      </c>
      <c r="B478" s="50" t="s">
        <v>32</v>
      </c>
      <c r="C478" s="51">
        <v>2200</v>
      </c>
      <c r="D478" s="50">
        <v>120</v>
      </c>
      <c r="E478" s="50">
        <v>125</v>
      </c>
      <c r="F478" s="50">
        <v>275000</v>
      </c>
      <c r="G478" s="50">
        <v>23950</v>
      </c>
      <c r="H478" s="50">
        <v>251050</v>
      </c>
      <c r="I478" s="50">
        <v>229920</v>
      </c>
      <c r="J478" s="50">
        <v>21130</v>
      </c>
      <c r="K478" s="52">
        <v>43435</v>
      </c>
      <c r="L478" s="53" t="s">
        <v>19</v>
      </c>
      <c r="M478" s="54">
        <v>2018</v>
      </c>
    </row>
    <row r="479" spans="1:13" x14ac:dyDescent="0.3">
      <c r="A479" s="60" t="s">
        <v>35</v>
      </c>
      <c r="B479" s="50" t="s">
        <v>32</v>
      </c>
      <c r="C479" s="51">
        <v>3389</v>
      </c>
      <c r="D479" s="50">
        <v>120</v>
      </c>
      <c r="E479" s="50">
        <v>300</v>
      </c>
      <c r="F479" s="50">
        <v>1016700</v>
      </c>
      <c r="G479" s="50">
        <v>25590</v>
      </c>
      <c r="H479" s="50">
        <v>991110</v>
      </c>
      <c r="I479" s="50">
        <v>213250</v>
      </c>
      <c r="J479" s="50">
        <v>777860</v>
      </c>
      <c r="K479" s="52">
        <v>43800</v>
      </c>
      <c r="L479" s="53" t="s">
        <v>19</v>
      </c>
      <c r="M479" s="54">
        <v>2019</v>
      </c>
    </row>
    <row r="480" spans="1:13" x14ac:dyDescent="0.3">
      <c r="A480" s="60" t="s">
        <v>27</v>
      </c>
      <c r="B480" s="50" t="s">
        <v>33</v>
      </c>
      <c r="C480" s="51">
        <v>2990</v>
      </c>
      <c r="D480" s="50">
        <v>250</v>
      </c>
      <c r="E480" s="50">
        <v>125</v>
      </c>
      <c r="F480" s="50">
        <v>373750</v>
      </c>
      <c r="G480" s="50">
        <v>4262.5</v>
      </c>
      <c r="H480" s="50">
        <v>369487.5</v>
      </c>
      <c r="I480" s="50">
        <v>40920</v>
      </c>
      <c r="J480" s="50">
        <v>328567.5</v>
      </c>
      <c r="K480" s="52">
        <v>43586</v>
      </c>
      <c r="L480" s="53" t="s">
        <v>12</v>
      </c>
      <c r="M480" s="54">
        <v>2019</v>
      </c>
    </row>
    <row r="481" spans="1:13" x14ac:dyDescent="0.3">
      <c r="A481" s="60" t="s">
        <v>27</v>
      </c>
      <c r="B481" s="50" t="s">
        <v>33</v>
      </c>
      <c r="C481" s="51">
        <v>4013</v>
      </c>
      <c r="D481" s="50">
        <v>250</v>
      </c>
      <c r="E481" s="50">
        <v>15</v>
      </c>
      <c r="F481" s="50">
        <v>60195</v>
      </c>
      <c r="G481" s="50">
        <v>961.5</v>
      </c>
      <c r="H481" s="50">
        <v>59233.5</v>
      </c>
      <c r="I481" s="50">
        <v>6410</v>
      </c>
      <c r="J481" s="50">
        <v>52823.5</v>
      </c>
      <c r="K481" s="52">
        <v>43647</v>
      </c>
      <c r="L481" s="53" t="s">
        <v>14</v>
      </c>
      <c r="M481" s="54">
        <v>2019</v>
      </c>
    </row>
    <row r="482" spans="1:13" x14ac:dyDescent="0.3">
      <c r="A482" s="60" t="s">
        <v>7</v>
      </c>
      <c r="B482" s="50" t="s">
        <v>33</v>
      </c>
      <c r="C482" s="51">
        <v>739</v>
      </c>
      <c r="D482" s="50">
        <v>250</v>
      </c>
      <c r="E482" s="50">
        <v>350</v>
      </c>
      <c r="F482" s="50">
        <v>258650</v>
      </c>
      <c r="G482" s="50">
        <v>98245</v>
      </c>
      <c r="H482" s="50">
        <v>160405</v>
      </c>
      <c r="I482" s="50">
        <v>729820</v>
      </c>
      <c r="J482" s="50">
        <v>-569415</v>
      </c>
      <c r="K482" s="52">
        <v>43678</v>
      </c>
      <c r="L482" s="53" t="s">
        <v>15</v>
      </c>
      <c r="M482" s="54">
        <v>2019</v>
      </c>
    </row>
    <row r="483" spans="1:13" x14ac:dyDescent="0.3">
      <c r="A483" s="60" t="s">
        <v>27</v>
      </c>
      <c r="B483" s="50" t="s">
        <v>33</v>
      </c>
      <c r="C483" s="51">
        <v>1989</v>
      </c>
      <c r="D483" s="50">
        <v>250</v>
      </c>
      <c r="E483" s="50">
        <v>300</v>
      </c>
      <c r="F483" s="50">
        <v>596700</v>
      </c>
      <c r="G483" s="50">
        <v>12960</v>
      </c>
      <c r="H483" s="50">
        <v>583740</v>
      </c>
      <c r="I483" s="50">
        <v>108000</v>
      </c>
      <c r="J483" s="50">
        <v>475740</v>
      </c>
      <c r="K483" s="52">
        <v>43709</v>
      </c>
      <c r="L483" s="53" t="s">
        <v>16</v>
      </c>
      <c r="M483" s="54">
        <v>2019</v>
      </c>
    </row>
    <row r="484" spans="1:13" x14ac:dyDescent="0.3">
      <c r="A484" s="60" t="s">
        <v>7</v>
      </c>
      <c r="B484" s="50" t="s">
        <v>33</v>
      </c>
      <c r="C484" s="51">
        <v>2991</v>
      </c>
      <c r="D484" s="50">
        <v>250</v>
      </c>
      <c r="E484" s="50">
        <v>300</v>
      </c>
      <c r="F484" s="50">
        <v>897300</v>
      </c>
      <c r="G484" s="50">
        <v>68820</v>
      </c>
      <c r="H484" s="50">
        <v>828480</v>
      </c>
      <c r="I484" s="50">
        <v>573500</v>
      </c>
      <c r="J484" s="50">
        <v>254980</v>
      </c>
      <c r="K484" s="52">
        <v>43374</v>
      </c>
      <c r="L484" s="53" t="s">
        <v>17</v>
      </c>
      <c r="M484" s="54">
        <v>2018</v>
      </c>
    </row>
    <row r="485" spans="1:13" x14ac:dyDescent="0.3">
      <c r="A485" s="60" t="s">
        <v>35</v>
      </c>
      <c r="B485" s="50" t="s">
        <v>33</v>
      </c>
      <c r="C485" s="51">
        <v>4237</v>
      </c>
      <c r="D485" s="50">
        <v>250</v>
      </c>
      <c r="E485" s="50">
        <v>15</v>
      </c>
      <c r="F485" s="50">
        <v>63555</v>
      </c>
      <c r="G485" s="50">
        <v>3250.5</v>
      </c>
      <c r="H485" s="50">
        <v>60304.5</v>
      </c>
      <c r="I485" s="50">
        <v>21670</v>
      </c>
      <c r="J485" s="50">
        <v>38634.5</v>
      </c>
      <c r="K485" s="52">
        <v>43374</v>
      </c>
      <c r="L485" s="53" t="s">
        <v>17</v>
      </c>
      <c r="M485" s="54">
        <v>2018</v>
      </c>
    </row>
    <row r="486" spans="1:13" x14ac:dyDescent="0.3">
      <c r="A486" s="60" t="s">
        <v>26</v>
      </c>
      <c r="B486" s="50" t="s">
        <v>33</v>
      </c>
      <c r="C486" s="51">
        <v>1442</v>
      </c>
      <c r="D486" s="50">
        <v>250</v>
      </c>
      <c r="E486" s="50">
        <v>125</v>
      </c>
      <c r="F486" s="50">
        <v>180250</v>
      </c>
      <c r="G486" s="50">
        <v>31612.5</v>
      </c>
      <c r="H486" s="50">
        <v>148637.5</v>
      </c>
      <c r="I486" s="50">
        <v>303480</v>
      </c>
      <c r="J486" s="50">
        <v>-154842.5</v>
      </c>
      <c r="K486" s="52">
        <v>43770</v>
      </c>
      <c r="L486" s="53" t="s">
        <v>18</v>
      </c>
      <c r="M486" s="54">
        <v>2019</v>
      </c>
    </row>
    <row r="487" spans="1:13" x14ac:dyDescent="0.3">
      <c r="A487" s="60" t="s">
        <v>28</v>
      </c>
      <c r="B487" s="50" t="s">
        <v>33</v>
      </c>
      <c r="C487" s="51">
        <v>2712</v>
      </c>
      <c r="D487" s="50">
        <v>250</v>
      </c>
      <c r="E487" s="50">
        <v>350</v>
      </c>
      <c r="F487" s="50">
        <v>949200</v>
      </c>
      <c r="G487" s="50">
        <v>65450</v>
      </c>
      <c r="H487" s="50">
        <v>883750</v>
      </c>
      <c r="I487" s="50">
        <v>486200</v>
      </c>
      <c r="J487" s="50">
        <v>397550</v>
      </c>
      <c r="K487" s="52">
        <v>43435</v>
      </c>
      <c r="L487" s="53" t="s">
        <v>19</v>
      </c>
      <c r="M487" s="54">
        <v>2018</v>
      </c>
    </row>
    <row r="488" spans="1:13" x14ac:dyDescent="0.3">
      <c r="A488" s="60" t="s">
        <v>7</v>
      </c>
      <c r="B488" s="50" t="s">
        <v>34</v>
      </c>
      <c r="C488" s="51">
        <v>1508</v>
      </c>
      <c r="D488" s="50">
        <v>260</v>
      </c>
      <c r="E488" s="50">
        <v>125</v>
      </c>
      <c r="F488" s="50">
        <v>188500</v>
      </c>
      <c r="G488" s="50">
        <v>7237.5</v>
      </c>
      <c r="H488" s="50">
        <v>181262.5</v>
      </c>
      <c r="I488" s="50">
        <v>69480</v>
      </c>
      <c r="J488" s="50">
        <v>111782.5</v>
      </c>
      <c r="K488" s="52">
        <v>43466</v>
      </c>
      <c r="L488" s="53" t="s">
        <v>8</v>
      </c>
      <c r="M488" s="54">
        <v>2019</v>
      </c>
    </row>
    <row r="489" spans="1:13" x14ac:dyDescent="0.3">
      <c r="A489" s="60" t="s">
        <v>26</v>
      </c>
      <c r="B489" s="50" t="s">
        <v>34</v>
      </c>
      <c r="C489" s="51">
        <v>4245</v>
      </c>
      <c r="D489" s="50">
        <v>260</v>
      </c>
      <c r="E489" s="50">
        <v>350</v>
      </c>
      <c r="F489" s="50">
        <v>1485750</v>
      </c>
      <c r="G489" s="50">
        <v>78400</v>
      </c>
      <c r="H489" s="50">
        <v>1407350</v>
      </c>
      <c r="I489" s="50">
        <v>582400</v>
      </c>
      <c r="J489" s="50">
        <v>824950</v>
      </c>
      <c r="K489" s="52">
        <v>43497</v>
      </c>
      <c r="L489" s="53" t="s">
        <v>9</v>
      </c>
      <c r="M489" s="54">
        <v>2019</v>
      </c>
    </row>
    <row r="490" spans="1:13" x14ac:dyDescent="0.3">
      <c r="A490" s="60" t="s">
        <v>7</v>
      </c>
      <c r="B490" s="50" t="s">
        <v>34</v>
      </c>
      <c r="C490" s="51">
        <v>2630</v>
      </c>
      <c r="D490" s="50">
        <v>260</v>
      </c>
      <c r="E490" s="50">
        <v>300</v>
      </c>
      <c r="F490" s="50">
        <v>789000</v>
      </c>
      <c r="G490" s="50">
        <v>89790</v>
      </c>
      <c r="H490" s="50">
        <v>699210</v>
      </c>
      <c r="I490" s="50">
        <v>748250</v>
      </c>
      <c r="J490" s="50">
        <v>-49040</v>
      </c>
      <c r="K490" s="52">
        <v>43525</v>
      </c>
      <c r="L490" s="53" t="s">
        <v>10</v>
      </c>
      <c r="M490" s="54">
        <v>2019</v>
      </c>
    </row>
    <row r="491" spans="1:13" x14ac:dyDescent="0.3">
      <c r="A491" s="60" t="s">
        <v>26</v>
      </c>
      <c r="B491" s="50" t="s">
        <v>34</v>
      </c>
      <c r="C491" s="51">
        <v>1182</v>
      </c>
      <c r="D491" s="50">
        <v>260</v>
      </c>
      <c r="E491" s="50">
        <v>12</v>
      </c>
      <c r="F491" s="50">
        <v>14184</v>
      </c>
      <c r="G491" s="50">
        <v>4224.6000000000004</v>
      </c>
      <c r="H491" s="50">
        <v>9959.4</v>
      </c>
      <c r="I491" s="50">
        <v>10561.5</v>
      </c>
      <c r="J491" s="50">
        <v>-602.10000000000036</v>
      </c>
      <c r="K491" s="52">
        <v>43556</v>
      </c>
      <c r="L491" s="53" t="s">
        <v>11</v>
      </c>
      <c r="M491" s="54">
        <v>2019</v>
      </c>
    </row>
    <row r="492" spans="1:13" x14ac:dyDescent="0.3">
      <c r="A492" s="60" t="s">
        <v>27</v>
      </c>
      <c r="B492" s="50" t="s">
        <v>34</v>
      </c>
      <c r="C492" s="51">
        <v>1221</v>
      </c>
      <c r="D492" s="50">
        <v>260</v>
      </c>
      <c r="E492" s="50">
        <v>20</v>
      </c>
      <c r="F492" s="50">
        <v>24420</v>
      </c>
      <c r="G492" s="50">
        <v>4078</v>
      </c>
      <c r="H492" s="50">
        <v>20342</v>
      </c>
      <c r="I492" s="50">
        <v>20390</v>
      </c>
      <c r="J492" s="50">
        <v>-48</v>
      </c>
      <c r="K492" s="52">
        <v>43586</v>
      </c>
      <c r="L492" s="53" t="s">
        <v>12</v>
      </c>
      <c r="M492" s="54">
        <v>2019</v>
      </c>
    </row>
    <row r="493" spans="1:13" x14ac:dyDescent="0.3">
      <c r="A493" s="60" t="s">
        <v>28</v>
      </c>
      <c r="B493" s="50" t="s">
        <v>34</v>
      </c>
      <c r="C493" s="51">
        <v>963</v>
      </c>
      <c r="D493" s="50">
        <v>260</v>
      </c>
      <c r="E493" s="50">
        <v>12</v>
      </c>
      <c r="F493" s="50">
        <v>11556</v>
      </c>
      <c r="G493" s="50">
        <v>3088.8</v>
      </c>
      <c r="H493" s="50">
        <v>8467.2000000000007</v>
      </c>
      <c r="I493" s="50">
        <v>7722</v>
      </c>
      <c r="J493" s="50">
        <v>745.20000000000073</v>
      </c>
      <c r="K493" s="52">
        <v>43678</v>
      </c>
      <c r="L493" s="53" t="s">
        <v>15</v>
      </c>
      <c r="M493" s="54">
        <v>2019</v>
      </c>
    </row>
    <row r="494" spans="1:13" x14ac:dyDescent="0.3">
      <c r="A494" s="60" t="s">
        <v>26</v>
      </c>
      <c r="B494" s="50" t="s">
        <v>34</v>
      </c>
      <c r="C494" s="51">
        <v>3243</v>
      </c>
      <c r="D494" s="50">
        <v>260</v>
      </c>
      <c r="E494" s="50">
        <v>350</v>
      </c>
      <c r="F494" s="50">
        <v>1135050</v>
      </c>
      <c r="G494" s="50">
        <v>24745</v>
      </c>
      <c r="H494" s="50">
        <v>1110305</v>
      </c>
      <c r="I494" s="50">
        <v>183820</v>
      </c>
      <c r="J494" s="50">
        <v>926485</v>
      </c>
      <c r="K494" s="52">
        <v>43709</v>
      </c>
      <c r="L494" s="53" t="s">
        <v>16</v>
      </c>
      <c r="M494" s="54">
        <v>2019</v>
      </c>
    </row>
    <row r="495" spans="1:13" x14ac:dyDescent="0.3">
      <c r="A495" s="60" t="s">
        <v>35</v>
      </c>
      <c r="B495" s="50" t="s">
        <v>34</v>
      </c>
      <c r="C495" s="51">
        <v>1120</v>
      </c>
      <c r="D495" s="50">
        <v>260</v>
      </c>
      <c r="E495" s="50">
        <v>15</v>
      </c>
      <c r="F495" s="50">
        <v>16800</v>
      </c>
      <c r="G495" s="50">
        <v>3108</v>
      </c>
      <c r="H495" s="50">
        <v>13692</v>
      </c>
      <c r="I495" s="50">
        <v>20720</v>
      </c>
      <c r="J495" s="50">
        <v>-7028</v>
      </c>
      <c r="K495" s="52">
        <v>43800</v>
      </c>
      <c r="L495" s="53" t="s">
        <v>19</v>
      </c>
      <c r="M495" s="54">
        <v>2019</v>
      </c>
    </row>
    <row r="496" spans="1:13" x14ac:dyDescent="0.3">
      <c r="A496" s="60" t="s">
        <v>35</v>
      </c>
      <c r="B496" s="50" t="s">
        <v>34</v>
      </c>
      <c r="C496" s="51">
        <v>1174</v>
      </c>
      <c r="D496" s="50">
        <v>260</v>
      </c>
      <c r="E496" s="50">
        <v>300</v>
      </c>
      <c r="F496" s="50">
        <v>352200</v>
      </c>
      <c r="G496" s="50">
        <v>25590</v>
      </c>
      <c r="H496" s="50">
        <v>326610</v>
      </c>
      <c r="I496" s="50">
        <v>213250</v>
      </c>
      <c r="J496" s="50">
        <v>113360</v>
      </c>
      <c r="K496" s="52">
        <v>43800</v>
      </c>
      <c r="L496" s="53" t="s">
        <v>19</v>
      </c>
      <c r="M496" s="54">
        <v>2019</v>
      </c>
    </row>
    <row r="497" spans="1:13" x14ac:dyDescent="0.3">
      <c r="A497" s="60" t="s">
        <v>35</v>
      </c>
      <c r="B497" s="50" t="s">
        <v>29</v>
      </c>
      <c r="C497" s="51">
        <v>2541</v>
      </c>
      <c r="D497" s="50">
        <v>3</v>
      </c>
      <c r="E497" s="50">
        <v>12</v>
      </c>
      <c r="F497" s="50">
        <v>30492</v>
      </c>
      <c r="G497" s="50">
        <v>1581.36</v>
      </c>
      <c r="H497" s="50">
        <v>28910.639999999999</v>
      </c>
      <c r="I497" s="50">
        <v>3594</v>
      </c>
      <c r="J497" s="50">
        <v>25316.639999999999</v>
      </c>
      <c r="K497" s="52">
        <v>43374</v>
      </c>
      <c r="L497" s="53" t="s">
        <v>17</v>
      </c>
      <c r="M497" s="54">
        <v>2018</v>
      </c>
    </row>
    <row r="498" spans="1:13" x14ac:dyDescent="0.3">
      <c r="A498" s="60" t="s">
        <v>35</v>
      </c>
      <c r="B498" s="50" t="s">
        <v>31</v>
      </c>
      <c r="C498" s="51">
        <v>3246</v>
      </c>
      <c r="D498" s="50">
        <v>10</v>
      </c>
      <c r="E498" s="50">
        <v>7</v>
      </c>
      <c r="F498" s="50">
        <v>22722</v>
      </c>
      <c r="G498" s="50">
        <v>1949.6399999999999</v>
      </c>
      <c r="H498" s="50">
        <v>20772.36</v>
      </c>
      <c r="I498" s="50">
        <v>12660</v>
      </c>
      <c r="J498" s="50">
        <v>8112.3600000000006</v>
      </c>
      <c r="K498" s="52">
        <v>43556</v>
      </c>
      <c r="L498" s="53" t="s">
        <v>11</v>
      </c>
      <c r="M498" s="54">
        <v>2019</v>
      </c>
    </row>
    <row r="499" spans="1:13" x14ac:dyDescent="0.3">
      <c r="A499" s="60" t="s">
        <v>35</v>
      </c>
      <c r="B499" s="50" t="s">
        <v>31</v>
      </c>
      <c r="C499" s="51">
        <v>1531</v>
      </c>
      <c r="D499" s="50">
        <v>10</v>
      </c>
      <c r="E499" s="50">
        <v>12</v>
      </c>
      <c r="F499" s="50">
        <v>18372</v>
      </c>
      <c r="G499" s="50">
        <v>1581.36</v>
      </c>
      <c r="H499" s="50">
        <v>16790.64</v>
      </c>
      <c r="I499" s="50">
        <v>3594</v>
      </c>
      <c r="J499" s="50">
        <v>13196.64</v>
      </c>
      <c r="K499" s="52">
        <v>43374</v>
      </c>
      <c r="L499" s="53" t="s">
        <v>17</v>
      </c>
      <c r="M499" s="54">
        <v>2018</v>
      </c>
    </row>
    <row r="500" spans="1:13" x14ac:dyDescent="0.3">
      <c r="A500" s="60" t="s">
        <v>26</v>
      </c>
      <c r="B500" s="50" t="s">
        <v>32</v>
      </c>
      <c r="C500" s="51">
        <v>2526</v>
      </c>
      <c r="D500" s="50">
        <v>120</v>
      </c>
      <c r="E500" s="50">
        <v>15</v>
      </c>
      <c r="F500" s="50">
        <v>37890</v>
      </c>
      <c r="G500" s="50">
        <v>633.59999999999991</v>
      </c>
      <c r="H500" s="50">
        <v>37256.400000000001</v>
      </c>
      <c r="I500" s="50">
        <v>3840</v>
      </c>
      <c r="J500" s="50">
        <v>33416.400000000001</v>
      </c>
      <c r="K500" s="52">
        <v>43466</v>
      </c>
      <c r="L500" s="53" t="s">
        <v>8</v>
      </c>
      <c r="M500" s="54">
        <v>2019</v>
      </c>
    </row>
    <row r="501" spans="1:13" x14ac:dyDescent="0.3">
      <c r="A501" s="60" t="s">
        <v>28</v>
      </c>
      <c r="B501" s="50" t="s">
        <v>32</v>
      </c>
      <c r="C501" s="51">
        <v>1136</v>
      </c>
      <c r="D501" s="50">
        <v>120</v>
      </c>
      <c r="E501" s="50">
        <v>12</v>
      </c>
      <c r="F501" s="50">
        <v>13632</v>
      </c>
      <c r="G501" s="50">
        <v>623.04</v>
      </c>
      <c r="H501" s="50">
        <v>13008.96</v>
      </c>
      <c r="I501" s="50">
        <v>1416</v>
      </c>
      <c r="J501" s="50">
        <v>11592.96</v>
      </c>
      <c r="K501" s="52">
        <v>43739</v>
      </c>
      <c r="L501" s="53" t="s">
        <v>17</v>
      </c>
      <c r="M501" s="54">
        <v>2019</v>
      </c>
    </row>
    <row r="502" spans="1:13" x14ac:dyDescent="0.3">
      <c r="A502" s="60" t="s">
        <v>7</v>
      </c>
      <c r="B502" s="50" t="s">
        <v>33</v>
      </c>
      <c r="C502" s="51">
        <v>1983</v>
      </c>
      <c r="D502" s="50">
        <v>250</v>
      </c>
      <c r="E502" s="50">
        <v>7</v>
      </c>
      <c r="F502" s="50">
        <v>13881</v>
      </c>
      <c r="G502" s="50">
        <v>1215.83</v>
      </c>
      <c r="H502" s="50">
        <v>12665.17</v>
      </c>
      <c r="I502" s="50">
        <v>7895</v>
      </c>
      <c r="J502" s="50">
        <v>4770.17</v>
      </c>
      <c r="K502" s="52">
        <v>43525</v>
      </c>
      <c r="L502" s="53" t="s">
        <v>10</v>
      </c>
      <c r="M502" s="54">
        <v>2019</v>
      </c>
    </row>
    <row r="503" spans="1:13" x14ac:dyDescent="0.3">
      <c r="A503" s="60" t="s">
        <v>27</v>
      </c>
      <c r="B503" s="50" t="s">
        <v>33</v>
      </c>
      <c r="C503" s="51">
        <v>3259</v>
      </c>
      <c r="D503" s="50">
        <v>250</v>
      </c>
      <c r="E503" s="50">
        <v>12</v>
      </c>
      <c r="F503" s="50">
        <v>39108</v>
      </c>
      <c r="G503" s="50">
        <v>1326.6</v>
      </c>
      <c r="H503" s="50">
        <v>37781.4</v>
      </c>
      <c r="I503" s="50">
        <v>3015</v>
      </c>
      <c r="J503" s="50">
        <v>34766.400000000001</v>
      </c>
      <c r="K503" s="52">
        <v>43344</v>
      </c>
      <c r="L503" s="53" t="s">
        <v>16</v>
      </c>
      <c r="M503" s="54">
        <v>2018</v>
      </c>
    </row>
    <row r="504" spans="1:13" x14ac:dyDescent="0.3">
      <c r="A504" s="60" t="s">
        <v>7</v>
      </c>
      <c r="B504" s="50" t="s">
        <v>34</v>
      </c>
      <c r="C504" s="51">
        <v>3267</v>
      </c>
      <c r="D504" s="50">
        <v>260</v>
      </c>
      <c r="E504" s="50">
        <v>15</v>
      </c>
      <c r="F504" s="50">
        <v>49005</v>
      </c>
      <c r="G504" s="50">
        <v>5279.1749999999993</v>
      </c>
      <c r="H504" s="50">
        <v>43725.824999999997</v>
      </c>
      <c r="I504" s="50">
        <v>31995</v>
      </c>
      <c r="J504" s="50">
        <v>11730.824999999997</v>
      </c>
      <c r="K504" s="52">
        <v>43647</v>
      </c>
      <c r="L504" s="53" t="s">
        <v>14</v>
      </c>
      <c r="M504" s="54">
        <v>2019</v>
      </c>
    </row>
    <row r="505" spans="1:13" x14ac:dyDescent="0.3">
      <c r="A505" s="60" t="s">
        <v>28</v>
      </c>
      <c r="B505" s="50" t="s">
        <v>34</v>
      </c>
      <c r="C505" s="51">
        <v>2454</v>
      </c>
      <c r="D505" s="50">
        <v>260</v>
      </c>
      <c r="E505" s="50">
        <v>12</v>
      </c>
      <c r="F505" s="50">
        <v>29448</v>
      </c>
      <c r="G505" s="50">
        <v>623.04</v>
      </c>
      <c r="H505" s="50">
        <v>28824.959999999999</v>
      </c>
      <c r="I505" s="50">
        <v>1416</v>
      </c>
      <c r="J505" s="50">
        <v>27408.959999999999</v>
      </c>
      <c r="K505" s="52">
        <v>43739</v>
      </c>
      <c r="L505" s="53" t="s">
        <v>17</v>
      </c>
      <c r="M505" s="54">
        <v>2019</v>
      </c>
    </row>
    <row r="506" spans="1:13" x14ac:dyDescent="0.3">
      <c r="A506" s="60" t="s">
        <v>26</v>
      </c>
      <c r="B506" s="50" t="s">
        <v>29</v>
      </c>
      <c r="C506" s="51">
        <v>2643</v>
      </c>
      <c r="D506" s="50">
        <v>3</v>
      </c>
      <c r="E506" s="50">
        <v>12</v>
      </c>
      <c r="F506" s="50">
        <v>31716</v>
      </c>
      <c r="G506" s="50">
        <v>2556.84</v>
      </c>
      <c r="H506" s="50">
        <v>29159.16</v>
      </c>
      <c r="I506" s="50">
        <v>5811</v>
      </c>
      <c r="J506" s="50">
        <v>23348.16</v>
      </c>
      <c r="K506" s="52">
        <v>43497</v>
      </c>
      <c r="L506" s="53" t="s">
        <v>9</v>
      </c>
      <c r="M506" s="54">
        <v>2019</v>
      </c>
    </row>
    <row r="507" spans="1:13" x14ac:dyDescent="0.3">
      <c r="A507" s="60" t="s">
        <v>28</v>
      </c>
      <c r="B507" s="50" t="s">
        <v>29</v>
      </c>
      <c r="C507" s="51">
        <v>383</v>
      </c>
      <c r="D507" s="50">
        <v>3</v>
      </c>
      <c r="E507" s="50">
        <v>350</v>
      </c>
      <c r="F507" s="50">
        <v>134050</v>
      </c>
      <c r="G507" s="50">
        <v>30492</v>
      </c>
      <c r="H507" s="50">
        <v>103558</v>
      </c>
      <c r="I507" s="50">
        <v>205920</v>
      </c>
      <c r="J507" s="50">
        <v>-102362</v>
      </c>
      <c r="K507" s="52">
        <v>43525</v>
      </c>
      <c r="L507" s="53" t="s">
        <v>10</v>
      </c>
      <c r="M507" s="54">
        <v>2019</v>
      </c>
    </row>
    <row r="508" spans="1:13" x14ac:dyDescent="0.3">
      <c r="A508" s="60" t="s">
        <v>28</v>
      </c>
      <c r="B508" s="50" t="s">
        <v>29</v>
      </c>
      <c r="C508" s="51">
        <v>2801</v>
      </c>
      <c r="D508" s="50">
        <v>3</v>
      </c>
      <c r="E508" s="50">
        <v>300</v>
      </c>
      <c r="F508" s="50">
        <v>840300</v>
      </c>
      <c r="G508" s="50">
        <v>92763</v>
      </c>
      <c r="H508" s="50">
        <v>747537</v>
      </c>
      <c r="I508" s="50">
        <v>702750</v>
      </c>
      <c r="J508" s="50">
        <v>44787</v>
      </c>
      <c r="K508" s="52">
        <v>43647</v>
      </c>
      <c r="L508" s="53" t="s">
        <v>14</v>
      </c>
      <c r="M508" s="54">
        <v>2019</v>
      </c>
    </row>
    <row r="509" spans="1:13" x14ac:dyDescent="0.3">
      <c r="A509" s="60" t="s">
        <v>35</v>
      </c>
      <c r="B509" s="50" t="s">
        <v>29</v>
      </c>
      <c r="C509" s="51">
        <v>1667</v>
      </c>
      <c r="D509" s="50">
        <v>3</v>
      </c>
      <c r="E509" s="50">
        <v>125</v>
      </c>
      <c r="F509" s="50">
        <v>208375</v>
      </c>
      <c r="G509" s="50">
        <v>33563.75</v>
      </c>
      <c r="H509" s="50">
        <v>174811.25</v>
      </c>
      <c r="I509" s="50">
        <v>292920</v>
      </c>
      <c r="J509" s="50">
        <v>-118108.75</v>
      </c>
      <c r="K509" s="52">
        <v>43739</v>
      </c>
      <c r="L509" s="53" t="s">
        <v>17</v>
      </c>
      <c r="M509" s="54">
        <v>2019</v>
      </c>
    </row>
    <row r="510" spans="1:13" x14ac:dyDescent="0.3">
      <c r="A510" s="60" t="s">
        <v>26</v>
      </c>
      <c r="B510" s="50" t="s">
        <v>29</v>
      </c>
      <c r="C510" s="51">
        <v>3539</v>
      </c>
      <c r="D510" s="50">
        <v>3</v>
      </c>
      <c r="E510" s="50">
        <v>15</v>
      </c>
      <c r="F510" s="50">
        <v>53085</v>
      </c>
      <c r="G510" s="50">
        <v>2574</v>
      </c>
      <c r="H510" s="50">
        <v>50511</v>
      </c>
      <c r="I510" s="50">
        <v>15600</v>
      </c>
      <c r="J510" s="50">
        <v>34911</v>
      </c>
      <c r="K510" s="52">
        <v>43405</v>
      </c>
      <c r="L510" s="53" t="s">
        <v>18</v>
      </c>
      <c r="M510" s="54">
        <v>2018</v>
      </c>
    </row>
    <row r="511" spans="1:13" x14ac:dyDescent="0.3">
      <c r="A511" s="60" t="s">
        <v>27</v>
      </c>
      <c r="B511" s="50" t="s">
        <v>29</v>
      </c>
      <c r="C511" s="51">
        <v>4226</v>
      </c>
      <c r="D511" s="50">
        <v>3</v>
      </c>
      <c r="E511" s="50">
        <v>7</v>
      </c>
      <c r="F511" s="50">
        <v>29582</v>
      </c>
      <c r="G511" s="50">
        <v>2083.62</v>
      </c>
      <c r="H511" s="50">
        <v>27498.38</v>
      </c>
      <c r="I511" s="50">
        <v>13530</v>
      </c>
      <c r="J511" s="50">
        <v>13968.380000000001</v>
      </c>
      <c r="K511" s="52">
        <v>43405</v>
      </c>
      <c r="L511" s="53" t="s">
        <v>18</v>
      </c>
      <c r="M511" s="54">
        <v>2018</v>
      </c>
    </row>
    <row r="512" spans="1:13" x14ac:dyDescent="0.3">
      <c r="A512" s="60" t="s">
        <v>28</v>
      </c>
      <c r="B512" s="50" t="s">
        <v>30</v>
      </c>
      <c r="C512" s="51">
        <v>2220</v>
      </c>
      <c r="D512" s="50">
        <v>5</v>
      </c>
      <c r="E512" s="50">
        <v>350</v>
      </c>
      <c r="F512" s="50">
        <v>777000</v>
      </c>
      <c r="G512" s="50">
        <v>29491</v>
      </c>
      <c r="H512" s="50">
        <v>747509</v>
      </c>
      <c r="I512" s="50">
        <v>199160</v>
      </c>
      <c r="J512" s="50">
        <v>548349</v>
      </c>
      <c r="K512" s="52">
        <v>43466</v>
      </c>
      <c r="L512" s="53" t="s">
        <v>8</v>
      </c>
      <c r="M512" s="54">
        <v>2019</v>
      </c>
    </row>
    <row r="513" spans="1:13" x14ac:dyDescent="0.3">
      <c r="A513" s="60" t="s">
        <v>28</v>
      </c>
      <c r="B513" s="50" t="s">
        <v>30</v>
      </c>
      <c r="C513" s="51">
        <v>776</v>
      </c>
      <c r="D513" s="50">
        <v>5</v>
      </c>
      <c r="E513" s="50">
        <v>20</v>
      </c>
      <c r="F513" s="50">
        <v>15520</v>
      </c>
      <c r="G513" s="50">
        <v>6582.4</v>
      </c>
      <c r="H513" s="50">
        <v>8937.6</v>
      </c>
      <c r="I513" s="50">
        <v>29920</v>
      </c>
      <c r="J513" s="50">
        <v>-20982.400000000001</v>
      </c>
      <c r="K513" s="52">
        <v>43374</v>
      </c>
      <c r="L513" s="53" t="s">
        <v>17</v>
      </c>
      <c r="M513" s="54">
        <v>2018</v>
      </c>
    </row>
    <row r="514" spans="1:13" x14ac:dyDescent="0.3">
      <c r="A514" s="60" t="s">
        <v>27</v>
      </c>
      <c r="B514" s="50" t="s">
        <v>30</v>
      </c>
      <c r="C514" s="51">
        <v>553</v>
      </c>
      <c r="D514" s="50">
        <v>5</v>
      </c>
      <c r="E514" s="50">
        <v>15</v>
      </c>
      <c r="F514" s="50">
        <v>8295</v>
      </c>
      <c r="G514" s="50">
        <v>3559.05</v>
      </c>
      <c r="H514" s="50">
        <v>4735.95</v>
      </c>
      <c r="I514" s="50">
        <v>21570</v>
      </c>
      <c r="J514" s="50">
        <v>-16834.05</v>
      </c>
      <c r="K514" s="52">
        <v>43800</v>
      </c>
      <c r="L514" s="53" t="s">
        <v>19</v>
      </c>
      <c r="M514" s="54">
        <v>2019</v>
      </c>
    </row>
    <row r="515" spans="1:13" x14ac:dyDescent="0.3">
      <c r="A515" s="60" t="s">
        <v>26</v>
      </c>
      <c r="B515" s="50" t="s">
        <v>31</v>
      </c>
      <c r="C515" s="51">
        <v>2107</v>
      </c>
      <c r="D515" s="50">
        <v>10</v>
      </c>
      <c r="E515" s="50">
        <v>300</v>
      </c>
      <c r="F515" s="50">
        <v>632100</v>
      </c>
      <c r="G515" s="50">
        <v>28809</v>
      </c>
      <c r="H515" s="50">
        <v>603291</v>
      </c>
      <c r="I515" s="50">
        <v>218250</v>
      </c>
      <c r="J515" s="50">
        <v>385041</v>
      </c>
      <c r="K515" s="52">
        <v>43466</v>
      </c>
      <c r="L515" s="53" t="s">
        <v>8</v>
      </c>
      <c r="M515" s="54">
        <v>2019</v>
      </c>
    </row>
    <row r="516" spans="1:13" x14ac:dyDescent="0.3">
      <c r="A516" s="60" t="s">
        <v>27</v>
      </c>
      <c r="B516" s="50" t="s">
        <v>31</v>
      </c>
      <c r="C516" s="51">
        <v>2468</v>
      </c>
      <c r="D516" s="50">
        <v>10</v>
      </c>
      <c r="E516" s="50">
        <v>20</v>
      </c>
      <c r="F516" s="50">
        <v>49360</v>
      </c>
      <c r="G516" s="50">
        <v>2468.4</v>
      </c>
      <c r="H516" s="50">
        <v>46891.6</v>
      </c>
      <c r="I516" s="50">
        <v>11220</v>
      </c>
      <c r="J516" s="50">
        <v>35671.599999999999</v>
      </c>
      <c r="K516" s="52">
        <v>43525</v>
      </c>
      <c r="L516" s="53" t="s">
        <v>10</v>
      </c>
      <c r="M516" s="54">
        <v>2019</v>
      </c>
    </row>
    <row r="517" spans="1:13" x14ac:dyDescent="0.3">
      <c r="A517" s="60" t="s">
        <v>26</v>
      </c>
      <c r="B517" s="50" t="s">
        <v>31</v>
      </c>
      <c r="C517" s="51">
        <v>1905</v>
      </c>
      <c r="D517" s="50">
        <v>10</v>
      </c>
      <c r="E517" s="50">
        <v>350</v>
      </c>
      <c r="F517" s="50">
        <v>666750</v>
      </c>
      <c r="G517" s="50">
        <v>81023.25</v>
      </c>
      <c r="H517" s="50">
        <v>585726.75</v>
      </c>
      <c r="I517" s="50">
        <v>547170</v>
      </c>
      <c r="J517" s="50">
        <v>38556.75</v>
      </c>
      <c r="K517" s="52">
        <v>43647</v>
      </c>
      <c r="L517" s="53" t="s">
        <v>14</v>
      </c>
      <c r="M517" s="54">
        <v>2019</v>
      </c>
    </row>
    <row r="518" spans="1:13" x14ac:dyDescent="0.3">
      <c r="A518" s="60" t="s">
        <v>26</v>
      </c>
      <c r="B518" s="50" t="s">
        <v>31</v>
      </c>
      <c r="C518" s="51">
        <v>3658</v>
      </c>
      <c r="D518" s="50">
        <v>10</v>
      </c>
      <c r="E518" s="50">
        <v>12</v>
      </c>
      <c r="F518" s="50">
        <v>43896</v>
      </c>
      <c r="G518" s="50">
        <v>5314.32</v>
      </c>
      <c r="H518" s="50">
        <v>38581.68</v>
      </c>
      <c r="I518" s="50">
        <v>12078</v>
      </c>
      <c r="J518" s="50">
        <v>26503.68</v>
      </c>
      <c r="K518" s="52">
        <v>43647</v>
      </c>
      <c r="L518" s="53" t="s">
        <v>14</v>
      </c>
      <c r="M518" s="54">
        <v>2019</v>
      </c>
    </row>
    <row r="519" spans="1:13" x14ac:dyDescent="0.3">
      <c r="A519" s="60" t="s">
        <v>35</v>
      </c>
      <c r="B519" s="50" t="s">
        <v>31</v>
      </c>
      <c r="C519" s="51">
        <v>4301</v>
      </c>
      <c r="D519" s="50">
        <v>10</v>
      </c>
      <c r="E519" s="50">
        <v>12</v>
      </c>
      <c r="F519" s="50">
        <v>51612</v>
      </c>
      <c r="G519" s="50">
        <v>3201.66</v>
      </c>
      <c r="H519" s="50">
        <v>48410.34</v>
      </c>
      <c r="I519" s="50">
        <v>7276.5</v>
      </c>
      <c r="J519" s="50">
        <v>41133.839999999997</v>
      </c>
      <c r="K519" s="52">
        <v>43647</v>
      </c>
      <c r="L519" s="53" t="s">
        <v>14</v>
      </c>
      <c r="M519" s="54">
        <v>2019</v>
      </c>
    </row>
    <row r="520" spans="1:13" x14ac:dyDescent="0.3">
      <c r="A520" s="60" t="s">
        <v>26</v>
      </c>
      <c r="B520" s="50" t="s">
        <v>31</v>
      </c>
      <c r="C520" s="51">
        <v>2446</v>
      </c>
      <c r="D520" s="50">
        <v>10</v>
      </c>
      <c r="E520" s="50">
        <v>20</v>
      </c>
      <c r="F520" s="50">
        <v>48920</v>
      </c>
      <c r="G520" s="50">
        <v>5266.8</v>
      </c>
      <c r="H520" s="50">
        <v>43653.2</v>
      </c>
      <c r="I520" s="50">
        <v>23940</v>
      </c>
      <c r="J520" s="50">
        <v>19713.199999999997</v>
      </c>
      <c r="K520" s="52">
        <v>43678</v>
      </c>
      <c r="L520" s="53" t="s">
        <v>15</v>
      </c>
      <c r="M520" s="54">
        <v>2019</v>
      </c>
    </row>
    <row r="521" spans="1:13" x14ac:dyDescent="0.3">
      <c r="A521" s="60" t="s">
        <v>27</v>
      </c>
      <c r="B521" s="50" t="s">
        <v>31</v>
      </c>
      <c r="C521" s="51">
        <v>4209</v>
      </c>
      <c r="D521" s="50">
        <v>10</v>
      </c>
      <c r="E521" s="50">
        <v>15</v>
      </c>
      <c r="F521" s="50">
        <v>63135</v>
      </c>
      <c r="G521" s="50">
        <v>3273.6</v>
      </c>
      <c r="H521" s="50">
        <v>59861.4</v>
      </c>
      <c r="I521" s="50">
        <v>19840</v>
      </c>
      <c r="J521" s="50">
        <v>40021.4</v>
      </c>
      <c r="K521" s="52">
        <v>43678</v>
      </c>
      <c r="L521" s="53" t="s">
        <v>15</v>
      </c>
      <c r="M521" s="54">
        <v>2019</v>
      </c>
    </row>
    <row r="522" spans="1:13" x14ac:dyDescent="0.3">
      <c r="A522" s="60" t="s">
        <v>35</v>
      </c>
      <c r="B522" s="50" t="s">
        <v>31</v>
      </c>
      <c r="C522" s="51">
        <v>3353</v>
      </c>
      <c r="D522" s="50">
        <v>10</v>
      </c>
      <c r="E522" s="50">
        <v>125</v>
      </c>
      <c r="F522" s="50">
        <v>419125</v>
      </c>
      <c r="G522" s="50">
        <v>33563.75</v>
      </c>
      <c r="H522" s="50">
        <v>385561.25</v>
      </c>
      <c r="I522" s="50">
        <v>292920</v>
      </c>
      <c r="J522" s="50">
        <v>92641.25</v>
      </c>
      <c r="K522" s="52">
        <v>43739</v>
      </c>
      <c r="L522" s="53" t="s">
        <v>17</v>
      </c>
      <c r="M522" s="54">
        <v>2019</v>
      </c>
    </row>
    <row r="523" spans="1:13" x14ac:dyDescent="0.3">
      <c r="A523" s="60" t="s">
        <v>28</v>
      </c>
      <c r="B523" s="50" t="s">
        <v>31</v>
      </c>
      <c r="C523" s="51">
        <v>1401</v>
      </c>
      <c r="D523" s="50">
        <v>10</v>
      </c>
      <c r="E523" s="50">
        <v>20</v>
      </c>
      <c r="F523" s="50">
        <v>28020</v>
      </c>
      <c r="G523" s="50">
        <v>6582.4</v>
      </c>
      <c r="H523" s="50">
        <v>21437.599999999999</v>
      </c>
      <c r="I523" s="50">
        <v>29920</v>
      </c>
      <c r="J523" s="50">
        <v>-8482.4000000000015</v>
      </c>
      <c r="K523" s="52">
        <v>43374</v>
      </c>
      <c r="L523" s="53" t="s">
        <v>17</v>
      </c>
      <c r="M523" s="54">
        <v>2018</v>
      </c>
    </row>
    <row r="524" spans="1:13" x14ac:dyDescent="0.3">
      <c r="A524" s="60" t="s">
        <v>26</v>
      </c>
      <c r="B524" s="50" t="s">
        <v>31</v>
      </c>
      <c r="C524" s="51">
        <v>1865</v>
      </c>
      <c r="D524" s="50">
        <v>10</v>
      </c>
      <c r="E524" s="50">
        <v>300</v>
      </c>
      <c r="F524" s="50">
        <v>559500</v>
      </c>
      <c r="G524" s="50">
        <v>45078</v>
      </c>
      <c r="H524" s="50">
        <v>514422</v>
      </c>
      <c r="I524" s="50">
        <v>341500</v>
      </c>
      <c r="J524" s="50">
        <v>172922</v>
      </c>
      <c r="K524" s="52">
        <v>43770</v>
      </c>
      <c r="L524" s="53" t="s">
        <v>18</v>
      </c>
      <c r="M524" s="54">
        <v>2019</v>
      </c>
    </row>
    <row r="525" spans="1:13" x14ac:dyDescent="0.3">
      <c r="A525" s="60" t="s">
        <v>35</v>
      </c>
      <c r="B525" s="50" t="s">
        <v>32</v>
      </c>
      <c r="C525" s="51">
        <v>463</v>
      </c>
      <c r="D525" s="50">
        <v>120</v>
      </c>
      <c r="E525" s="50">
        <v>20</v>
      </c>
      <c r="F525" s="50">
        <v>9260</v>
      </c>
      <c r="G525" s="50">
        <v>6171</v>
      </c>
      <c r="H525" s="50">
        <v>3089</v>
      </c>
      <c r="I525" s="50">
        <v>28050</v>
      </c>
      <c r="J525" s="50">
        <v>-24961</v>
      </c>
      <c r="K525" s="52">
        <v>43344</v>
      </c>
      <c r="L525" s="53" t="s">
        <v>16</v>
      </c>
      <c r="M525" s="54">
        <v>2018</v>
      </c>
    </row>
    <row r="526" spans="1:13" x14ac:dyDescent="0.3">
      <c r="A526" s="60" t="s">
        <v>27</v>
      </c>
      <c r="B526" s="50" t="s">
        <v>32</v>
      </c>
      <c r="C526" s="51">
        <v>4177</v>
      </c>
      <c r="D526" s="50">
        <v>120</v>
      </c>
      <c r="E526" s="50">
        <v>15</v>
      </c>
      <c r="F526" s="50">
        <v>62655</v>
      </c>
      <c r="G526" s="50">
        <v>1080.75</v>
      </c>
      <c r="H526" s="50">
        <v>61574.25</v>
      </c>
      <c r="I526" s="50">
        <v>6550</v>
      </c>
      <c r="J526" s="50">
        <v>55024.25</v>
      </c>
      <c r="K526" s="52">
        <v>43344</v>
      </c>
      <c r="L526" s="53" t="s">
        <v>16</v>
      </c>
      <c r="M526" s="54">
        <v>2018</v>
      </c>
    </row>
    <row r="527" spans="1:13" x14ac:dyDescent="0.3">
      <c r="A527" s="60" t="s">
        <v>27</v>
      </c>
      <c r="B527" s="50" t="s">
        <v>32</v>
      </c>
      <c r="C527" s="51">
        <v>2523</v>
      </c>
      <c r="D527" s="50">
        <v>120</v>
      </c>
      <c r="E527" s="50">
        <v>350</v>
      </c>
      <c r="F527" s="50">
        <v>883050</v>
      </c>
      <c r="G527" s="50">
        <v>13244</v>
      </c>
      <c r="H527" s="50">
        <v>869806</v>
      </c>
      <c r="I527" s="50">
        <v>89440</v>
      </c>
      <c r="J527" s="50">
        <v>780366</v>
      </c>
      <c r="K527" s="52">
        <v>43374</v>
      </c>
      <c r="L527" s="53" t="s">
        <v>17</v>
      </c>
      <c r="M527" s="54">
        <v>2018</v>
      </c>
    </row>
    <row r="528" spans="1:13" x14ac:dyDescent="0.3">
      <c r="A528" s="60" t="s">
        <v>26</v>
      </c>
      <c r="B528" s="50" t="s">
        <v>32</v>
      </c>
      <c r="C528" s="51">
        <v>1930</v>
      </c>
      <c r="D528" s="50">
        <v>120</v>
      </c>
      <c r="E528" s="50">
        <v>7</v>
      </c>
      <c r="F528" s="50">
        <v>13510</v>
      </c>
      <c r="G528" s="50">
        <v>1392.16</v>
      </c>
      <c r="H528" s="50">
        <v>12117.84</v>
      </c>
      <c r="I528" s="50">
        <v>9040</v>
      </c>
      <c r="J528" s="50">
        <v>3077.84</v>
      </c>
      <c r="K528" s="52">
        <v>43770</v>
      </c>
      <c r="L528" s="53" t="s">
        <v>18</v>
      </c>
      <c r="M528" s="54">
        <v>2019</v>
      </c>
    </row>
    <row r="529" spans="1:13" x14ac:dyDescent="0.3">
      <c r="A529" s="60" t="s">
        <v>35</v>
      </c>
      <c r="B529" s="50" t="s">
        <v>33</v>
      </c>
      <c r="C529" s="51">
        <v>1301</v>
      </c>
      <c r="D529" s="50">
        <v>250</v>
      </c>
      <c r="E529" s="50">
        <v>12</v>
      </c>
      <c r="F529" s="50">
        <v>15612</v>
      </c>
      <c r="G529" s="50">
        <v>2288.88</v>
      </c>
      <c r="H529" s="50">
        <v>13323.119999999999</v>
      </c>
      <c r="I529" s="50">
        <v>5202</v>
      </c>
      <c r="J529" s="50">
        <v>8121.119999999999</v>
      </c>
      <c r="K529" s="52">
        <v>43466</v>
      </c>
      <c r="L529" s="53" t="s">
        <v>8</v>
      </c>
      <c r="M529" s="54">
        <v>2019</v>
      </c>
    </row>
    <row r="530" spans="1:13" x14ac:dyDescent="0.3">
      <c r="A530" s="60" t="s">
        <v>27</v>
      </c>
      <c r="B530" s="50" t="s">
        <v>33</v>
      </c>
      <c r="C530" s="51">
        <v>4125</v>
      </c>
      <c r="D530" s="50">
        <v>250</v>
      </c>
      <c r="E530" s="50">
        <v>125</v>
      </c>
      <c r="F530" s="50">
        <v>515625</v>
      </c>
      <c r="G530" s="50">
        <v>7617.5</v>
      </c>
      <c r="H530" s="50">
        <v>508007.5</v>
      </c>
      <c r="I530" s="50">
        <v>66480</v>
      </c>
      <c r="J530" s="50">
        <v>441527.5</v>
      </c>
      <c r="K530" s="52">
        <v>43466</v>
      </c>
      <c r="L530" s="53" t="s">
        <v>8</v>
      </c>
      <c r="M530" s="54">
        <v>2019</v>
      </c>
    </row>
    <row r="531" spans="1:13" x14ac:dyDescent="0.3">
      <c r="A531" s="60" t="s">
        <v>26</v>
      </c>
      <c r="B531" s="50" t="s">
        <v>33</v>
      </c>
      <c r="C531" s="51">
        <v>607</v>
      </c>
      <c r="D531" s="50">
        <v>250</v>
      </c>
      <c r="E531" s="50">
        <v>20</v>
      </c>
      <c r="F531" s="50">
        <v>12140</v>
      </c>
      <c r="G531" s="50">
        <v>6457</v>
      </c>
      <c r="H531" s="50">
        <v>5683</v>
      </c>
      <c r="I531" s="50">
        <v>29350</v>
      </c>
      <c r="J531" s="50">
        <v>-23667</v>
      </c>
      <c r="K531" s="52">
        <v>43405</v>
      </c>
      <c r="L531" s="53" t="s">
        <v>18</v>
      </c>
      <c r="M531" s="54">
        <v>2018</v>
      </c>
    </row>
    <row r="532" spans="1:13" x14ac:dyDescent="0.3">
      <c r="A532" s="60" t="s">
        <v>28</v>
      </c>
      <c r="B532" s="50" t="s">
        <v>34</v>
      </c>
      <c r="C532" s="51">
        <v>478</v>
      </c>
      <c r="D532" s="50">
        <v>260</v>
      </c>
      <c r="E532" s="50">
        <v>125</v>
      </c>
      <c r="F532" s="50">
        <v>59750</v>
      </c>
      <c r="G532" s="50">
        <v>43518.75</v>
      </c>
      <c r="H532" s="50">
        <v>16231.25</v>
      </c>
      <c r="I532" s="50">
        <v>379800</v>
      </c>
      <c r="J532" s="50">
        <v>-363568.75</v>
      </c>
      <c r="K532" s="52">
        <v>43466</v>
      </c>
      <c r="L532" s="53" t="s">
        <v>8</v>
      </c>
      <c r="M532" s="54">
        <v>2019</v>
      </c>
    </row>
    <row r="533" spans="1:13" x14ac:dyDescent="0.3">
      <c r="A533" s="60" t="s">
        <v>27</v>
      </c>
      <c r="B533" s="50" t="s">
        <v>34</v>
      </c>
      <c r="C533" s="51">
        <v>4489</v>
      </c>
      <c r="D533" s="50">
        <v>260</v>
      </c>
      <c r="E533" s="50">
        <v>20</v>
      </c>
      <c r="F533" s="50">
        <v>89780</v>
      </c>
      <c r="G533" s="50">
        <v>5783.8</v>
      </c>
      <c r="H533" s="50">
        <v>83996.2</v>
      </c>
      <c r="I533" s="50">
        <v>26290</v>
      </c>
      <c r="J533" s="50">
        <v>57706.2</v>
      </c>
      <c r="K533" s="52">
        <v>43466</v>
      </c>
      <c r="L533" s="53" t="s">
        <v>8</v>
      </c>
      <c r="M533" s="54">
        <v>2019</v>
      </c>
    </row>
    <row r="534" spans="1:13" x14ac:dyDescent="0.3">
      <c r="A534" s="60" t="s">
        <v>35</v>
      </c>
      <c r="B534" s="50" t="s">
        <v>34</v>
      </c>
      <c r="C534" s="51">
        <v>1504</v>
      </c>
      <c r="D534" s="50">
        <v>260</v>
      </c>
      <c r="E534" s="50">
        <v>125</v>
      </c>
      <c r="F534" s="50">
        <v>188000</v>
      </c>
      <c r="G534" s="50">
        <v>19703.75</v>
      </c>
      <c r="H534" s="50">
        <v>168296.25</v>
      </c>
      <c r="I534" s="50">
        <v>171960</v>
      </c>
      <c r="J534" s="50">
        <v>-3663.75</v>
      </c>
      <c r="K534" s="52">
        <v>43586</v>
      </c>
      <c r="L534" s="53" t="s">
        <v>12</v>
      </c>
      <c r="M534" s="54">
        <v>2019</v>
      </c>
    </row>
    <row r="535" spans="1:13" x14ac:dyDescent="0.3">
      <c r="A535" s="60" t="s">
        <v>27</v>
      </c>
      <c r="B535" s="50" t="s">
        <v>34</v>
      </c>
      <c r="C535" s="51">
        <v>3763</v>
      </c>
      <c r="D535" s="50">
        <v>260</v>
      </c>
      <c r="E535" s="50">
        <v>125</v>
      </c>
      <c r="F535" s="50">
        <v>470375</v>
      </c>
      <c r="G535" s="50">
        <v>13021.25</v>
      </c>
      <c r="H535" s="50">
        <v>457353.75</v>
      </c>
      <c r="I535" s="50">
        <v>113640</v>
      </c>
      <c r="J535" s="50">
        <v>343713.75</v>
      </c>
      <c r="K535" s="52">
        <v>43344</v>
      </c>
      <c r="L535" s="53" t="s">
        <v>16</v>
      </c>
      <c r="M535" s="54">
        <v>2018</v>
      </c>
    </row>
    <row r="536" spans="1:13" x14ac:dyDescent="0.3">
      <c r="A536" s="60" t="s">
        <v>27</v>
      </c>
      <c r="B536" s="50" t="s">
        <v>34</v>
      </c>
      <c r="C536" s="51">
        <v>2412</v>
      </c>
      <c r="D536" s="50">
        <v>260</v>
      </c>
      <c r="E536" s="50">
        <v>350</v>
      </c>
      <c r="F536" s="50">
        <v>844200</v>
      </c>
      <c r="G536" s="50">
        <v>13244</v>
      </c>
      <c r="H536" s="50">
        <v>830956</v>
      </c>
      <c r="I536" s="50">
        <v>89440</v>
      </c>
      <c r="J536" s="50">
        <v>741516</v>
      </c>
      <c r="K536" s="52">
        <v>43374</v>
      </c>
      <c r="L536" s="53" t="s">
        <v>17</v>
      </c>
      <c r="M536" s="54">
        <v>2018</v>
      </c>
    </row>
    <row r="537" spans="1:13" x14ac:dyDescent="0.3">
      <c r="A537" s="60" t="s">
        <v>27</v>
      </c>
      <c r="B537" s="50" t="s">
        <v>34</v>
      </c>
      <c r="C537" s="51">
        <v>2342</v>
      </c>
      <c r="D537" s="50">
        <v>260</v>
      </c>
      <c r="E537" s="50">
        <v>15</v>
      </c>
      <c r="F537" s="50">
        <v>35130</v>
      </c>
      <c r="G537" s="50">
        <v>3559.05</v>
      </c>
      <c r="H537" s="50">
        <v>31570.95</v>
      </c>
      <c r="I537" s="50">
        <v>21570</v>
      </c>
      <c r="J537" s="50">
        <v>10000.950000000001</v>
      </c>
      <c r="K537" s="52">
        <v>43800</v>
      </c>
      <c r="L537" s="53" t="s">
        <v>19</v>
      </c>
      <c r="M537" s="54">
        <v>2019</v>
      </c>
    </row>
    <row r="538" spans="1:13" x14ac:dyDescent="0.3">
      <c r="A538" s="60" t="s">
        <v>7</v>
      </c>
      <c r="B538" s="50" t="s">
        <v>31</v>
      </c>
      <c r="C538" s="51">
        <v>4451</v>
      </c>
      <c r="D538" s="50">
        <v>10</v>
      </c>
      <c r="E538" s="50">
        <v>7</v>
      </c>
      <c r="F538" s="50">
        <v>31157</v>
      </c>
      <c r="G538" s="50">
        <v>292.60000000000002</v>
      </c>
      <c r="H538" s="50">
        <v>30864.400000000001</v>
      </c>
      <c r="I538" s="50">
        <v>1900</v>
      </c>
      <c r="J538" s="50">
        <v>28964.400000000001</v>
      </c>
      <c r="K538" s="52">
        <v>43344</v>
      </c>
      <c r="L538" s="53" t="s">
        <v>16</v>
      </c>
      <c r="M538" s="54">
        <v>2018</v>
      </c>
    </row>
    <row r="539" spans="1:13" x14ac:dyDescent="0.3">
      <c r="A539" s="60" t="s">
        <v>27</v>
      </c>
      <c r="B539" s="50" t="s">
        <v>29</v>
      </c>
      <c r="C539" s="51">
        <v>3796</v>
      </c>
      <c r="D539" s="50">
        <v>3</v>
      </c>
      <c r="E539" s="50">
        <v>350</v>
      </c>
      <c r="F539" s="50">
        <v>1328600</v>
      </c>
      <c r="G539" s="50">
        <v>37212</v>
      </c>
      <c r="H539" s="50">
        <v>1291388</v>
      </c>
      <c r="I539" s="50">
        <v>230360</v>
      </c>
      <c r="J539" s="50">
        <v>1061028</v>
      </c>
      <c r="K539" s="52">
        <v>43617</v>
      </c>
      <c r="L539" s="53" t="s">
        <v>13</v>
      </c>
      <c r="M539" s="54">
        <v>2019</v>
      </c>
    </row>
    <row r="540" spans="1:13" x14ac:dyDescent="0.3">
      <c r="A540" s="60" t="s">
        <v>26</v>
      </c>
      <c r="B540" s="50" t="s">
        <v>29</v>
      </c>
      <c r="C540" s="51">
        <v>2286</v>
      </c>
      <c r="D540" s="50">
        <v>3</v>
      </c>
      <c r="E540" s="50">
        <v>125</v>
      </c>
      <c r="F540" s="50">
        <v>285750</v>
      </c>
      <c r="G540" s="50">
        <v>36240</v>
      </c>
      <c r="H540" s="50">
        <v>249510</v>
      </c>
      <c r="I540" s="50">
        <v>289920</v>
      </c>
      <c r="J540" s="50">
        <v>-40410</v>
      </c>
      <c r="K540" s="52">
        <v>43344</v>
      </c>
      <c r="L540" s="53" t="s">
        <v>16</v>
      </c>
      <c r="M540" s="54">
        <v>2018</v>
      </c>
    </row>
    <row r="541" spans="1:13" x14ac:dyDescent="0.3">
      <c r="A541" s="60" t="s">
        <v>27</v>
      </c>
      <c r="B541" s="50" t="s">
        <v>29</v>
      </c>
      <c r="C541" s="51">
        <v>3614</v>
      </c>
      <c r="D541" s="50">
        <v>3</v>
      </c>
      <c r="E541" s="50">
        <v>125</v>
      </c>
      <c r="F541" s="50">
        <v>451750</v>
      </c>
      <c r="G541" s="50">
        <v>32340</v>
      </c>
      <c r="H541" s="50">
        <v>419410</v>
      </c>
      <c r="I541" s="50">
        <v>258720</v>
      </c>
      <c r="J541" s="50">
        <v>160690</v>
      </c>
      <c r="K541" s="52">
        <v>43739</v>
      </c>
      <c r="L541" s="53" t="s">
        <v>17</v>
      </c>
      <c r="M541" s="54">
        <v>2019</v>
      </c>
    </row>
    <row r="542" spans="1:13" x14ac:dyDescent="0.3">
      <c r="A542" s="60" t="s">
        <v>26</v>
      </c>
      <c r="B542" s="50" t="s">
        <v>29</v>
      </c>
      <c r="C542" s="51">
        <v>1716</v>
      </c>
      <c r="D542" s="50">
        <v>3</v>
      </c>
      <c r="E542" s="50">
        <v>15</v>
      </c>
      <c r="F542" s="50">
        <v>25740</v>
      </c>
      <c r="G542" s="50">
        <v>4840.2</v>
      </c>
      <c r="H542" s="50">
        <v>20899.8</v>
      </c>
      <c r="I542" s="50">
        <v>26890</v>
      </c>
      <c r="J542" s="50">
        <v>-5990.2000000000007</v>
      </c>
      <c r="K542" s="52">
        <v>43770</v>
      </c>
      <c r="L542" s="53" t="s">
        <v>18</v>
      </c>
      <c r="M542" s="54">
        <v>2019</v>
      </c>
    </row>
    <row r="543" spans="1:13" x14ac:dyDescent="0.3">
      <c r="A543" s="60" t="s">
        <v>7</v>
      </c>
      <c r="B543" s="50" t="s">
        <v>30</v>
      </c>
      <c r="C543" s="51">
        <v>1301</v>
      </c>
      <c r="D543" s="50">
        <v>5</v>
      </c>
      <c r="E543" s="50">
        <v>15</v>
      </c>
      <c r="F543" s="50">
        <v>19515</v>
      </c>
      <c r="G543" s="50">
        <v>1218.5999999999999</v>
      </c>
      <c r="H543" s="50">
        <v>18296.400000000001</v>
      </c>
      <c r="I543" s="50">
        <v>6770</v>
      </c>
      <c r="J543" s="50">
        <v>11526.400000000001</v>
      </c>
      <c r="K543" s="52">
        <v>43525</v>
      </c>
      <c r="L543" s="53" t="s">
        <v>10</v>
      </c>
      <c r="M543" s="54">
        <v>2019</v>
      </c>
    </row>
    <row r="544" spans="1:13" x14ac:dyDescent="0.3">
      <c r="A544" s="60" t="s">
        <v>35</v>
      </c>
      <c r="B544" s="50" t="s">
        <v>30</v>
      </c>
      <c r="C544" s="51">
        <v>4175</v>
      </c>
      <c r="D544" s="50">
        <v>5</v>
      </c>
      <c r="E544" s="50">
        <v>300</v>
      </c>
      <c r="F544" s="50">
        <v>1252500</v>
      </c>
      <c r="G544" s="50">
        <v>63828</v>
      </c>
      <c r="H544" s="50">
        <v>1188672</v>
      </c>
      <c r="I544" s="50">
        <v>443250</v>
      </c>
      <c r="J544" s="50">
        <v>745422</v>
      </c>
      <c r="K544" s="52">
        <v>43556</v>
      </c>
      <c r="L544" s="53" t="s">
        <v>11</v>
      </c>
      <c r="M544" s="54">
        <v>2019</v>
      </c>
    </row>
    <row r="545" spans="1:13" x14ac:dyDescent="0.3">
      <c r="A545" s="60" t="s">
        <v>27</v>
      </c>
      <c r="B545" s="50" t="s">
        <v>30</v>
      </c>
      <c r="C545" s="51">
        <v>975</v>
      </c>
      <c r="D545" s="50">
        <v>5</v>
      </c>
      <c r="E545" s="50">
        <v>7</v>
      </c>
      <c r="F545" s="50">
        <v>6825</v>
      </c>
      <c r="G545" s="50">
        <v>2032.8</v>
      </c>
      <c r="H545" s="50">
        <v>4792.2</v>
      </c>
      <c r="I545" s="50">
        <v>12100</v>
      </c>
      <c r="J545" s="50">
        <v>-7307.8</v>
      </c>
      <c r="K545" s="52">
        <v>43709</v>
      </c>
      <c r="L545" s="53" t="s">
        <v>16</v>
      </c>
      <c r="M545" s="54">
        <v>2019</v>
      </c>
    </row>
    <row r="546" spans="1:13" x14ac:dyDescent="0.3">
      <c r="A546" s="60" t="s">
        <v>26</v>
      </c>
      <c r="B546" s="50" t="s">
        <v>30</v>
      </c>
      <c r="C546" s="51">
        <v>1154</v>
      </c>
      <c r="D546" s="50">
        <v>5</v>
      </c>
      <c r="E546" s="50">
        <v>7</v>
      </c>
      <c r="F546" s="50">
        <v>8078</v>
      </c>
      <c r="G546" s="50">
        <v>2296.56</v>
      </c>
      <c r="H546" s="50">
        <v>5781.4400000000005</v>
      </c>
      <c r="I546" s="50">
        <v>13670</v>
      </c>
      <c r="J546" s="50">
        <v>-7888.5599999999995</v>
      </c>
      <c r="K546" s="52">
        <v>43739</v>
      </c>
      <c r="L546" s="53" t="s">
        <v>17</v>
      </c>
      <c r="M546" s="54">
        <v>2019</v>
      </c>
    </row>
    <row r="547" spans="1:13" x14ac:dyDescent="0.3">
      <c r="A547" s="60" t="s">
        <v>27</v>
      </c>
      <c r="B547" s="50" t="s">
        <v>30</v>
      </c>
      <c r="C547" s="51">
        <v>1873</v>
      </c>
      <c r="D547" s="50">
        <v>5</v>
      </c>
      <c r="E547" s="50">
        <v>20</v>
      </c>
      <c r="F547" s="50">
        <v>37460</v>
      </c>
      <c r="G547" s="50">
        <v>4116</v>
      </c>
      <c r="H547" s="50">
        <v>33344</v>
      </c>
      <c r="I547" s="50">
        <v>17150</v>
      </c>
      <c r="J547" s="50">
        <v>16194</v>
      </c>
      <c r="K547" s="52">
        <v>43374</v>
      </c>
      <c r="L547" s="53" t="s">
        <v>17</v>
      </c>
      <c r="M547" s="54">
        <v>2018</v>
      </c>
    </row>
    <row r="548" spans="1:13" x14ac:dyDescent="0.3">
      <c r="A548" s="60" t="s">
        <v>35</v>
      </c>
      <c r="B548" s="50" t="s">
        <v>30</v>
      </c>
      <c r="C548" s="51">
        <v>3766</v>
      </c>
      <c r="D548" s="50">
        <v>5</v>
      </c>
      <c r="E548" s="50">
        <v>300</v>
      </c>
      <c r="F548" s="50">
        <v>1129800</v>
      </c>
      <c r="G548" s="50">
        <v>42696</v>
      </c>
      <c r="H548" s="50">
        <v>1087104</v>
      </c>
      <c r="I548" s="50">
        <v>296500</v>
      </c>
      <c r="J548" s="50">
        <v>790604</v>
      </c>
      <c r="K548" s="52">
        <v>43435</v>
      </c>
      <c r="L548" s="53" t="s">
        <v>19</v>
      </c>
      <c r="M548" s="54">
        <v>2018</v>
      </c>
    </row>
    <row r="549" spans="1:13" x14ac:dyDescent="0.3">
      <c r="A549" s="60" t="s">
        <v>7</v>
      </c>
      <c r="B549" s="50" t="s">
        <v>31</v>
      </c>
      <c r="C549" s="51">
        <v>3558</v>
      </c>
      <c r="D549" s="50">
        <v>10</v>
      </c>
      <c r="E549" s="50">
        <v>300</v>
      </c>
      <c r="F549" s="50">
        <v>1067400</v>
      </c>
      <c r="G549" s="50">
        <v>125820</v>
      </c>
      <c r="H549" s="50">
        <v>941580</v>
      </c>
      <c r="I549" s="50">
        <v>873750</v>
      </c>
      <c r="J549" s="50">
        <v>67830</v>
      </c>
      <c r="K549" s="52">
        <v>43466</v>
      </c>
      <c r="L549" s="53" t="s">
        <v>8</v>
      </c>
      <c r="M549" s="54">
        <v>2019</v>
      </c>
    </row>
    <row r="550" spans="1:13" x14ac:dyDescent="0.3">
      <c r="A550" s="60" t="s">
        <v>27</v>
      </c>
      <c r="B550" s="50" t="s">
        <v>31</v>
      </c>
      <c r="C550" s="51">
        <v>3156</v>
      </c>
      <c r="D550" s="50">
        <v>10</v>
      </c>
      <c r="E550" s="50">
        <v>350</v>
      </c>
      <c r="F550" s="50">
        <v>1104600</v>
      </c>
      <c r="G550" s="50">
        <v>37212</v>
      </c>
      <c r="H550" s="50">
        <v>1067388</v>
      </c>
      <c r="I550" s="50">
        <v>230360</v>
      </c>
      <c r="J550" s="50">
        <v>837028</v>
      </c>
      <c r="K550" s="52">
        <v>43617</v>
      </c>
      <c r="L550" s="53" t="s">
        <v>13</v>
      </c>
      <c r="M550" s="54">
        <v>2019</v>
      </c>
    </row>
    <row r="551" spans="1:13" x14ac:dyDescent="0.3">
      <c r="A551" s="60" t="s">
        <v>27</v>
      </c>
      <c r="B551" s="50" t="s">
        <v>31</v>
      </c>
      <c r="C551" s="51">
        <v>2994</v>
      </c>
      <c r="D551" s="50">
        <v>10</v>
      </c>
      <c r="E551" s="50">
        <v>125</v>
      </c>
      <c r="F551" s="50">
        <v>374250</v>
      </c>
      <c r="G551" s="50">
        <v>32340</v>
      </c>
      <c r="H551" s="50">
        <v>341910</v>
      </c>
      <c r="I551" s="50">
        <v>258720</v>
      </c>
      <c r="J551" s="50">
        <v>83190</v>
      </c>
      <c r="K551" s="52">
        <v>43739</v>
      </c>
      <c r="L551" s="53" t="s">
        <v>17</v>
      </c>
      <c r="M551" s="54">
        <v>2019</v>
      </c>
    </row>
    <row r="552" spans="1:13" x14ac:dyDescent="0.3">
      <c r="A552" s="60" t="s">
        <v>27</v>
      </c>
      <c r="B552" s="50" t="s">
        <v>31</v>
      </c>
      <c r="C552" s="51">
        <v>2087</v>
      </c>
      <c r="D552" s="50">
        <v>10</v>
      </c>
      <c r="E552" s="50">
        <v>20</v>
      </c>
      <c r="F552" s="50">
        <v>41740</v>
      </c>
      <c r="G552" s="50">
        <v>2172</v>
      </c>
      <c r="H552" s="50">
        <v>39568</v>
      </c>
      <c r="I552" s="50">
        <v>9050</v>
      </c>
      <c r="J552" s="50">
        <v>30518</v>
      </c>
      <c r="K552" s="52">
        <v>43739</v>
      </c>
      <c r="L552" s="53" t="s">
        <v>17</v>
      </c>
      <c r="M552" s="54">
        <v>2019</v>
      </c>
    </row>
    <row r="553" spans="1:13" x14ac:dyDescent="0.3">
      <c r="A553" s="60" t="s">
        <v>27</v>
      </c>
      <c r="B553" s="50" t="s">
        <v>31</v>
      </c>
      <c r="C553" s="51">
        <v>1056</v>
      </c>
      <c r="D553" s="50">
        <v>10</v>
      </c>
      <c r="E553" s="50">
        <v>20</v>
      </c>
      <c r="F553" s="50">
        <v>21120</v>
      </c>
      <c r="G553" s="50">
        <v>4116</v>
      </c>
      <c r="H553" s="50">
        <v>17004</v>
      </c>
      <c r="I553" s="50">
        <v>17150</v>
      </c>
      <c r="J553" s="50">
        <v>-146</v>
      </c>
      <c r="K553" s="52">
        <v>43374</v>
      </c>
      <c r="L553" s="53" t="s">
        <v>17</v>
      </c>
      <c r="M553" s="54">
        <v>2018</v>
      </c>
    </row>
    <row r="554" spans="1:13" x14ac:dyDescent="0.3">
      <c r="A554" s="60" t="s">
        <v>35</v>
      </c>
      <c r="B554" s="50" t="s">
        <v>31</v>
      </c>
      <c r="C554" s="51">
        <v>1353</v>
      </c>
      <c r="D554" s="50">
        <v>10</v>
      </c>
      <c r="E554" s="50">
        <v>350</v>
      </c>
      <c r="F554" s="50">
        <v>473550</v>
      </c>
      <c r="G554" s="50">
        <v>66948</v>
      </c>
      <c r="H554" s="50">
        <v>406602</v>
      </c>
      <c r="I554" s="50">
        <v>414440</v>
      </c>
      <c r="J554" s="50">
        <v>-7838</v>
      </c>
      <c r="K554" s="52">
        <v>43770</v>
      </c>
      <c r="L554" s="53" t="s">
        <v>18</v>
      </c>
      <c r="M554" s="54">
        <v>2019</v>
      </c>
    </row>
    <row r="555" spans="1:13" x14ac:dyDescent="0.3">
      <c r="A555" s="60" t="s">
        <v>28</v>
      </c>
      <c r="B555" s="50" t="s">
        <v>31</v>
      </c>
      <c r="C555" s="51">
        <v>416</v>
      </c>
      <c r="D555" s="50">
        <v>10</v>
      </c>
      <c r="E555" s="50">
        <v>300</v>
      </c>
      <c r="F555" s="50">
        <v>124800</v>
      </c>
      <c r="G555" s="50">
        <v>48924</v>
      </c>
      <c r="H555" s="50">
        <v>75876</v>
      </c>
      <c r="I555" s="50">
        <v>339750</v>
      </c>
      <c r="J555" s="50">
        <v>-263874</v>
      </c>
      <c r="K555" s="52">
        <v>43770</v>
      </c>
      <c r="L555" s="53" t="s">
        <v>18</v>
      </c>
      <c r="M555" s="54">
        <v>2019</v>
      </c>
    </row>
    <row r="556" spans="1:13" x14ac:dyDescent="0.3">
      <c r="A556" s="60" t="s">
        <v>27</v>
      </c>
      <c r="B556" s="50" t="s">
        <v>31</v>
      </c>
      <c r="C556" s="51">
        <v>3880</v>
      </c>
      <c r="D556" s="50">
        <v>10</v>
      </c>
      <c r="E556" s="50">
        <v>300</v>
      </c>
      <c r="F556" s="50">
        <v>1164000</v>
      </c>
      <c r="G556" s="50">
        <v>77400</v>
      </c>
      <c r="H556" s="50">
        <v>1086600</v>
      </c>
      <c r="I556" s="50">
        <v>537500</v>
      </c>
      <c r="J556" s="50">
        <v>549100</v>
      </c>
      <c r="K556" s="52">
        <v>43770</v>
      </c>
      <c r="L556" s="53" t="s">
        <v>18</v>
      </c>
      <c r="M556" s="54">
        <v>2019</v>
      </c>
    </row>
    <row r="557" spans="1:13" x14ac:dyDescent="0.3">
      <c r="A557" s="60" t="s">
        <v>27</v>
      </c>
      <c r="B557" s="50" t="s">
        <v>31</v>
      </c>
      <c r="C557" s="51">
        <v>809</v>
      </c>
      <c r="D557" s="50">
        <v>10</v>
      </c>
      <c r="E557" s="50">
        <v>350</v>
      </c>
      <c r="F557" s="50">
        <v>283150</v>
      </c>
      <c r="G557" s="50">
        <v>50274</v>
      </c>
      <c r="H557" s="50">
        <v>232876</v>
      </c>
      <c r="I557" s="50">
        <v>311220</v>
      </c>
      <c r="J557" s="50">
        <v>-78344</v>
      </c>
      <c r="K557" s="52">
        <v>43770</v>
      </c>
      <c r="L557" s="53" t="s">
        <v>18</v>
      </c>
      <c r="M557" s="54">
        <v>2019</v>
      </c>
    </row>
    <row r="558" spans="1:13" x14ac:dyDescent="0.3">
      <c r="A558" s="60" t="s">
        <v>27</v>
      </c>
      <c r="B558" s="50" t="s">
        <v>31</v>
      </c>
      <c r="C558" s="51">
        <v>1892</v>
      </c>
      <c r="D558" s="50">
        <v>10</v>
      </c>
      <c r="E558" s="50">
        <v>15</v>
      </c>
      <c r="F558" s="50">
        <v>28380</v>
      </c>
      <c r="G558" s="50">
        <v>684</v>
      </c>
      <c r="H558" s="50">
        <v>27696</v>
      </c>
      <c r="I558" s="50">
        <v>3800</v>
      </c>
      <c r="J558" s="50">
        <v>23896</v>
      </c>
      <c r="K558" s="52">
        <v>43435</v>
      </c>
      <c r="L558" s="53" t="s">
        <v>19</v>
      </c>
      <c r="M558" s="54">
        <v>2018</v>
      </c>
    </row>
    <row r="559" spans="1:13" x14ac:dyDescent="0.3">
      <c r="A559" s="60" t="s">
        <v>27</v>
      </c>
      <c r="B559" s="50" t="s">
        <v>31</v>
      </c>
      <c r="C559" s="51">
        <v>2072</v>
      </c>
      <c r="D559" s="50">
        <v>10</v>
      </c>
      <c r="E559" s="50">
        <v>20</v>
      </c>
      <c r="F559" s="50">
        <v>41440</v>
      </c>
      <c r="G559" s="50">
        <v>2959.2</v>
      </c>
      <c r="H559" s="50">
        <v>38480.800000000003</v>
      </c>
      <c r="I559" s="50">
        <v>12330</v>
      </c>
      <c r="J559" s="50">
        <v>26150.800000000003</v>
      </c>
      <c r="K559" s="52">
        <v>43800</v>
      </c>
      <c r="L559" s="53" t="s">
        <v>19</v>
      </c>
      <c r="M559" s="54">
        <v>2019</v>
      </c>
    </row>
    <row r="560" spans="1:13" x14ac:dyDescent="0.3">
      <c r="A560" s="60" t="s">
        <v>27</v>
      </c>
      <c r="B560" s="50" t="s">
        <v>32</v>
      </c>
      <c r="C560" s="51">
        <v>3052</v>
      </c>
      <c r="D560" s="50">
        <v>120</v>
      </c>
      <c r="E560" s="50">
        <v>350</v>
      </c>
      <c r="F560" s="50">
        <v>1068200</v>
      </c>
      <c r="G560" s="50">
        <v>58590</v>
      </c>
      <c r="H560" s="50">
        <v>1009610</v>
      </c>
      <c r="I560" s="50">
        <v>362700</v>
      </c>
      <c r="J560" s="50">
        <v>646910</v>
      </c>
      <c r="K560" s="52">
        <v>43647</v>
      </c>
      <c r="L560" s="53" t="s">
        <v>14</v>
      </c>
      <c r="M560" s="54">
        <v>2019</v>
      </c>
    </row>
    <row r="561" spans="1:13" x14ac:dyDescent="0.3">
      <c r="A561" s="60" t="s">
        <v>7</v>
      </c>
      <c r="B561" s="50" t="s">
        <v>32</v>
      </c>
      <c r="C561" s="51">
        <v>3121</v>
      </c>
      <c r="D561" s="50">
        <v>120</v>
      </c>
      <c r="E561" s="50">
        <v>350</v>
      </c>
      <c r="F561" s="50">
        <v>1092350</v>
      </c>
      <c r="G561" s="50">
        <v>41412</v>
      </c>
      <c r="H561" s="50">
        <v>1050938</v>
      </c>
      <c r="I561" s="50">
        <v>256360</v>
      </c>
      <c r="J561" s="50">
        <v>794578</v>
      </c>
      <c r="K561" s="52">
        <v>43739</v>
      </c>
      <c r="L561" s="53" t="s">
        <v>17</v>
      </c>
      <c r="M561" s="54">
        <v>2019</v>
      </c>
    </row>
    <row r="562" spans="1:13" x14ac:dyDescent="0.3">
      <c r="A562" s="60" t="s">
        <v>27</v>
      </c>
      <c r="B562" s="50" t="s">
        <v>32</v>
      </c>
      <c r="C562" s="51">
        <v>2059</v>
      </c>
      <c r="D562" s="50">
        <v>120</v>
      </c>
      <c r="E562" s="50">
        <v>20</v>
      </c>
      <c r="F562" s="50">
        <v>41180</v>
      </c>
      <c r="G562" s="50">
        <v>2172</v>
      </c>
      <c r="H562" s="50">
        <v>39008</v>
      </c>
      <c r="I562" s="50">
        <v>9050</v>
      </c>
      <c r="J562" s="50">
        <v>29958</v>
      </c>
      <c r="K562" s="52">
        <v>43739</v>
      </c>
      <c r="L562" s="53" t="s">
        <v>17</v>
      </c>
      <c r="M562" s="54">
        <v>2019</v>
      </c>
    </row>
    <row r="563" spans="1:13" x14ac:dyDescent="0.3">
      <c r="A563" s="60" t="s">
        <v>26</v>
      </c>
      <c r="B563" s="50" t="s">
        <v>33</v>
      </c>
      <c r="C563" s="51">
        <v>4254</v>
      </c>
      <c r="D563" s="50">
        <v>250</v>
      </c>
      <c r="E563" s="50">
        <v>12</v>
      </c>
      <c r="F563" s="50">
        <v>51048</v>
      </c>
      <c r="G563" s="50">
        <v>3036.96</v>
      </c>
      <c r="H563" s="50">
        <v>48011.040000000001</v>
      </c>
      <c r="I563" s="50">
        <v>6327</v>
      </c>
      <c r="J563" s="50">
        <v>41684.04</v>
      </c>
      <c r="K563" s="52">
        <v>43586</v>
      </c>
      <c r="L563" s="53" t="s">
        <v>12</v>
      </c>
      <c r="M563" s="54">
        <v>2019</v>
      </c>
    </row>
    <row r="564" spans="1:13" x14ac:dyDescent="0.3">
      <c r="A564" s="60" t="s">
        <v>35</v>
      </c>
      <c r="B564" s="50" t="s">
        <v>33</v>
      </c>
      <c r="C564" s="51">
        <v>1293</v>
      </c>
      <c r="D564" s="50">
        <v>250</v>
      </c>
      <c r="E564" s="50">
        <v>15</v>
      </c>
      <c r="F564" s="50">
        <v>19395</v>
      </c>
      <c r="G564" s="50">
        <v>6974.0999999999995</v>
      </c>
      <c r="H564" s="50">
        <v>12420.900000000001</v>
      </c>
      <c r="I564" s="50">
        <v>38745</v>
      </c>
      <c r="J564" s="50">
        <v>-26324.1</v>
      </c>
      <c r="K564" s="52">
        <v>43647</v>
      </c>
      <c r="L564" s="53" t="s">
        <v>14</v>
      </c>
      <c r="M564" s="54">
        <v>2019</v>
      </c>
    </row>
    <row r="565" spans="1:13" x14ac:dyDescent="0.3">
      <c r="A565" s="60" t="s">
        <v>26</v>
      </c>
      <c r="B565" s="50" t="s">
        <v>33</v>
      </c>
      <c r="C565" s="51">
        <v>1293</v>
      </c>
      <c r="D565" s="50">
        <v>250</v>
      </c>
      <c r="E565" s="50">
        <v>350</v>
      </c>
      <c r="F565" s="50">
        <v>452550</v>
      </c>
      <c r="G565" s="50">
        <v>26166</v>
      </c>
      <c r="H565" s="50">
        <v>426384</v>
      </c>
      <c r="I565" s="50">
        <v>161980</v>
      </c>
      <c r="J565" s="50">
        <v>264404</v>
      </c>
      <c r="K565" s="52">
        <v>43344</v>
      </c>
      <c r="L565" s="53" t="s">
        <v>16</v>
      </c>
      <c r="M565" s="54">
        <v>2018</v>
      </c>
    </row>
    <row r="566" spans="1:13" x14ac:dyDescent="0.3">
      <c r="A566" s="60" t="s">
        <v>7</v>
      </c>
      <c r="B566" s="50" t="s">
        <v>33</v>
      </c>
      <c r="C566" s="51">
        <v>230</v>
      </c>
      <c r="D566" s="50">
        <v>250</v>
      </c>
      <c r="E566" s="50">
        <v>350</v>
      </c>
      <c r="F566" s="50">
        <v>80500</v>
      </c>
      <c r="G566" s="50">
        <v>41412</v>
      </c>
      <c r="H566" s="50">
        <v>39088</v>
      </c>
      <c r="I566" s="50">
        <v>256360</v>
      </c>
      <c r="J566" s="50">
        <v>-217272</v>
      </c>
      <c r="K566" s="52">
        <v>43739</v>
      </c>
      <c r="L566" s="53" t="s">
        <v>17</v>
      </c>
      <c r="M566" s="54">
        <v>2019</v>
      </c>
    </row>
    <row r="567" spans="1:13" x14ac:dyDescent="0.3">
      <c r="A567" s="60" t="s">
        <v>7</v>
      </c>
      <c r="B567" s="50" t="s">
        <v>33</v>
      </c>
      <c r="C567" s="51">
        <v>1723</v>
      </c>
      <c r="D567" s="50">
        <v>250</v>
      </c>
      <c r="E567" s="50">
        <v>125</v>
      </c>
      <c r="F567" s="50">
        <v>215375</v>
      </c>
      <c r="G567" s="50">
        <v>35805</v>
      </c>
      <c r="H567" s="50">
        <v>179570</v>
      </c>
      <c r="I567" s="50">
        <v>286440</v>
      </c>
      <c r="J567" s="50">
        <v>-106870</v>
      </c>
      <c r="K567" s="52">
        <v>43770</v>
      </c>
      <c r="L567" s="53" t="s">
        <v>18</v>
      </c>
      <c r="M567" s="54">
        <v>2019</v>
      </c>
    </row>
    <row r="568" spans="1:13" x14ac:dyDescent="0.3">
      <c r="A568" s="60" t="s">
        <v>27</v>
      </c>
      <c r="B568" s="50" t="s">
        <v>33</v>
      </c>
      <c r="C568" s="51">
        <v>240</v>
      </c>
      <c r="D568" s="50">
        <v>250</v>
      </c>
      <c r="E568" s="50">
        <v>20</v>
      </c>
      <c r="F568" s="50">
        <v>4800</v>
      </c>
      <c r="G568" s="50">
        <v>2959.2</v>
      </c>
      <c r="H568" s="50">
        <v>1840.8000000000002</v>
      </c>
      <c r="I568" s="50">
        <v>12330</v>
      </c>
      <c r="J568" s="50">
        <v>-10489.2</v>
      </c>
      <c r="K568" s="52">
        <v>43800</v>
      </c>
      <c r="L568" s="53" t="s">
        <v>19</v>
      </c>
      <c r="M568" s="54">
        <v>2019</v>
      </c>
    </row>
    <row r="569" spans="1:13" x14ac:dyDescent="0.3">
      <c r="A569" s="60" t="s">
        <v>7</v>
      </c>
      <c r="B569" s="50" t="s">
        <v>34</v>
      </c>
      <c r="C569" s="51">
        <v>2571</v>
      </c>
      <c r="D569" s="50">
        <v>260</v>
      </c>
      <c r="E569" s="50">
        <v>350</v>
      </c>
      <c r="F569" s="50">
        <v>899850</v>
      </c>
      <c r="G569" s="50">
        <v>11340</v>
      </c>
      <c r="H569" s="50">
        <v>888510</v>
      </c>
      <c r="I569" s="50">
        <v>70200</v>
      </c>
      <c r="J569" s="50">
        <v>818310</v>
      </c>
      <c r="K569" s="52">
        <v>43497</v>
      </c>
      <c r="L569" s="53" t="s">
        <v>9</v>
      </c>
      <c r="M569" s="54">
        <v>2019</v>
      </c>
    </row>
    <row r="570" spans="1:13" x14ac:dyDescent="0.3">
      <c r="A570" s="60" t="s">
        <v>35</v>
      </c>
      <c r="B570" s="50" t="s">
        <v>34</v>
      </c>
      <c r="C570" s="51">
        <v>1661</v>
      </c>
      <c r="D570" s="50">
        <v>260</v>
      </c>
      <c r="E570" s="50">
        <v>7</v>
      </c>
      <c r="F570" s="50">
        <v>11627</v>
      </c>
      <c r="G570" s="50">
        <v>2874.06</v>
      </c>
      <c r="H570" s="50">
        <v>8752.94</v>
      </c>
      <c r="I570" s="50">
        <v>17107.5</v>
      </c>
      <c r="J570" s="50">
        <v>-8354.56</v>
      </c>
      <c r="K570" s="52">
        <v>43647</v>
      </c>
      <c r="L570" s="53" t="s">
        <v>14</v>
      </c>
      <c r="M570" s="54">
        <v>2019</v>
      </c>
    </row>
    <row r="571" spans="1:13" x14ac:dyDescent="0.3">
      <c r="A571" s="60" t="s">
        <v>26</v>
      </c>
      <c r="B571" s="50" t="s">
        <v>34</v>
      </c>
      <c r="C571" s="51">
        <v>4474</v>
      </c>
      <c r="D571" s="50">
        <v>260</v>
      </c>
      <c r="E571" s="50">
        <v>7</v>
      </c>
      <c r="F571" s="50">
        <v>31318</v>
      </c>
      <c r="G571" s="50">
        <v>2296.56</v>
      </c>
      <c r="H571" s="50">
        <v>29021.439999999999</v>
      </c>
      <c r="I571" s="50">
        <v>13670</v>
      </c>
      <c r="J571" s="50">
        <v>15351.439999999999</v>
      </c>
      <c r="K571" s="52">
        <v>43739</v>
      </c>
      <c r="L571" s="53" t="s">
        <v>17</v>
      </c>
      <c r="M571" s="54">
        <v>2019</v>
      </c>
    </row>
    <row r="572" spans="1:13" x14ac:dyDescent="0.3">
      <c r="A572" s="60" t="s">
        <v>7</v>
      </c>
      <c r="B572" s="50" t="s">
        <v>34</v>
      </c>
      <c r="C572" s="51">
        <v>833</v>
      </c>
      <c r="D572" s="50">
        <v>260</v>
      </c>
      <c r="E572" s="50">
        <v>15</v>
      </c>
      <c r="F572" s="50">
        <v>12495</v>
      </c>
      <c r="G572" s="50">
        <v>4586.3999999999996</v>
      </c>
      <c r="H572" s="50">
        <v>7908.6</v>
      </c>
      <c r="I572" s="50">
        <v>25480</v>
      </c>
      <c r="J572" s="50">
        <v>-17571.400000000001</v>
      </c>
      <c r="K572" s="52">
        <v>43405</v>
      </c>
      <c r="L572" s="53" t="s">
        <v>18</v>
      </c>
      <c r="M572" s="54">
        <v>2018</v>
      </c>
    </row>
    <row r="573" spans="1:13" x14ac:dyDescent="0.3">
      <c r="A573" s="60" t="s">
        <v>35</v>
      </c>
      <c r="B573" s="50" t="s">
        <v>29</v>
      </c>
      <c r="C573" s="51">
        <v>674</v>
      </c>
      <c r="D573" s="50">
        <v>3</v>
      </c>
      <c r="E573" s="50">
        <v>20</v>
      </c>
      <c r="F573" s="50">
        <v>13480</v>
      </c>
      <c r="G573" s="50">
        <v>6051.6</v>
      </c>
      <c r="H573" s="50">
        <v>7428.4</v>
      </c>
      <c r="I573" s="50">
        <v>25215</v>
      </c>
      <c r="J573" s="50">
        <v>-17786.599999999999</v>
      </c>
      <c r="K573" s="52">
        <v>43466</v>
      </c>
      <c r="L573" s="53" t="s">
        <v>8</v>
      </c>
      <c r="M573" s="54">
        <v>2019</v>
      </c>
    </row>
    <row r="574" spans="1:13" x14ac:dyDescent="0.3">
      <c r="A574" s="60" t="s">
        <v>27</v>
      </c>
      <c r="B574" s="50" t="s">
        <v>30</v>
      </c>
      <c r="C574" s="51">
        <v>778</v>
      </c>
      <c r="D574" s="50">
        <v>5</v>
      </c>
      <c r="E574" s="50">
        <v>12</v>
      </c>
      <c r="F574" s="50">
        <v>9336</v>
      </c>
      <c r="G574" s="50">
        <v>3831.84</v>
      </c>
      <c r="H574" s="50">
        <v>5504.16</v>
      </c>
      <c r="I574" s="50">
        <v>7983</v>
      </c>
      <c r="J574" s="50">
        <v>-2478.84</v>
      </c>
      <c r="K574" s="52">
        <v>43586</v>
      </c>
      <c r="L574" s="53" t="s">
        <v>12</v>
      </c>
      <c r="M574" s="54">
        <v>2019</v>
      </c>
    </row>
    <row r="575" spans="1:13" x14ac:dyDescent="0.3">
      <c r="A575" s="60" t="s">
        <v>28</v>
      </c>
      <c r="B575" s="50" t="s">
        <v>31</v>
      </c>
      <c r="C575" s="51">
        <v>1457</v>
      </c>
      <c r="D575" s="50">
        <v>10</v>
      </c>
      <c r="E575" s="50">
        <v>20</v>
      </c>
      <c r="F575" s="50">
        <v>29140</v>
      </c>
      <c r="G575" s="50">
        <v>3674.4</v>
      </c>
      <c r="H575" s="50">
        <v>25465.599999999999</v>
      </c>
      <c r="I575" s="50">
        <v>15310</v>
      </c>
      <c r="J575" s="50">
        <v>10155.599999999999</v>
      </c>
      <c r="K575" s="52">
        <v>43800</v>
      </c>
      <c r="L575" s="53" t="s">
        <v>19</v>
      </c>
      <c r="M575" s="54">
        <v>2019</v>
      </c>
    </row>
    <row r="576" spans="1:13" x14ac:dyDescent="0.3">
      <c r="A576" s="60" t="s">
        <v>35</v>
      </c>
      <c r="B576" s="50" t="s">
        <v>33</v>
      </c>
      <c r="C576" s="51">
        <v>3158</v>
      </c>
      <c r="D576" s="50">
        <v>250</v>
      </c>
      <c r="E576" s="50">
        <v>7</v>
      </c>
      <c r="F576" s="50">
        <v>22106</v>
      </c>
      <c r="G576" s="50">
        <v>1252.44</v>
      </c>
      <c r="H576" s="50">
        <v>20853.560000000001</v>
      </c>
      <c r="I576" s="50">
        <v>7455</v>
      </c>
      <c r="J576" s="50">
        <v>13398.560000000001</v>
      </c>
      <c r="K576" s="52">
        <v>43525</v>
      </c>
      <c r="L576" s="53" t="s">
        <v>10</v>
      </c>
      <c r="M576" s="54">
        <v>2019</v>
      </c>
    </row>
    <row r="577" spans="1:13" x14ac:dyDescent="0.3">
      <c r="A577" s="60" t="s">
        <v>28</v>
      </c>
      <c r="B577" s="50" t="s">
        <v>33</v>
      </c>
      <c r="C577" s="51">
        <v>4095</v>
      </c>
      <c r="D577" s="50">
        <v>250</v>
      </c>
      <c r="E577" s="50">
        <v>20</v>
      </c>
      <c r="F577" s="50">
        <v>81900</v>
      </c>
      <c r="G577" s="50">
        <v>3674.4</v>
      </c>
      <c r="H577" s="50">
        <v>78225.600000000006</v>
      </c>
      <c r="I577" s="50">
        <v>15310</v>
      </c>
      <c r="J577" s="50">
        <v>62915.600000000006</v>
      </c>
      <c r="K577" s="52">
        <v>43800</v>
      </c>
      <c r="L577" s="53" t="s">
        <v>19</v>
      </c>
      <c r="M577" s="54">
        <v>2019</v>
      </c>
    </row>
    <row r="578" spans="1:13" x14ac:dyDescent="0.3">
      <c r="A578" s="60" t="s">
        <v>26</v>
      </c>
      <c r="B578" s="50" t="s">
        <v>34</v>
      </c>
      <c r="C578" s="51">
        <v>3170</v>
      </c>
      <c r="D578" s="50">
        <v>260</v>
      </c>
      <c r="E578" s="50">
        <v>12</v>
      </c>
      <c r="F578" s="50">
        <v>38040</v>
      </c>
      <c r="G578" s="50">
        <v>3975.84</v>
      </c>
      <c r="H578" s="50">
        <v>34064.160000000003</v>
      </c>
      <c r="I578" s="50">
        <v>8283</v>
      </c>
      <c r="J578" s="50">
        <v>25781.160000000003</v>
      </c>
      <c r="K578" s="52">
        <v>43344</v>
      </c>
      <c r="L578" s="53" t="s">
        <v>16</v>
      </c>
      <c r="M578" s="54">
        <v>2018</v>
      </c>
    </row>
    <row r="579" spans="1:13" x14ac:dyDescent="0.3">
      <c r="A579" s="60" t="s">
        <v>7</v>
      </c>
      <c r="B579" s="50" t="s">
        <v>29</v>
      </c>
      <c r="C579" s="51">
        <v>493</v>
      </c>
      <c r="D579" s="50">
        <v>3</v>
      </c>
      <c r="E579" s="50">
        <v>15</v>
      </c>
      <c r="F579" s="50">
        <v>7395</v>
      </c>
      <c r="G579" s="50">
        <v>5005.6499999999996</v>
      </c>
      <c r="H579" s="50">
        <v>2389.3500000000004</v>
      </c>
      <c r="I579" s="50">
        <v>25670</v>
      </c>
      <c r="J579" s="50">
        <v>-23280.65</v>
      </c>
      <c r="K579" s="52">
        <v>43617</v>
      </c>
      <c r="L579" s="53" t="s">
        <v>13</v>
      </c>
      <c r="M579" s="54">
        <v>2019</v>
      </c>
    </row>
    <row r="580" spans="1:13" x14ac:dyDescent="0.3">
      <c r="A580" s="60" t="s">
        <v>7</v>
      </c>
      <c r="B580" s="50" t="s">
        <v>33</v>
      </c>
      <c r="C580" s="51">
        <v>3286</v>
      </c>
      <c r="D580" s="50">
        <v>250</v>
      </c>
      <c r="E580" s="50">
        <v>15</v>
      </c>
      <c r="F580" s="50">
        <v>49290</v>
      </c>
      <c r="G580" s="50">
        <v>5005.6499999999996</v>
      </c>
      <c r="H580" s="50">
        <v>44284.35</v>
      </c>
      <c r="I580" s="50">
        <v>25670</v>
      </c>
      <c r="J580" s="50">
        <v>18614.349999999999</v>
      </c>
      <c r="K580" s="52">
        <v>43617</v>
      </c>
      <c r="L580" s="53" t="s">
        <v>13</v>
      </c>
      <c r="M580" s="54">
        <v>2019</v>
      </c>
    </row>
    <row r="581" spans="1:13" x14ac:dyDescent="0.3">
      <c r="A581" s="60" t="s">
        <v>26</v>
      </c>
      <c r="B581" s="50" t="s">
        <v>29</v>
      </c>
      <c r="C581" s="51">
        <v>3563</v>
      </c>
      <c r="D581" s="50">
        <v>3</v>
      </c>
      <c r="E581" s="50">
        <v>350</v>
      </c>
      <c r="F581" s="50">
        <v>1247050</v>
      </c>
      <c r="G581" s="50">
        <v>41996.5</v>
      </c>
      <c r="H581" s="50">
        <v>1205053.5</v>
      </c>
      <c r="I581" s="50">
        <v>239980</v>
      </c>
      <c r="J581" s="50">
        <v>965073.5</v>
      </c>
      <c r="K581" s="52">
        <v>43525</v>
      </c>
      <c r="L581" s="53" t="s">
        <v>10</v>
      </c>
      <c r="M581" s="54">
        <v>2019</v>
      </c>
    </row>
    <row r="582" spans="1:13" x14ac:dyDescent="0.3">
      <c r="A582" s="60" t="s">
        <v>35</v>
      </c>
      <c r="B582" s="50" t="s">
        <v>29</v>
      </c>
      <c r="C582" s="51">
        <v>4109</v>
      </c>
      <c r="D582" s="50">
        <v>3</v>
      </c>
      <c r="E582" s="50">
        <v>350</v>
      </c>
      <c r="F582" s="50">
        <v>1438150</v>
      </c>
      <c r="G582" s="50">
        <v>81445</v>
      </c>
      <c r="H582" s="50">
        <v>1356705</v>
      </c>
      <c r="I582" s="50">
        <v>465400</v>
      </c>
      <c r="J582" s="50">
        <v>891305</v>
      </c>
      <c r="K582" s="52">
        <v>43525</v>
      </c>
      <c r="L582" s="53" t="s">
        <v>10</v>
      </c>
      <c r="M582" s="54">
        <v>2019</v>
      </c>
    </row>
    <row r="583" spans="1:13" x14ac:dyDescent="0.3">
      <c r="A583" s="60" t="s">
        <v>28</v>
      </c>
      <c r="B583" s="50" t="s">
        <v>29</v>
      </c>
      <c r="C583" s="51">
        <v>3653</v>
      </c>
      <c r="D583" s="50">
        <v>3</v>
      </c>
      <c r="E583" s="50">
        <v>20</v>
      </c>
      <c r="F583" s="50">
        <v>73060</v>
      </c>
      <c r="G583" s="50">
        <v>1149.2</v>
      </c>
      <c r="H583" s="50">
        <v>71910.8</v>
      </c>
      <c r="I583" s="50">
        <v>4420</v>
      </c>
      <c r="J583" s="50">
        <v>67490.8</v>
      </c>
      <c r="K583" s="52">
        <v>43344</v>
      </c>
      <c r="L583" s="53" t="s">
        <v>16</v>
      </c>
      <c r="M583" s="54">
        <v>2018</v>
      </c>
    </row>
    <row r="584" spans="1:13" x14ac:dyDescent="0.3">
      <c r="A584" s="60" t="s">
        <v>7</v>
      </c>
      <c r="B584" s="50" t="s">
        <v>30</v>
      </c>
      <c r="C584" s="51">
        <v>2203</v>
      </c>
      <c r="D584" s="50">
        <v>5</v>
      </c>
      <c r="E584" s="50">
        <v>350</v>
      </c>
      <c r="F584" s="50">
        <v>771050</v>
      </c>
      <c r="G584" s="50">
        <v>44703.75</v>
      </c>
      <c r="H584" s="50">
        <v>726346.25</v>
      </c>
      <c r="I584" s="50">
        <v>255450</v>
      </c>
      <c r="J584" s="50">
        <v>470896.25</v>
      </c>
      <c r="K584" s="52">
        <v>43466</v>
      </c>
      <c r="L584" s="53" t="s">
        <v>8</v>
      </c>
      <c r="M584" s="54">
        <v>2019</v>
      </c>
    </row>
    <row r="585" spans="1:13" x14ac:dyDescent="0.3">
      <c r="A585" s="60" t="s">
        <v>7</v>
      </c>
      <c r="B585" s="50" t="s">
        <v>30</v>
      </c>
      <c r="C585" s="51">
        <v>2924</v>
      </c>
      <c r="D585" s="50">
        <v>5</v>
      </c>
      <c r="E585" s="50">
        <v>7</v>
      </c>
      <c r="F585" s="50">
        <v>20468</v>
      </c>
      <c r="G585" s="50">
        <v>1181.18</v>
      </c>
      <c r="H585" s="50">
        <v>19286.82</v>
      </c>
      <c r="I585" s="50">
        <v>6490</v>
      </c>
      <c r="J585" s="50">
        <v>12796.82</v>
      </c>
      <c r="K585" s="52">
        <v>43497</v>
      </c>
      <c r="L585" s="53" t="s">
        <v>9</v>
      </c>
      <c r="M585" s="54">
        <v>2019</v>
      </c>
    </row>
    <row r="586" spans="1:13" x14ac:dyDescent="0.3">
      <c r="A586" s="60" t="s">
        <v>27</v>
      </c>
      <c r="B586" s="50" t="s">
        <v>30</v>
      </c>
      <c r="C586" s="51">
        <v>2650</v>
      </c>
      <c r="D586" s="50">
        <v>5</v>
      </c>
      <c r="E586" s="50">
        <v>12</v>
      </c>
      <c r="F586" s="50">
        <v>31800</v>
      </c>
      <c r="G586" s="50">
        <v>942.24</v>
      </c>
      <c r="H586" s="50">
        <v>30857.759999999998</v>
      </c>
      <c r="I586" s="50">
        <v>1812</v>
      </c>
      <c r="J586" s="50">
        <v>29045.759999999998</v>
      </c>
      <c r="K586" s="52">
        <v>43617</v>
      </c>
      <c r="L586" s="53" t="s">
        <v>13</v>
      </c>
      <c r="M586" s="54">
        <v>2019</v>
      </c>
    </row>
    <row r="587" spans="1:13" x14ac:dyDescent="0.3">
      <c r="A587" s="60" t="s">
        <v>27</v>
      </c>
      <c r="B587" s="50" t="s">
        <v>30</v>
      </c>
      <c r="C587" s="51">
        <v>1194</v>
      </c>
      <c r="D587" s="50">
        <v>5</v>
      </c>
      <c r="E587" s="50">
        <v>20</v>
      </c>
      <c r="F587" s="50">
        <v>23880</v>
      </c>
      <c r="G587" s="50">
        <v>5863</v>
      </c>
      <c r="H587" s="50">
        <v>18017</v>
      </c>
      <c r="I587" s="50">
        <v>22550</v>
      </c>
      <c r="J587" s="50">
        <v>-4533</v>
      </c>
      <c r="K587" s="52">
        <v>43647</v>
      </c>
      <c r="L587" s="53" t="s">
        <v>14</v>
      </c>
      <c r="M587" s="54">
        <v>2019</v>
      </c>
    </row>
    <row r="588" spans="1:13" x14ac:dyDescent="0.3">
      <c r="A588" s="60" t="s">
        <v>26</v>
      </c>
      <c r="B588" s="50" t="s">
        <v>30</v>
      </c>
      <c r="C588" s="51">
        <v>3366</v>
      </c>
      <c r="D588" s="50">
        <v>5</v>
      </c>
      <c r="E588" s="50">
        <v>20</v>
      </c>
      <c r="F588" s="50">
        <v>67320</v>
      </c>
      <c r="G588" s="50">
        <v>3247.4</v>
      </c>
      <c r="H588" s="50">
        <v>64072.6</v>
      </c>
      <c r="I588" s="50">
        <v>12490</v>
      </c>
      <c r="J588" s="50">
        <v>51582.6</v>
      </c>
      <c r="K588" s="52">
        <v>43739</v>
      </c>
      <c r="L588" s="53" t="s">
        <v>17</v>
      </c>
      <c r="M588" s="54">
        <v>2019</v>
      </c>
    </row>
    <row r="589" spans="1:13" x14ac:dyDescent="0.3">
      <c r="A589" s="60" t="s">
        <v>7</v>
      </c>
      <c r="B589" s="50" t="s">
        <v>31</v>
      </c>
      <c r="C589" s="51">
        <v>1325</v>
      </c>
      <c r="D589" s="50">
        <v>10</v>
      </c>
      <c r="E589" s="50">
        <v>7</v>
      </c>
      <c r="F589" s="50">
        <v>9275</v>
      </c>
      <c r="G589" s="50">
        <v>1309.0350000000001</v>
      </c>
      <c r="H589" s="50">
        <v>7965.9650000000001</v>
      </c>
      <c r="I589" s="50">
        <v>7192.5</v>
      </c>
      <c r="J589" s="50">
        <v>773.46500000000015</v>
      </c>
      <c r="K589" s="52">
        <v>43466</v>
      </c>
      <c r="L589" s="53" t="s">
        <v>8</v>
      </c>
      <c r="M589" s="54">
        <v>2019</v>
      </c>
    </row>
    <row r="590" spans="1:13" x14ac:dyDescent="0.3">
      <c r="A590" s="60" t="s">
        <v>28</v>
      </c>
      <c r="B590" s="50" t="s">
        <v>31</v>
      </c>
      <c r="C590" s="51">
        <v>4243</v>
      </c>
      <c r="D590" s="50">
        <v>10</v>
      </c>
      <c r="E590" s="50">
        <v>300</v>
      </c>
      <c r="F590" s="50">
        <v>1272900</v>
      </c>
      <c r="G590" s="50">
        <v>31473</v>
      </c>
      <c r="H590" s="50">
        <v>1241427</v>
      </c>
      <c r="I590" s="50">
        <v>201750</v>
      </c>
      <c r="J590" s="50">
        <v>1039677</v>
      </c>
      <c r="K590" s="52">
        <v>43466</v>
      </c>
      <c r="L590" s="53" t="s">
        <v>8</v>
      </c>
      <c r="M590" s="54">
        <v>2019</v>
      </c>
    </row>
    <row r="591" spans="1:13" x14ac:dyDescent="0.3">
      <c r="A591" s="60" t="s">
        <v>7</v>
      </c>
      <c r="B591" s="50" t="s">
        <v>31</v>
      </c>
      <c r="C591" s="51">
        <v>2887</v>
      </c>
      <c r="D591" s="50">
        <v>10</v>
      </c>
      <c r="E591" s="50">
        <v>20</v>
      </c>
      <c r="F591" s="50">
        <v>57740</v>
      </c>
      <c r="G591" s="50">
        <v>6866.6</v>
      </c>
      <c r="H591" s="50">
        <v>50873.4</v>
      </c>
      <c r="I591" s="50">
        <v>26410</v>
      </c>
      <c r="J591" s="50">
        <v>24463.4</v>
      </c>
      <c r="K591" s="52">
        <v>43497</v>
      </c>
      <c r="L591" s="53" t="s">
        <v>9</v>
      </c>
      <c r="M591" s="54">
        <v>2019</v>
      </c>
    </row>
    <row r="592" spans="1:13" x14ac:dyDescent="0.3">
      <c r="A592" s="60" t="s">
        <v>28</v>
      </c>
      <c r="B592" s="50" t="s">
        <v>31</v>
      </c>
      <c r="C592" s="51">
        <v>3839</v>
      </c>
      <c r="D592" s="50">
        <v>10</v>
      </c>
      <c r="E592" s="50">
        <v>20</v>
      </c>
      <c r="F592" s="50">
        <v>76780</v>
      </c>
      <c r="G592" s="50">
        <v>7040.8</v>
      </c>
      <c r="H592" s="50">
        <v>69739.199999999997</v>
      </c>
      <c r="I592" s="50">
        <v>27080</v>
      </c>
      <c r="J592" s="50">
        <v>42659.199999999997</v>
      </c>
      <c r="K592" s="52">
        <v>43497</v>
      </c>
      <c r="L592" s="53" t="s">
        <v>9</v>
      </c>
      <c r="M592" s="54">
        <v>2019</v>
      </c>
    </row>
    <row r="593" spans="1:13" x14ac:dyDescent="0.3">
      <c r="A593" s="60" t="s">
        <v>26</v>
      </c>
      <c r="B593" s="50" t="s">
        <v>31</v>
      </c>
      <c r="C593" s="51">
        <v>1863</v>
      </c>
      <c r="D593" s="50">
        <v>10</v>
      </c>
      <c r="E593" s="50">
        <v>350</v>
      </c>
      <c r="F593" s="50">
        <v>652050</v>
      </c>
      <c r="G593" s="50">
        <v>119756</v>
      </c>
      <c r="H593" s="50">
        <v>532294</v>
      </c>
      <c r="I593" s="50">
        <v>684320</v>
      </c>
      <c r="J593" s="50">
        <v>-152026</v>
      </c>
      <c r="K593" s="52">
        <v>43617</v>
      </c>
      <c r="L593" s="53" t="s">
        <v>13</v>
      </c>
      <c r="M593" s="54">
        <v>2019</v>
      </c>
    </row>
    <row r="594" spans="1:13" x14ac:dyDescent="0.3">
      <c r="A594" s="60" t="s">
        <v>26</v>
      </c>
      <c r="B594" s="50" t="s">
        <v>31</v>
      </c>
      <c r="C594" s="51">
        <v>2858</v>
      </c>
      <c r="D594" s="50">
        <v>10</v>
      </c>
      <c r="E594" s="50">
        <v>125</v>
      </c>
      <c r="F594" s="50">
        <v>357250</v>
      </c>
      <c r="G594" s="50">
        <v>25723.75</v>
      </c>
      <c r="H594" s="50">
        <v>331526.25</v>
      </c>
      <c r="I594" s="50">
        <v>189960</v>
      </c>
      <c r="J594" s="50">
        <v>141566.25</v>
      </c>
      <c r="K594" s="52">
        <v>43617</v>
      </c>
      <c r="L594" s="53" t="s">
        <v>13</v>
      </c>
      <c r="M594" s="54">
        <v>2019</v>
      </c>
    </row>
    <row r="595" spans="1:13" x14ac:dyDescent="0.3">
      <c r="A595" s="60" t="s">
        <v>27</v>
      </c>
      <c r="B595" s="50" t="s">
        <v>31</v>
      </c>
      <c r="C595" s="51">
        <v>2868</v>
      </c>
      <c r="D595" s="50">
        <v>10</v>
      </c>
      <c r="E595" s="50">
        <v>12</v>
      </c>
      <c r="F595" s="50">
        <v>34416</v>
      </c>
      <c r="G595" s="50">
        <v>890.76</v>
      </c>
      <c r="H595" s="50">
        <v>33525.24</v>
      </c>
      <c r="I595" s="50">
        <v>1713</v>
      </c>
      <c r="J595" s="50">
        <v>31812.239999999998</v>
      </c>
      <c r="K595" s="52">
        <v>43647</v>
      </c>
      <c r="L595" s="53" t="s">
        <v>14</v>
      </c>
      <c r="M595" s="54">
        <v>2019</v>
      </c>
    </row>
    <row r="596" spans="1:13" x14ac:dyDescent="0.3">
      <c r="A596" s="60" t="s">
        <v>35</v>
      </c>
      <c r="B596" s="50" t="s">
        <v>31</v>
      </c>
      <c r="C596" s="51">
        <v>3805</v>
      </c>
      <c r="D596" s="50">
        <v>10</v>
      </c>
      <c r="E596" s="50">
        <v>7</v>
      </c>
      <c r="F596" s="50">
        <v>26635</v>
      </c>
      <c r="G596" s="50">
        <v>2453.36</v>
      </c>
      <c r="H596" s="50">
        <v>24181.64</v>
      </c>
      <c r="I596" s="50">
        <v>13480</v>
      </c>
      <c r="J596" s="50">
        <v>10701.64</v>
      </c>
      <c r="K596" s="52">
        <v>43678</v>
      </c>
      <c r="L596" s="53" t="s">
        <v>15</v>
      </c>
      <c r="M596" s="54">
        <v>2019</v>
      </c>
    </row>
    <row r="597" spans="1:13" x14ac:dyDescent="0.3">
      <c r="A597" s="60" t="s">
        <v>26</v>
      </c>
      <c r="B597" s="50" t="s">
        <v>31</v>
      </c>
      <c r="C597" s="51">
        <v>3914</v>
      </c>
      <c r="D597" s="50">
        <v>10</v>
      </c>
      <c r="E597" s="50">
        <v>15</v>
      </c>
      <c r="F597" s="50">
        <v>58710</v>
      </c>
      <c r="G597" s="50">
        <v>3051.75</v>
      </c>
      <c r="H597" s="50">
        <v>55658.25</v>
      </c>
      <c r="I597" s="50">
        <v>15650</v>
      </c>
      <c r="J597" s="50">
        <v>40008.25</v>
      </c>
      <c r="K597" s="52">
        <v>43739</v>
      </c>
      <c r="L597" s="53" t="s">
        <v>17</v>
      </c>
      <c r="M597" s="54">
        <v>2019</v>
      </c>
    </row>
    <row r="598" spans="1:13" x14ac:dyDescent="0.3">
      <c r="A598" s="60" t="s">
        <v>26</v>
      </c>
      <c r="B598" s="50" t="s">
        <v>31</v>
      </c>
      <c r="C598" s="51">
        <v>524</v>
      </c>
      <c r="D598" s="50">
        <v>10</v>
      </c>
      <c r="E598" s="50">
        <v>20</v>
      </c>
      <c r="F598" s="50">
        <v>10480</v>
      </c>
      <c r="G598" s="50">
        <v>3247.4</v>
      </c>
      <c r="H598" s="50">
        <v>7232.6</v>
      </c>
      <c r="I598" s="50">
        <v>12490</v>
      </c>
      <c r="J598" s="50">
        <v>-5257.4</v>
      </c>
      <c r="K598" s="52">
        <v>43739</v>
      </c>
      <c r="L598" s="53" t="s">
        <v>17</v>
      </c>
      <c r="M598" s="54">
        <v>2019</v>
      </c>
    </row>
    <row r="599" spans="1:13" x14ac:dyDescent="0.3">
      <c r="A599" s="60" t="s">
        <v>28</v>
      </c>
      <c r="B599" s="50" t="s">
        <v>31</v>
      </c>
      <c r="C599" s="51">
        <v>3095</v>
      </c>
      <c r="D599" s="50">
        <v>10</v>
      </c>
      <c r="E599" s="50">
        <v>350</v>
      </c>
      <c r="F599" s="50">
        <v>1083250</v>
      </c>
      <c r="G599" s="50">
        <v>16243.5</v>
      </c>
      <c r="H599" s="50">
        <v>1067006.5</v>
      </c>
      <c r="I599" s="50">
        <v>92820</v>
      </c>
      <c r="J599" s="50">
        <v>974186.5</v>
      </c>
      <c r="K599" s="52">
        <v>43770</v>
      </c>
      <c r="L599" s="53" t="s">
        <v>18</v>
      </c>
      <c r="M599" s="54">
        <v>2019</v>
      </c>
    </row>
    <row r="600" spans="1:13" x14ac:dyDescent="0.3">
      <c r="A600" s="60" t="s">
        <v>28</v>
      </c>
      <c r="B600" s="50" t="s">
        <v>31</v>
      </c>
      <c r="C600" s="51">
        <v>2410</v>
      </c>
      <c r="D600" s="50">
        <v>10</v>
      </c>
      <c r="E600" s="50">
        <v>12</v>
      </c>
      <c r="F600" s="50">
        <v>28920</v>
      </c>
      <c r="G600" s="50">
        <v>1580.28</v>
      </c>
      <c r="H600" s="50">
        <v>27339.72</v>
      </c>
      <c r="I600" s="50">
        <v>3039</v>
      </c>
      <c r="J600" s="50">
        <v>24300.720000000001</v>
      </c>
      <c r="K600" s="52">
        <v>43800</v>
      </c>
      <c r="L600" s="53" t="s">
        <v>19</v>
      </c>
      <c r="M600" s="54">
        <v>2019</v>
      </c>
    </row>
    <row r="601" spans="1:13" x14ac:dyDescent="0.3">
      <c r="A601" s="60" t="s">
        <v>35</v>
      </c>
      <c r="B601" s="50" t="s">
        <v>32</v>
      </c>
      <c r="C601" s="51">
        <v>4263</v>
      </c>
      <c r="D601" s="50">
        <v>120</v>
      </c>
      <c r="E601" s="50">
        <v>15</v>
      </c>
      <c r="F601" s="50">
        <v>63945</v>
      </c>
      <c r="G601" s="50">
        <v>7795.125</v>
      </c>
      <c r="H601" s="50">
        <v>56149.875</v>
      </c>
      <c r="I601" s="50">
        <v>39975</v>
      </c>
      <c r="J601" s="50">
        <v>16174.875</v>
      </c>
      <c r="K601" s="52">
        <v>43466</v>
      </c>
      <c r="L601" s="53" t="s">
        <v>8</v>
      </c>
      <c r="M601" s="54">
        <v>2019</v>
      </c>
    </row>
    <row r="602" spans="1:13" x14ac:dyDescent="0.3">
      <c r="A602" s="60" t="s">
        <v>26</v>
      </c>
      <c r="B602" s="50" t="s">
        <v>32</v>
      </c>
      <c r="C602" s="51">
        <v>2239</v>
      </c>
      <c r="D602" s="50">
        <v>120</v>
      </c>
      <c r="E602" s="50">
        <v>350</v>
      </c>
      <c r="F602" s="50">
        <v>783650</v>
      </c>
      <c r="G602" s="50">
        <v>119756</v>
      </c>
      <c r="H602" s="50">
        <v>663894</v>
      </c>
      <c r="I602" s="50">
        <v>684320</v>
      </c>
      <c r="J602" s="50">
        <v>-20426</v>
      </c>
      <c r="K602" s="52">
        <v>43617</v>
      </c>
      <c r="L602" s="53" t="s">
        <v>13</v>
      </c>
      <c r="M602" s="54">
        <v>2019</v>
      </c>
    </row>
    <row r="603" spans="1:13" x14ac:dyDescent="0.3">
      <c r="A603" s="60" t="s">
        <v>35</v>
      </c>
      <c r="B603" s="50" t="s">
        <v>32</v>
      </c>
      <c r="C603" s="51">
        <v>569</v>
      </c>
      <c r="D603" s="50">
        <v>120</v>
      </c>
      <c r="E603" s="50">
        <v>7</v>
      </c>
      <c r="F603" s="50">
        <v>3983</v>
      </c>
      <c r="G603" s="50">
        <v>1082.9000000000001</v>
      </c>
      <c r="H603" s="50">
        <v>2900.1</v>
      </c>
      <c r="I603" s="50">
        <v>5950</v>
      </c>
      <c r="J603" s="50">
        <v>-3049.9</v>
      </c>
      <c r="K603" s="52">
        <v>43617</v>
      </c>
      <c r="L603" s="53" t="s">
        <v>13</v>
      </c>
      <c r="M603" s="54">
        <v>2019</v>
      </c>
    </row>
    <row r="604" spans="1:13" x14ac:dyDescent="0.3">
      <c r="A604" s="60" t="s">
        <v>27</v>
      </c>
      <c r="B604" s="50" t="s">
        <v>32</v>
      </c>
      <c r="C604" s="51">
        <v>3889</v>
      </c>
      <c r="D604" s="50">
        <v>120</v>
      </c>
      <c r="E604" s="50">
        <v>12</v>
      </c>
      <c r="F604" s="50">
        <v>46668</v>
      </c>
      <c r="G604" s="50">
        <v>942.24</v>
      </c>
      <c r="H604" s="50">
        <v>45725.760000000002</v>
      </c>
      <c r="I604" s="50">
        <v>1812</v>
      </c>
      <c r="J604" s="50">
        <v>43913.760000000002</v>
      </c>
      <c r="K604" s="52">
        <v>43617</v>
      </c>
      <c r="L604" s="53" t="s">
        <v>13</v>
      </c>
      <c r="M604" s="54">
        <v>2019</v>
      </c>
    </row>
    <row r="605" spans="1:13" x14ac:dyDescent="0.3">
      <c r="A605" s="60" t="s">
        <v>28</v>
      </c>
      <c r="B605" s="50" t="s">
        <v>32</v>
      </c>
      <c r="C605" s="51">
        <v>1378</v>
      </c>
      <c r="D605" s="50">
        <v>120</v>
      </c>
      <c r="E605" s="50">
        <v>15</v>
      </c>
      <c r="F605" s="50">
        <v>20670</v>
      </c>
      <c r="G605" s="50">
        <v>1287</v>
      </c>
      <c r="H605" s="50">
        <v>19383</v>
      </c>
      <c r="I605" s="50">
        <v>6600</v>
      </c>
      <c r="J605" s="50">
        <v>12783</v>
      </c>
      <c r="K605" s="52">
        <v>43344</v>
      </c>
      <c r="L605" s="53" t="s">
        <v>16</v>
      </c>
      <c r="M605" s="54">
        <v>2018</v>
      </c>
    </row>
    <row r="606" spans="1:13" x14ac:dyDescent="0.3">
      <c r="A606" s="60" t="s">
        <v>27</v>
      </c>
      <c r="B606" s="50" t="s">
        <v>32</v>
      </c>
      <c r="C606" s="51">
        <v>2253</v>
      </c>
      <c r="D606" s="50">
        <v>120</v>
      </c>
      <c r="E606" s="50">
        <v>12</v>
      </c>
      <c r="F606" s="50">
        <v>27036</v>
      </c>
      <c r="G606" s="50">
        <v>639.6</v>
      </c>
      <c r="H606" s="50">
        <v>26396.400000000001</v>
      </c>
      <c r="I606" s="50">
        <v>1230</v>
      </c>
      <c r="J606" s="50">
        <v>25166.400000000001</v>
      </c>
      <c r="K606" s="52">
        <v>43739</v>
      </c>
      <c r="L606" s="53" t="s">
        <v>17</v>
      </c>
      <c r="M606" s="54">
        <v>2019</v>
      </c>
    </row>
    <row r="607" spans="1:13" x14ac:dyDescent="0.3">
      <c r="A607" s="60" t="s">
        <v>27</v>
      </c>
      <c r="B607" s="50" t="s">
        <v>32</v>
      </c>
      <c r="C607" s="51">
        <v>3202</v>
      </c>
      <c r="D607" s="50">
        <v>120</v>
      </c>
      <c r="E607" s="50">
        <v>300</v>
      </c>
      <c r="F607" s="50">
        <v>960600</v>
      </c>
      <c r="G607" s="50">
        <v>101595</v>
      </c>
      <c r="H607" s="50">
        <v>859005</v>
      </c>
      <c r="I607" s="50">
        <v>651250</v>
      </c>
      <c r="J607" s="50">
        <v>207755</v>
      </c>
      <c r="K607" s="52">
        <v>43405</v>
      </c>
      <c r="L607" s="53" t="s">
        <v>18</v>
      </c>
      <c r="M607" s="54">
        <v>2018</v>
      </c>
    </row>
    <row r="608" spans="1:13" x14ac:dyDescent="0.3">
      <c r="A608" s="60" t="s">
        <v>28</v>
      </c>
      <c r="B608" s="50" t="s">
        <v>32</v>
      </c>
      <c r="C608" s="51">
        <v>3835</v>
      </c>
      <c r="D608" s="50">
        <v>120</v>
      </c>
      <c r="E608" s="50">
        <v>12</v>
      </c>
      <c r="F608" s="50">
        <v>46020</v>
      </c>
      <c r="G608" s="50">
        <v>1580.28</v>
      </c>
      <c r="H608" s="50">
        <v>44439.72</v>
      </c>
      <c r="I608" s="50">
        <v>3039</v>
      </c>
      <c r="J608" s="50">
        <v>41400.720000000001</v>
      </c>
      <c r="K608" s="52">
        <v>43800</v>
      </c>
      <c r="L608" s="53" t="s">
        <v>19</v>
      </c>
      <c r="M608" s="54">
        <v>2019</v>
      </c>
    </row>
    <row r="609" spans="1:13" x14ac:dyDescent="0.3">
      <c r="A609" s="60" t="s">
        <v>26</v>
      </c>
      <c r="B609" s="50" t="s">
        <v>33</v>
      </c>
      <c r="C609" s="51">
        <v>2487</v>
      </c>
      <c r="D609" s="50">
        <v>250</v>
      </c>
      <c r="E609" s="50">
        <v>125</v>
      </c>
      <c r="F609" s="50">
        <v>310875</v>
      </c>
      <c r="G609" s="50">
        <v>25723.75</v>
      </c>
      <c r="H609" s="50">
        <v>285151.25</v>
      </c>
      <c r="I609" s="50">
        <v>189960</v>
      </c>
      <c r="J609" s="50">
        <v>95191.25</v>
      </c>
      <c r="K609" s="52">
        <v>43617</v>
      </c>
      <c r="L609" s="53" t="s">
        <v>13</v>
      </c>
      <c r="M609" s="54">
        <v>2019</v>
      </c>
    </row>
    <row r="610" spans="1:13" x14ac:dyDescent="0.3">
      <c r="A610" s="60" t="s">
        <v>26</v>
      </c>
      <c r="B610" s="50" t="s">
        <v>33</v>
      </c>
      <c r="C610" s="51">
        <v>4428</v>
      </c>
      <c r="D610" s="50">
        <v>250</v>
      </c>
      <c r="E610" s="50">
        <v>15</v>
      </c>
      <c r="F610" s="50">
        <v>66420</v>
      </c>
      <c r="G610" s="50">
        <v>3051.75</v>
      </c>
      <c r="H610" s="50">
        <v>63368.25</v>
      </c>
      <c r="I610" s="50">
        <v>15650</v>
      </c>
      <c r="J610" s="50">
        <v>47718.25</v>
      </c>
      <c r="K610" s="52">
        <v>43739</v>
      </c>
      <c r="L610" s="53" t="s">
        <v>17</v>
      </c>
      <c r="M610" s="54">
        <v>2019</v>
      </c>
    </row>
    <row r="611" spans="1:13" x14ac:dyDescent="0.3">
      <c r="A611" s="60" t="s">
        <v>26</v>
      </c>
      <c r="B611" s="50" t="s">
        <v>34</v>
      </c>
      <c r="C611" s="51">
        <v>1200</v>
      </c>
      <c r="D611" s="50">
        <v>260</v>
      </c>
      <c r="E611" s="50">
        <v>125</v>
      </c>
      <c r="F611" s="50">
        <v>150000</v>
      </c>
      <c r="G611" s="50">
        <v>26958.75</v>
      </c>
      <c r="H611" s="50">
        <v>123041.25</v>
      </c>
      <c r="I611" s="50">
        <v>199080</v>
      </c>
      <c r="J611" s="50">
        <v>-76038.75</v>
      </c>
      <c r="K611" s="52">
        <v>43466</v>
      </c>
      <c r="L611" s="53" t="s">
        <v>8</v>
      </c>
      <c r="M611" s="54">
        <v>2019</v>
      </c>
    </row>
    <row r="612" spans="1:13" x14ac:dyDescent="0.3">
      <c r="A612" s="60" t="s">
        <v>35</v>
      </c>
      <c r="B612" s="50" t="s">
        <v>34</v>
      </c>
      <c r="C612" s="51">
        <v>2953</v>
      </c>
      <c r="D612" s="50">
        <v>260</v>
      </c>
      <c r="E612" s="50">
        <v>7</v>
      </c>
      <c r="F612" s="50">
        <v>20671</v>
      </c>
      <c r="G612" s="50">
        <v>1082.9000000000001</v>
      </c>
      <c r="H612" s="50">
        <v>19588.099999999999</v>
      </c>
      <c r="I612" s="50">
        <v>5950</v>
      </c>
      <c r="J612" s="50">
        <v>13638.099999999999</v>
      </c>
      <c r="K612" s="52">
        <v>43617</v>
      </c>
      <c r="L612" s="53" t="s">
        <v>13</v>
      </c>
      <c r="M612" s="54">
        <v>2019</v>
      </c>
    </row>
    <row r="613" spans="1:13" x14ac:dyDescent="0.3">
      <c r="A613" s="60" t="s">
        <v>27</v>
      </c>
      <c r="B613" s="50" t="s">
        <v>34</v>
      </c>
      <c r="C613" s="51">
        <v>1453</v>
      </c>
      <c r="D613" s="50">
        <v>260</v>
      </c>
      <c r="E613" s="50">
        <v>12</v>
      </c>
      <c r="F613" s="50">
        <v>17436</v>
      </c>
      <c r="G613" s="50">
        <v>639.6</v>
      </c>
      <c r="H613" s="50">
        <v>16796.400000000001</v>
      </c>
      <c r="I613" s="50">
        <v>1230</v>
      </c>
      <c r="J613" s="50">
        <v>15566.400000000001</v>
      </c>
      <c r="K613" s="52">
        <v>43739</v>
      </c>
      <c r="L613" s="53" t="s">
        <v>17</v>
      </c>
      <c r="M613" s="54">
        <v>2019</v>
      </c>
    </row>
    <row r="614" spans="1:13" x14ac:dyDescent="0.3">
      <c r="A614" s="60" t="s">
        <v>28</v>
      </c>
      <c r="B614" s="50" t="s">
        <v>34</v>
      </c>
      <c r="C614" s="51">
        <v>865</v>
      </c>
      <c r="D614" s="50">
        <v>260</v>
      </c>
      <c r="E614" s="50">
        <v>12</v>
      </c>
      <c r="F614" s="50">
        <v>10380</v>
      </c>
      <c r="G614" s="50">
        <v>2761.2</v>
      </c>
      <c r="H614" s="50">
        <v>7618.8</v>
      </c>
      <c r="I614" s="50">
        <v>5310</v>
      </c>
      <c r="J614" s="50">
        <v>2308.8000000000002</v>
      </c>
      <c r="K614" s="52">
        <v>43435</v>
      </c>
      <c r="L614" s="53" t="s">
        <v>19</v>
      </c>
      <c r="M614" s="54">
        <v>2018</v>
      </c>
    </row>
    <row r="615" spans="1:13" x14ac:dyDescent="0.3">
      <c r="A615" s="60" t="s">
        <v>27</v>
      </c>
      <c r="B615" s="50" t="s">
        <v>29</v>
      </c>
      <c r="C615" s="51">
        <v>1072</v>
      </c>
      <c r="D615" s="50">
        <v>3</v>
      </c>
      <c r="E615" s="50">
        <v>20</v>
      </c>
      <c r="F615" s="50">
        <v>21440</v>
      </c>
      <c r="G615" s="50">
        <v>7221.2</v>
      </c>
      <c r="H615" s="50">
        <v>14218.8</v>
      </c>
      <c r="I615" s="50">
        <v>25790</v>
      </c>
      <c r="J615" s="50">
        <v>-11571.2</v>
      </c>
      <c r="K615" s="52">
        <v>43556</v>
      </c>
      <c r="L615" s="53" t="s">
        <v>11</v>
      </c>
      <c r="M615" s="54">
        <v>2019</v>
      </c>
    </row>
    <row r="616" spans="1:13" x14ac:dyDescent="0.3">
      <c r="A616" s="60" t="s">
        <v>7</v>
      </c>
      <c r="B616" s="50" t="s">
        <v>29</v>
      </c>
      <c r="C616" s="51">
        <v>1737</v>
      </c>
      <c r="D616" s="50">
        <v>3</v>
      </c>
      <c r="E616" s="50">
        <v>20</v>
      </c>
      <c r="F616" s="50">
        <v>34740</v>
      </c>
      <c r="G616" s="50">
        <v>4880.3999999999996</v>
      </c>
      <c r="H616" s="50">
        <v>29859.599999999999</v>
      </c>
      <c r="I616" s="50">
        <v>17430</v>
      </c>
      <c r="J616" s="50">
        <v>12429.599999999999</v>
      </c>
      <c r="K616" s="52">
        <v>43586</v>
      </c>
      <c r="L616" s="53" t="s">
        <v>12</v>
      </c>
      <c r="M616" s="54">
        <v>2019</v>
      </c>
    </row>
    <row r="617" spans="1:13" x14ac:dyDescent="0.3">
      <c r="A617" s="60" t="s">
        <v>7</v>
      </c>
      <c r="B617" s="50" t="s">
        <v>29</v>
      </c>
      <c r="C617" s="51">
        <v>1535</v>
      </c>
      <c r="D617" s="50">
        <v>3</v>
      </c>
      <c r="E617" s="50">
        <v>7</v>
      </c>
      <c r="F617" s="50">
        <v>10745</v>
      </c>
      <c r="G617" s="50">
        <v>2936.08</v>
      </c>
      <c r="H617" s="50">
        <v>7808.92</v>
      </c>
      <c r="I617" s="50">
        <v>14980</v>
      </c>
      <c r="J617" s="50">
        <v>-7171.08</v>
      </c>
      <c r="K617" s="52">
        <v>43374</v>
      </c>
      <c r="L617" s="53" t="s">
        <v>17</v>
      </c>
      <c r="M617" s="54">
        <v>2018</v>
      </c>
    </row>
    <row r="618" spans="1:13" x14ac:dyDescent="0.3">
      <c r="A618" s="60" t="s">
        <v>28</v>
      </c>
      <c r="B618" s="50" t="s">
        <v>29</v>
      </c>
      <c r="C618" s="51">
        <v>2532</v>
      </c>
      <c r="D618" s="50">
        <v>3</v>
      </c>
      <c r="E618" s="50">
        <v>7</v>
      </c>
      <c r="F618" s="50">
        <v>17724</v>
      </c>
      <c r="G618" s="50">
        <v>274.39999999999998</v>
      </c>
      <c r="H618" s="50">
        <v>17449.599999999999</v>
      </c>
      <c r="I618" s="50">
        <v>1400</v>
      </c>
      <c r="J618" s="50">
        <v>16049.599999999999</v>
      </c>
      <c r="K618" s="52">
        <v>43800</v>
      </c>
      <c r="L618" s="53" t="s">
        <v>19</v>
      </c>
      <c r="M618" s="54">
        <v>2019</v>
      </c>
    </row>
    <row r="619" spans="1:13" x14ac:dyDescent="0.3">
      <c r="A619" s="60" t="s">
        <v>35</v>
      </c>
      <c r="B619" s="50" t="s">
        <v>30</v>
      </c>
      <c r="C619" s="51">
        <v>1765</v>
      </c>
      <c r="D619" s="50">
        <v>5</v>
      </c>
      <c r="E619" s="50">
        <v>7</v>
      </c>
      <c r="F619" s="50">
        <v>12355</v>
      </c>
      <c r="G619" s="50">
        <v>287.14</v>
      </c>
      <c r="H619" s="50">
        <v>12067.86</v>
      </c>
      <c r="I619" s="50">
        <v>1465</v>
      </c>
      <c r="J619" s="50">
        <v>10602.86</v>
      </c>
      <c r="K619" s="52">
        <v>43497</v>
      </c>
      <c r="L619" s="53" t="s">
        <v>9</v>
      </c>
      <c r="M619" s="54">
        <v>2019</v>
      </c>
    </row>
    <row r="620" spans="1:13" x14ac:dyDescent="0.3">
      <c r="A620" s="60" t="s">
        <v>7</v>
      </c>
      <c r="B620" s="50" t="s">
        <v>30</v>
      </c>
      <c r="C620" s="51">
        <v>1567</v>
      </c>
      <c r="D620" s="50">
        <v>5</v>
      </c>
      <c r="E620" s="50">
        <v>7</v>
      </c>
      <c r="F620" s="50">
        <v>10969</v>
      </c>
      <c r="G620" s="50">
        <v>2936.08</v>
      </c>
      <c r="H620" s="50">
        <v>8032.92</v>
      </c>
      <c r="I620" s="50">
        <v>14980</v>
      </c>
      <c r="J620" s="50">
        <v>-6947.08</v>
      </c>
      <c r="K620" s="52">
        <v>43374</v>
      </c>
      <c r="L620" s="53" t="s">
        <v>17</v>
      </c>
      <c r="M620" s="54">
        <v>2018</v>
      </c>
    </row>
    <row r="621" spans="1:13" x14ac:dyDescent="0.3">
      <c r="A621" s="60" t="s">
        <v>28</v>
      </c>
      <c r="B621" s="50" t="s">
        <v>31</v>
      </c>
      <c r="C621" s="51">
        <v>2640</v>
      </c>
      <c r="D621" s="50">
        <v>10</v>
      </c>
      <c r="E621" s="50">
        <v>15</v>
      </c>
      <c r="F621" s="50">
        <v>39600</v>
      </c>
      <c r="G621" s="50">
        <v>583.79999999999995</v>
      </c>
      <c r="H621" s="50">
        <v>39016.199999999997</v>
      </c>
      <c r="I621" s="50">
        <v>2780</v>
      </c>
      <c r="J621" s="50">
        <v>36236.199999999997</v>
      </c>
      <c r="K621" s="52">
        <v>43497</v>
      </c>
      <c r="L621" s="53" t="s">
        <v>9</v>
      </c>
      <c r="M621" s="54">
        <v>2019</v>
      </c>
    </row>
    <row r="622" spans="1:13" x14ac:dyDescent="0.3">
      <c r="A622" s="60" t="s">
        <v>26</v>
      </c>
      <c r="B622" s="50" t="s">
        <v>31</v>
      </c>
      <c r="C622" s="51">
        <v>3079</v>
      </c>
      <c r="D622" s="50">
        <v>10</v>
      </c>
      <c r="E622" s="50">
        <v>20</v>
      </c>
      <c r="F622" s="50">
        <v>61580</v>
      </c>
      <c r="G622" s="50">
        <v>6798.4</v>
      </c>
      <c r="H622" s="50">
        <v>54781.599999999999</v>
      </c>
      <c r="I622" s="50">
        <v>24280</v>
      </c>
      <c r="J622" s="50">
        <v>30501.599999999999</v>
      </c>
      <c r="K622" s="52">
        <v>43525</v>
      </c>
      <c r="L622" s="53" t="s">
        <v>10</v>
      </c>
      <c r="M622" s="54">
        <v>2019</v>
      </c>
    </row>
    <row r="623" spans="1:13" x14ac:dyDescent="0.3">
      <c r="A623" s="60" t="s">
        <v>7</v>
      </c>
      <c r="B623" s="50" t="s">
        <v>31</v>
      </c>
      <c r="C623" s="51">
        <v>4130</v>
      </c>
      <c r="D623" s="50">
        <v>10</v>
      </c>
      <c r="E623" s="50">
        <v>15</v>
      </c>
      <c r="F623" s="50">
        <v>61950</v>
      </c>
      <c r="G623" s="50">
        <v>3710.7</v>
      </c>
      <c r="H623" s="50">
        <v>58239.3</v>
      </c>
      <c r="I623" s="50">
        <v>17670</v>
      </c>
      <c r="J623" s="50">
        <v>40569.300000000003</v>
      </c>
      <c r="K623" s="52">
        <v>43709</v>
      </c>
      <c r="L623" s="53" t="s">
        <v>16</v>
      </c>
      <c r="M623" s="54">
        <v>2019</v>
      </c>
    </row>
    <row r="624" spans="1:13" x14ac:dyDescent="0.3">
      <c r="A624" s="60" t="s">
        <v>35</v>
      </c>
      <c r="B624" s="50" t="s">
        <v>31</v>
      </c>
      <c r="C624" s="51">
        <v>2938</v>
      </c>
      <c r="D624" s="50">
        <v>10</v>
      </c>
      <c r="E624" s="50">
        <v>12</v>
      </c>
      <c r="F624" s="50">
        <v>35256</v>
      </c>
      <c r="G624" s="50">
        <v>2340.2399999999998</v>
      </c>
      <c r="H624" s="50">
        <v>32915.760000000002</v>
      </c>
      <c r="I624" s="50">
        <v>4179</v>
      </c>
      <c r="J624" s="50">
        <v>28736.760000000002</v>
      </c>
      <c r="K624" s="52">
        <v>43739</v>
      </c>
      <c r="L624" s="53" t="s">
        <v>17</v>
      </c>
      <c r="M624" s="54">
        <v>2019</v>
      </c>
    </row>
    <row r="625" spans="1:13" x14ac:dyDescent="0.3">
      <c r="A625" s="60" t="s">
        <v>28</v>
      </c>
      <c r="B625" s="50" t="s">
        <v>33</v>
      </c>
      <c r="C625" s="51">
        <v>3080</v>
      </c>
      <c r="D625" s="50">
        <v>250</v>
      </c>
      <c r="E625" s="50">
        <v>7</v>
      </c>
      <c r="F625" s="50">
        <v>21560</v>
      </c>
      <c r="G625" s="50">
        <v>274.39999999999998</v>
      </c>
      <c r="H625" s="50">
        <v>21285.599999999999</v>
      </c>
      <c r="I625" s="50">
        <v>1400</v>
      </c>
      <c r="J625" s="50">
        <v>19885.599999999999</v>
      </c>
      <c r="K625" s="52">
        <v>43800</v>
      </c>
      <c r="L625" s="53" t="s">
        <v>19</v>
      </c>
      <c r="M625" s="54">
        <v>2019</v>
      </c>
    </row>
    <row r="626" spans="1:13" x14ac:dyDescent="0.3">
      <c r="A626" s="60" t="s">
        <v>35</v>
      </c>
      <c r="B626" s="50" t="s">
        <v>34</v>
      </c>
      <c r="C626" s="51">
        <v>1530</v>
      </c>
      <c r="D626" s="50">
        <v>260</v>
      </c>
      <c r="E626" s="50">
        <v>12</v>
      </c>
      <c r="F626" s="50">
        <v>18360</v>
      </c>
      <c r="G626" s="50">
        <v>2340.2399999999998</v>
      </c>
      <c r="H626" s="50">
        <v>16019.76</v>
      </c>
      <c r="I626" s="50">
        <v>4179</v>
      </c>
      <c r="J626" s="50">
        <v>11840.76</v>
      </c>
      <c r="K626" s="52">
        <v>43739</v>
      </c>
      <c r="L626" s="53" t="s">
        <v>17</v>
      </c>
      <c r="M626" s="54">
        <v>2019</v>
      </c>
    </row>
    <row r="627" spans="1:13" x14ac:dyDescent="0.3">
      <c r="A627" s="60" t="s">
        <v>7</v>
      </c>
      <c r="B627" s="50" t="s">
        <v>34</v>
      </c>
      <c r="C627" s="51">
        <v>3537</v>
      </c>
      <c r="D627" s="50">
        <v>260</v>
      </c>
      <c r="E627" s="50">
        <v>12</v>
      </c>
      <c r="F627" s="50">
        <v>42444</v>
      </c>
      <c r="G627" s="50">
        <v>3385.2</v>
      </c>
      <c r="H627" s="50">
        <v>39058.800000000003</v>
      </c>
      <c r="I627" s="50">
        <v>6045</v>
      </c>
      <c r="J627" s="50">
        <v>33013.800000000003</v>
      </c>
      <c r="K627" s="52">
        <v>43435</v>
      </c>
      <c r="L627" s="53" t="s">
        <v>19</v>
      </c>
      <c r="M627" s="54">
        <v>2018</v>
      </c>
    </row>
    <row r="628" spans="1:13" x14ac:dyDescent="0.3">
      <c r="A628" s="60" t="s">
        <v>27</v>
      </c>
      <c r="B628" s="50" t="s">
        <v>29</v>
      </c>
      <c r="C628" s="51">
        <v>2021</v>
      </c>
      <c r="D628" s="50">
        <v>3</v>
      </c>
      <c r="E628" s="50">
        <v>300</v>
      </c>
      <c r="F628" s="50">
        <v>606300</v>
      </c>
      <c r="G628" s="50">
        <v>33642</v>
      </c>
      <c r="H628" s="50">
        <v>572658</v>
      </c>
      <c r="I628" s="50">
        <v>200250</v>
      </c>
      <c r="J628" s="50">
        <v>372408</v>
      </c>
      <c r="K628" s="52">
        <v>43647</v>
      </c>
      <c r="L628" s="53" t="s">
        <v>14</v>
      </c>
      <c r="M628" s="54">
        <v>2019</v>
      </c>
    </row>
    <row r="629" spans="1:13" x14ac:dyDescent="0.3">
      <c r="A629" s="60" t="s">
        <v>35</v>
      </c>
      <c r="B629" s="50" t="s">
        <v>29</v>
      </c>
      <c r="C629" s="51">
        <v>1804</v>
      </c>
      <c r="D629" s="50">
        <v>3</v>
      </c>
      <c r="E629" s="50">
        <v>125</v>
      </c>
      <c r="F629" s="50">
        <v>225500</v>
      </c>
      <c r="G629" s="50">
        <v>17902.5</v>
      </c>
      <c r="H629" s="50">
        <v>207597.5</v>
      </c>
      <c r="I629" s="50">
        <v>122760</v>
      </c>
      <c r="J629" s="50">
        <v>84837.5</v>
      </c>
      <c r="K629" s="52">
        <v>43344</v>
      </c>
      <c r="L629" s="53" t="s">
        <v>16</v>
      </c>
      <c r="M629" s="54">
        <v>2018</v>
      </c>
    </row>
    <row r="630" spans="1:13" x14ac:dyDescent="0.3">
      <c r="A630" s="60" t="s">
        <v>26</v>
      </c>
      <c r="B630" s="50" t="s">
        <v>29</v>
      </c>
      <c r="C630" s="51">
        <v>1014</v>
      </c>
      <c r="D630" s="50">
        <v>3</v>
      </c>
      <c r="E630" s="50">
        <v>300</v>
      </c>
      <c r="F630" s="50">
        <v>304200</v>
      </c>
      <c r="G630" s="50">
        <v>62832</v>
      </c>
      <c r="H630" s="50">
        <v>241368</v>
      </c>
      <c r="I630" s="50">
        <v>374000</v>
      </c>
      <c r="J630" s="50">
        <v>-132632</v>
      </c>
      <c r="K630" s="52">
        <v>43739</v>
      </c>
      <c r="L630" s="53" t="s">
        <v>17</v>
      </c>
      <c r="M630" s="54">
        <v>2019</v>
      </c>
    </row>
    <row r="631" spans="1:13" x14ac:dyDescent="0.3">
      <c r="A631" s="60" t="s">
        <v>7</v>
      </c>
      <c r="B631" s="50" t="s">
        <v>29</v>
      </c>
      <c r="C631" s="51">
        <v>2913</v>
      </c>
      <c r="D631" s="50">
        <v>3</v>
      </c>
      <c r="E631" s="50">
        <v>300</v>
      </c>
      <c r="F631" s="50">
        <v>873900</v>
      </c>
      <c r="G631" s="50">
        <v>42420</v>
      </c>
      <c r="H631" s="50">
        <v>831480</v>
      </c>
      <c r="I631" s="50">
        <v>252500</v>
      </c>
      <c r="J631" s="50">
        <v>578980</v>
      </c>
      <c r="K631" s="52">
        <v>43739</v>
      </c>
      <c r="L631" s="53" t="s">
        <v>17</v>
      </c>
      <c r="M631" s="54">
        <v>2019</v>
      </c>
    </row>
    <row r="632" spans="1:13" x14ac:dyDescent="0.3">
      <c r="A632" s="60" t="s">
        <v>28</v>
      </c>
      <c r="B632" s="50" t="s">
        <v>29</v>
      </c>
      <c r="C632" s="51">
        <v>763</v>
      </c>
      <c r="D632" s="50">
        <v>3</v>
      </c>
      <c r="E632" s="50">
        <v>15</v>
      </c>
      <c r="F632" s="50">
        <v>11445</v>
      </c>
      <c r="G632" s="50">
        <v>3177.3</v>
      </c>
      <c r="H632" s="50">
        <v>8267.7000000000007</v>
      </c>
      <c r="I632" s="50">
        <v>15130</v>
      </c>
      <c r="J632" s="50">
        <v>-6862.2999999999993</v>
      </c>
      <c r="K632" s="52">
        <v>43770</v>
      </c>
      <c r="L632" s="53" t="s">
        <v>18</v>
      </c>
      <c r="M632" s="54">
        <v>2019</v>
      </c>
    </row>
    <row r="633" spans="1:13" x14ac:dyDescent="0.3">
      <c r="A633" s="60" t="s">
        <v>26</v>
      </c>
      <c r="B633" s="50" t="s">
        <v>29</v>
      </c>
      <c r="C633" s="51">
        <v>1425</v>
      </c>
      <c r="D633" s="50">
        <v>3</v>
      </c>
      <c r="E633" s="50">
        <v>15</v>
      </c>
      <c r="F633" s="50">
        <v>21375</v>
      </c>
      <c r="G633" s="50">
        <v>4830</v>
      </c>
      <c r="H633" s="50">
        <v>16545</v>
      </c>
      <c r="I633" s="50">
        <v>23000</v>
      </c>
      <c r="J633" s="50">
        <v>-6455</v>
      </c>
      <c r="K633" s="52">
        <v>43800</v>
      </c>
      <c r="L633" s="53" t="s">
        <v>19</v>
      </c>
      <c r="M633" s="54">
        <v>2019</v>
      </c>
    </row>
    <row r="634" spans="1:13" x14ac:dyDescent="0.3">
      <c r="A634" s="60" t="s">
        <v>27</v>
      </c>
      <c r="B634" s="50" t="s">
        <v>29</v>
      </c>
      <c r="C634" s="51">
        <v>4357</v>
      </c>
      <c r="D634" s="50">
        <v>3</v>
      </c>
      <c r="E634" s="50">
        <v>125</v>
      </c>
      <c r="F634" s="50">
        <v>544625</v>
      </c>
      <c r="G634" s="50">
        <v>49367.5</v>
      </c>
      <c r="H634" s="50">
        <v>495257.5</v>
      </c>
      <c r="I634" s="50">
        <v>338520</v>
      </c>
      <c r="J634" s="50">
        <v>156737.5</v>
      </c>
      <c r="K634" s="52">
        <v>43435</v>
      </c>
      <c r="L634" s="53" t="s">
        <v>19</v>
      </c>
      <c r="M634" s="54">
        <v>2018</v>
      </c>
    </row>
    <row r="635" spans="1:13" x14ac:dyDescent="0.3">
      <c r="A635" s="60" t="s">
        <v>26</v>
      </c>
      <c r="B635" s="50" t="s">
        <v>30</v>
      </c>
      <c r="C635" s="51">
        <v>2138</v>
      </c>
      <c r="D635" s="50">
        <v>5</v>
      </c>
      <c r="E635" s="50">
        <v>350</v>
      </c>
      <c r="F635" s="50">
        <v>748300</v>
      </c>
      <c r="G635" s="50">
        <v>109147.5</v>
      </c>
      <c r="H635" s="50">
        <v>639152.5</v>
      </c>
      <c r="I635" s="50">
        <v>579150</v>
      </c>
      <c r="J635" s="50">
        <v>60002.5</v>
      </c>
      <c r="K635" s="52">
        <v>43466</v>
      </c>
      <c r="L635" s="53" t="s">
        <v>8</v>
      </c>
      <c r="M635" s="54">
        <v>2019</v>
      </c>
    </row>
    <row r="636" spans="1:13" x14ac:dyDescent="0.3">
      <c r="A636" s="60" t="s">
        <v>28</v>
      </c>
      <c r="B636" s="50" t="s">
        <v>30</v>
      </c>
      <c r="C636" s="51">
        <v>3825</v>
      </c>
      <c r="D636" s="50">
        <v>5</v>
      </c>
      <c r="E636" s="50">
        <v>350</v>
      </c>
      <c r="F636" s="50">
        <v>1338750</v>
      </c>
      <c r="G636" s="50">
        <v>58751</v>
      </c>
      <c r="H636" s="50">
        <v>1279999</v>
      </c>
      <c r="I636" s="50">
        <v>311740</v>
      </c>
      <c r="J636" s="50">
        <v>968259</v>
      </c>
      <c r="K636" s="52">
        <v>43556</v>
      </c>
      <c r="L636" s="53" t="s">
        <v>11</v>
      </c>
      <c r="M636" s="54">
        <v>2019</v>
      </c>
    </row>
    <row r="637" spans="1:13" x14ac:dyDescent="0.3">
      <c r="A637" s="60" t="s">
        <v>26</v>
      </c>
      <c r="B637" s="50" t="s">
        <v>30</v>
      </c>
      <c r="C637" s="51">
        <v>3393</v>
      </c>
      <c r="D637" s="50">
        <v>5</v>
      </c>
      <c r="E637" s="50">
        <v>350</v>
      </c>
      <c r="F637" s="50">
        <v>1187550</v>
      </c>
      <c r="G637" s="50">
        <v>9800</v>
      </c>
      <c r="H637" s="50">
        <v>1177750</v>
      </c>
      <c r="I637" s="50">
        <v>52000</v>
      </c>
      <c r="J637" s="50">
        <v>1125750</v>
      </c>
      <c r="K637" s="52">
        <v>43586</v>
      </c>
      <c r="L637" s="53" t="s">
        <v>12</v>
      </c>
      <c r="M637" s="54">
        <v>2019</v>
      </c>
    </row>
    <row r="638" spans="1:13" x14ac:dyDescent="0.3">
      <c r="A638" s="60" t="s">
        <v>26</v>
      </c>
      <c r="B638" s="50" t="s">
        <v>30</v>
      </c>
      <c r="C638" s="51">
        <v>2215</v>
      </c>
      <c r="D638" s="50">
        <v>5</v>
      </c>
      <c r="E638" s="50">
        <v>7</v>
      </c>
      <c r="F638" s="50">
        <v>15505</v>
      </c>
      <c r="G638" s="50">
        <v>380.24</v>
      </c>
      <c r="H638" s="50">
        <v>15124.76</v>
      </c>
      <c r="I638" s="50">
        <v>1940</v>
      </c>
      <c r="J638" s="50">
        <v>13184.76</v>
      </c>
      <c r="K638" s="52">
        <v>43709</v>
      </c>
      <c r="L638" s="53" t="s">
        <v>16</v>
      </c>
      <c r="M638" s="54">
        <v>2019</v>
      </c>
    </row>
    <row r="639" spans="1:13" x14ac:dyDescent="0.3">
      <c r="A639" s="60" t="s">
        <v>27</v>
      </c>
      <c r="B639" s="50" t="s">
        <v>30</v>
      </c>
      <c r="C639" s="51">
        <v>2278</v>
      </c>
      <c r="D639" s="50">
        <v>5</v>
      </c>
      <c r="E639" s="50">
        <v>7</v>
      </c>
      <c r="F639" s="50">
        <v>15946</v>
      </c>
      <c r="G639" s="50">
        <v>1692.46</v>
      </c>
      <c r="H639" s="50">
        <v>14253.54</v>
      </c>
      <c r="I639" s="50">
        <v>8635</v>
      </c>
      <c r="J639" s="50">
        <v>5618.5400000000009</v>
      </c>
      <c r="K639" s="52">
        <v>43374</v>
      </c>
      <c r="L639" s="53" t="s">
        <v>17</v>
      </c>
      <c r="M639" s="54">
        <v>2018</v>
      </c>
    </row>
    <row r="640" spans="1:13" x14ac:dyDescent="0.3">
      <c r="A640" s="60" t="s">
        <v>26</v>
      </c>
      <c r="B640" s="50" t="s">
        <v>30</v>
      </c>
      <c r="C640" s="51">
        <v>403</v>
      </c>
      <c r="D640" s="50">
        <v>5</v>
      </c>
      <c r="E640" s="50">
        <v>15</v>
      </c>
      <c r="F640" s="50">
        <v>6045</v>
      </c>
      <c r="G640" s="50">
        <v>4830</v>
      </c>
      <c r="H640" s="50">
        <v>1215</v>
      </c>
      <c r="I640" s="50">
        <v>23000</v>
      </c>
      <c r="J640" s="50">
        <v>-21785</v>
      </c>
      <c r="K640" s="52">
        <v>43800</v>
      </c>
      <c r="L640" s="53" t="s">
        <v>19</v>
      </c>
      <c r="M640" s="54">
        <v>2019</v>
      </c>
    </row>
    <row r="641" spans="1:13" x14ac:dyDescent="0.3">
      <c r="A641" s="60" t="s">
        <v>27</v>
      </c>
      <c r="B641" s="50" t="s">
        <v>31</v>
      </c>
      <c r="C641" s="51">
        <v>289</v>
      </c>
      <c r="D641" s="50">
        <v>10</v>
      </c>
      <c r="E641" s="50">
        <v>20</v>
      </c>
      <c r="F641" s="50">
        <v>5780</v>
      </c>
      <c r="G641" s="50">
        <v>728</v>
      </c>
      <c r="H641" s="50">
        <v>5052</v>
      </c>
      <c r="I641" s="50">
        <v>2600</v>
      </c>
      <c r="J641" s="50">
        <v>2452</v>
      </c>
      <c r="K641" s="52">
        <v>43497</v>
      </c>
      <c r="L641" s="53" t="s">
        <v>9</v>
      </c>
      <c r="M641" s="54">
        <v>2019</v>
      </c>
    </row>
    <row r="642" spans="1:13" x14ac:dyDescent="0.3">
      <c r="A642" s="60" t="s">
        <v>26</v>
      </c>
      <c r="B642" s="50" t="s">
        <v>31</v>
      </c>
      <c r="C642" s="51">
        <v>749</v>
      </c>
      <c r="D642" s="50">
        <v>10</v>
      </c>
      <c r="E642" s="50">
        <v>15</v>
      </c>
      <c r="F642" s="50">
        <v>11235</v>
      </c>
      <c r="G642" s="50">
        <v>5187</v>
      </c>
      <c r="H642" s="50">
        <v>6048</v>
      </c>
      <c r="I642" s="50">
        <v>24700</v>
      </c>
      <c r="J642" s="50">
        <v>-18652</v>
      </c>
      <c r="K642" s="52">
        <v>43344</v>
      </c>
      <c r="L642" s="53" t="s">
        <v>16</v>
      </c>
      <c r="M642" s="54">
        <v>2018</v>
      </c>
    </row>
    <row r="643" spans="1:13" x14ac:dyDescent="0.3">
      <c r="A643" s="60" t="s">
        <v>26</v>
      </c>
      <c r="B643" s="50" t="s">
        <v>31</v>
      </c>
      <c r="C643" s="51">
        <v>372</v>
      </c>
      <c r="D643" s="50">
        <v>10</v>
      </c>
      <c r="E643" s="50">
        <v>15</v>
      </c>
      <c r="F643" s="50">
        <v>5580</v>
      </c>
      <c r="G643" s="50">
        <v>3660.3</v>
      </c>
      <c r="H643" s="50">
        <v>1919.6999999999998</v>
      </c>
      <c r="I643" s="50">
        <v>17430</v>
      </c>
      <c r="J643" s="50">
        <v>-15510.3</v>
      </c>
      <c r="K643" s="52">
        <v>43374</v>
      </c>
      <c r="L643" s="53" t="s">
        <v>17</v>
      </c>
      <c r="M643" s="54">
        <v>2018</v>
      </c>
    </row>
    <row r="644" spans="1:13" x14ac:dyDescent="0.3">
      <c r="A644" s="60" t="s">
        <v>7</v>
      </c>
      <c r="B644" s="50" t="s">
        <v>31</v>
      </c>
      <c r="C644" s="51">
        <v>3781</v>
      </c>
      <c r="D644" s="50">
        <v>10</v>
      </c>
      <c r="E644" s="50">
        <v>12</v>
      </c>
      <c r="F644" s="50">
        <v>45372</v>
      </c>
      <c r="G644" s="50">
        <v>4895.5200000000004</v>
      </c>
      <c r="H644" s="50">
        <v>40476.479999999996</v>
      </c>
      <c r="I644" s="50">
        <v>8742</v>
      </c>
      <c r="J644" s="50">
        <v>31734.479999999996</v>
      </c>
      <c r="K644" s="52">
        <v>43739</v>
      </c>
      <c r="L644" s="53" t="s">
        <v>17</v>
      </c>
      <c r="M644" s="54">
        <v>2019</v>
      </c>
    </row>
    <row r="645" spans="1:13" x14ac:dyDescent="0.3">
      <c r="A645" s="60" t="s">
        <v>35</v>
      </c>
      <c r="B645" s="50" t="s">
        <v>31</v>
      </c>
      <c r="C645" s="51">
        <v>1785</v>
      </c>
      <c r="D645" s="50">
        <v>10</v>
      </c>
      <c r="E645" s="50">
        <v>7</v>
      </c>
      <c r="F645" s="50">
        <v>12495</v>
      </c>
      <c r="G645" s="50">
        <v>1696.38</v>
      </c>
      <c r="H645" s="50">
        <v>10798.619999999999</v>
      </c>
      <c r="I645" s="50">
        <v>8655</v>
      </c>
      <c r="J645" s="50">
        <v>2143.619999999999</v>
      </c>
      <c r="K645" s="52">
        <v>43739</v>
      </c>
      <c r="L645" s="53" t="s">
        <v>17</v>
      </c>
      <c r="M645" s="54">
        <v>2019</v>
      </c>
    </row>
    <row r="646" spans="1:13" x14ac:dyDescent="0.3">
      <c r="A646" s="60" t="s">
        <v>26</v>
      </c>
      <c r="B646" s="50" t="s">
        <v>31</v>
      </c>
      <c r="C646" s="51">
        <v>4029</v>
      </c>
      <c r="D646" s="50">
        <v>10</v>
      </c>
      <c r="E646" s="50">
        <v>350</v>
      </c>
      <c r="F646" s="50">
        <v>1410150</v>
      </c>
      <c r="G646" s="50">
        <v>34300</v>
      </c>
      <c r="H646" s="50">
        <v>1375850</v>
      </c>
      <c r="I646" s="50">
        <v>182000</v>
      </c>
      <c r="J646" s="50">
        <v>1193850</v>
      </c>
      <c r="K646" s="52">
        <v>43770</v>
      </c>
      <c r="L646" s="53" t="s">
        <v>18</v>
      </c>
      <c r="M646" s="54">
        <v>2019</v>
      </c>
    </row>
    <row r="647" spans="1:13" x14ac:dyDescent="0.3">
      <c r="A647" s="60" t="s">
        <v>26</v>
      </c>
      <c r="B647" s="50" t="s">
        <v>31</v>
      </c>
      <c r="C647" s="51">
        <v>2813</v>
      </c>
      <c r="D647" s="50">
        <v>10</v>
      </c>
      <c r="E647" s="50">
        <v>12</v>
      </c>
      <c r="F647" s="50">
        <v>33756</v>
      </c>
      <c r="G647" s="50">
        <v>3732.96</v>
      </c>
      <c r="H647" s="50">
        <v>30023.040000000001</v>
      </c>
      <c r="I647" s="50">
        <v>6666</v>
      </c>
      <c r="J647" s="50">
        <v>23357.040000000001</v>
      </c>
      <c r="K647" s="52">
        <v>43405</v>
      </c>
      <c r="L647" s="53" t="s">
        <v>18</v>
      </c>
      <c r="M647" s="54">
        <v>2018</v>
      </c>
    </row>
    <row r="648" spans="1:13" x14ac:dyDescent="0.3">
      <c r="A648" s="60" t="s">
        <v>7</v>
      </c>
      <c r="B648" s="50" t="s">
        <v>31</v>
      </c>
      <c r="C648" s="51">
        <v>2150</v>
      </c>
      <c r="D648" s="50">
        <v>10</v>
      </c>
      <c r="E648" s="50">
        <v>350</v>
      </c>
      <c r="F648" s="50">
        <v>752500</v>
      </c>
      <c r="G648" s="50">
        <v>57673</v>
      </c>
      <c r="H648" s="50">
        <v>694827</v>
      </c>
      <c r="I648" s="50">
        <v>306020</v>
      </c>
      <c r="J648" s="50">
        <v>388807</v>
      </c>
      <c r="K648" s="52">
        <v>43770</v>
      </c>
      <c r="L648" s="53" t="s">
        <v>18</v>
      </c>
      <c r="M648" s="54">
        <v>2019</v>
      </c>
    </row>
    <row r="649" spans="1:13" x14ac:dyDescent="0.3">
      <c r="A649" s="60" t="s">
        <v>35</v>
      </c>
      <c r="B649" s="50" t="s">
        <v>31</v>
      </c>
      <c r="C649" s="51">
        <v>2093</v>
      </c>
      <c r="D649" s="50">
        <v>10</v>
      </c>
      <c r="E649" s="50">
        <v>350</v>
      </c>
      <c r="F649" s="50">
        <v>732550</v>
      </c>
      <c r="G649" s="50">
        <v>94178</v>
      </c>
      <c r="H649" s="50">
        <v>638372</v>
      </c>
      <c r="I649" s="50">
        <v>499720</v>
      </c>
      <c r="J649" s="50">
        <v>138652</v>
      </c>
      <c r="K649" s="52">
        <v>43405</v>
      </c>
      <c r="L649" s="53" t="s">
        <v>18</v>
      </c>
      <c r="M649" s="54">
        <v>2018</v>
      </c>
    </row>
    <row r="650" spans="1:13" x14ac:dyDescent="0.3">
      <c r="A650" s="60" t="s">
        <v>27</v>
      </c>
      <c r="B650" s="50" t="s">
        <v>32</v>
      </c>
      <c r="C650" s="51">
        <v>4391</v>
      </c>
      <c r="D650" s="50">
        <v>120</v>
      </c>
      <c r="E650" s="50">
        <v>125</v>
      </c>
      <c r="F650" s="50">
        <v>548875</v>
      </c>
      <c r="G650" s="50">
        <v>27562.5</v>
      </c>
      <c r="H650" s="50">
        <v>521312.5</v>
      </c>
      <c r="I650" s="50">
        <v>189000</v>
      </c>
      <c r="J650" s="50">
        <v>332312.5</v>
      </c>
      <c r="K650" s="52">
        <v>43497</v>
      </c>
      <c r="L650" s="53" t="s">
        <v>9</v>
      </c>
      <c r="M650" s="54">
        <v>2019</v>
      </c>
    </row>
    <row r="651" spans="1:13" x14ac:dyDescent="0.3">
      <c r="A651" s="60" t="s">
        <v>7</v>
      </c>
      <c r="B651" s="50" t="s">
        <v>32</v>
      </c>
      <c r="C651" s="51">
        <v>2695</v>
      </c>
      <c r="D651" s="50">
        <v>120</v>
      </c>
      <c r="E651" s="50">
        <v>20</v>
      </c>
      <c r="F651" s="50">
        <v>53900</v>
      </c>
      <c r="G651" s="50">
        <v>1696.8000000000002</v>
      </c>
      <c r="H651" s="50">
        <v>52203.199999999997</v>
      </c>
      <c r="I651" s="50">
        <v>6060</v>
      </c>
      <c r="J651" s="50">
        <v>46143.199999999997</v>
      </c>
      <c r="K651" s="52">
        <v>43556</v>
      </c>
      <c r="L651" s="53" t="s">
        <v>11</v>
      </c>
      <c r="M651" s="54">
        <v>2019</v>
      </c>
    </row>
    <row r="652" spans="1:13" x14ac:dyDescent="0.3">
      <c r="A652" s="60" t="s">
        <v>7</v>
      </c>
      <c r="B652" s="50" t="s">
        <v>32</v>
      </c>
      <c r="C652" s="51">
        <v>1337</v>
      </c>
      <c r="D652" s="50">
        <v>120</v>
      </c>
      <c r="E652" s="50">
        <v>300</v>
      </c>
      <c r="F652" s="50">
        <v>401100</v>
      </c>
      <c r="G652" s="50">
        <v>103320</v>
      </c>
      <c r="H652" s="50">
        <v>297780</v>
      </c>
      <c r="I652" s="50">
        <v>615000</v>
      </c>
      <c r="J652" s="50">
        <v>-317220</v>
      </c>
      <c r="K652" s="52">
        <v>43647</v>
      </c>
      <c r="L652" s="53" t="s">
        <v>14</v>
      </c>
      <c r="M652" s="54">
        <v>2019</v>
      </c>
    </row>
    <row r="653" spans="1:13" x14ac:dyDescent="0.3">
      <c r="A653" s="60" t="s">
        <v>26</v>
      </c>
      <c r="B653" s="50" t="s">
        <v>32</v>
      </c>
      <c r="C653" s="51">
        <v>2621</v>
      </c>
      <c r="D653" s="50">
        <v>120</v>
      </c>
      <c r="E653" s="50">
        <v>300</v>
      </c>
      <c r="F653" s="50">
        <v>786300</v>
      </c>
      <c r="G653" s="50">
        <v>11298</v>
      </c>
      <c r="H653" s="50">
        <v>775002</v>
      </c>
      <c r="I653" s="50">
        <v>67250</v>
      </c>
      <c r="J653" s="50">
        <v>707752</v>
      </c>
      <c r="K653" s="52">
        <v>43374</v>
      </c>
      <c r="L653" s="53" t="s">
        <v>17</v>
      </c>
      <c r="M653" s="54">
        <v>2018</v>
      </c>
    </row>
    <row r="654" spans="1:13" x14ac:dyDescent="0.3">
      <c r="A654" s="60" t="s">
        <v>28</v>
      </c>
      <c r="B654" s="50" t="s">
        <v>32</v>
      </c>
      <c r="C654" s="51">
        <v>3735</v>
      </c>
      <c r="D654" s="50">
        <v>120</v>
      </c>
      <c r="E654" s="50">
        <v>300</v>
      </c>
      <c r="F654" s="50">
        <v>1120500</v>
      </c>
      <c r="G654" s="50">
        <v>106512</v>
      </c>
      <c r="H654" s="50">
        <v>1013988</v>
      </c>
      <c r="I654" s="50">
        <v>634000</v>
      </c>
      <c r="J654" s="50">
        <v>379988</v>
      </c>
      <c r="K654" s="52">
        <v>43405</v>
      </c>
      <c r="L654" s="53" t="s">
        <v>18</v>
      </c>
      <c r="M654" s="54">
        <v>2018</v>
      </c>
    </row>
    <row r="655" spans="1:13" x14ac:dyDescent="0.3">
      <c r="A655" s="60" t="s">
        <v>27</v>
      </c>
      <c r="B655" s="50" t="s">
        <v>33</v>
      </c>
      <c r="C655" s="51">
        <v>4320</v>
      </c>
      <c r="D655" s="50">
        <v>250</v>
      </c>
      <c r="E655" s="50">
        <v>7</v>
      </c>
      <c r="F655" s="50">
        <v>30240</v>
      </c>
      <c r="G655" s="50">
        <v>2844.94</v>
      </c>
      <c r="H655" s="50">
        <v>27395.06</v>
      </c>
      <c r="I655" s="50">
        <v>14515</v>
      </c>
      <c r="J655" s="50">
        <v>12880.060000000001</v>
      </c>
      <c r="K655" s="52">
        <v>43525</v>
      </c>
      <c r="L655" s="53" t="s">
        <v>10</v>
      </c>
      <c r="M655" s="54">
        <v>2019</v>
      </c>
    </row>
    <row r="656" spans="1:13" x14ac:dyDescent="0.3">
      <c r="A656" s="60" t="s">
        <v>7</v>
      </c>
      <c r="B656" s="50" t="s">
        <v>33</v>
      </c>
      <c r="C656" s="51">
        <v>2828</v>
      </c>
      <c r="D656" s="50">
        <v>250</v>
      </c>
      <c r="E656" s="50">
        <v>300</v>
      </c>
      <c r="F656" s="50">
        <v>848400</v>
      </c>
      <c r="G656" s="50">
        <v>106722</v>
      </c>
      <c r="H656" s="50">
        <v>741678</v>
      </c>
      <c r="I656" s="50">
        <v>635250</v>
      </c>
      <c r="J656" s="50">
        <v>106428</v>
      </c>
      <c r="K656" s="52">
        <v>43678</v>
      </c>
      <c r="L656" s="53" t="s">
        <v>15</v>
      </c>
      <c r="M656" s="54">
        <v>2019</v>
      </c>
    </row>
    <row r="657" spans="1:13" x14ac:dyDescent="0.3">
      <c r="A657" s="60" t="s">
        <v>26</v>
      </c>
      <c r="B657" s="50" t="s">
        <v>33</v>
      </c>
      <c r="C657" s="51">
        <v>2586</v>
      </c>
      <c r="D657" s="50">
        <v>250</v>
      </c>
      <c r="E657" s="50">
        <v>300</v>
      </c>
      <c r="F657" s="50">
        <v>775800</v>
      </c>
      <c r="G657" s="50">
        <v>11298</v>
      </c>
      <c r="H657" s="50">
        <v>764502</v>
      </c>
      <c r="I657" s="50">
        <v>67250</v>
      </c>
      <c r="J657" s="50">
        <v>697252</v>
      </c>
      <c r="K657" s="52">
        <v>43374</v>
      </c>
      <c r="L657" s="53" t="s">
        <v>17</v>
      </c>
      <c r="M657" s="54">
        <v>2018</v>
      </c>
    </row>
    <row r="658" spans="1:13" x14ac:dyDescent="0.3">
      <c r="A658" s="60" t="s">
        <v>26</v>
      </c>
      <c r="B658" s="50" t="s">
        <v>33</v>
      </c>
      <c r="C658" s="51">
        <v>1248</v>
      </c>
      <c r="D658" s="50">
        <v>250</v>
      </c>
      <c r="E658" s="50">
        <v>300</v>
      </c>
      <c r="F658" s="50">
        <v>374400</v>
      </c>
      <c r="G658" s="50">
        <v>62832</v>
      </c>
      <c r="H658" s="50">
        <v>311568</v>
      </c>
      <c r="I658" s="50">
        <v>374000</v>
      </c>
      <c r="J658" s="50">
        <v>-62432</v>
      </c>
      <c r="K658" s="52">
        <v>43739</v>
      </c>
      <c r="L658" s="53" t="s">
        <v>17</v>
      </c>
      <c r="M658" s="54">
        <v>2019</v>
      </c>
    </row>
    <row r="659" spans="1:13" x14ac:dyDescent="0.3">
      <c r="A659" s="60" t="s">
        <v>7</v>
      </c>
      <c r="B659" s="50" t="s">
        <v>33</v>
      </c>
      <c r="C659" s="51">
        <v>4035</v>
      </c>
      <c r="D659" s="50">
        <v>250</v>
      </c>
      <c r="E659" s="50">
        <v>300</v>
      </c>
      <c r="F659" s="50">
        <v>1210500</v>
      </c>
      <c r="G659" s="50">
        <v>42420</v>
      </c>
      <c r="H659" s="50">
        <v>1168080</v>
      </c>
      <c r="I659" s="50">
        <v>252500</v>
      </c>
      <c r="J659" s="50">
        <v>915580</v>
      </c>
      <c r="K659" s="52">
        <v>43739</v>
      </c>
      <c r="L659" s="53" t="s">
        <v>17</v>
      </c>
      <c r="M659" s="54">
        <v>2019</v>
      </c>
    </row>
    <row r="660" spans="1:13" x14ac:dyDescent="0.3">
      <c r="A660" s="60" t="s">
        <v>35</v>
      </c>
      <c r="B660" s="50" t="s">
        <v>33</v>
      </c>
      <c r="C660" s="51">
        <v>359</v>
      </c>
      <c r="D660" s="50">
        <v>250</v>
      </c>
      <c r="E660" s="50">
        <v>350</v>
      </c>
      <c r="F660" s="50">
        <v>125650</v>
      </c>
      <c r="G660" s="50">
        <v>62769</v>
      </c>
      <c r="H660" s="50">
        <v>62881</v>
      </c>
      <c r="I660" s="50">
        <v>333060</v>
      </c>
      <c r="J660" s="50">
        <v>-270179</v>
      </c>
      <c r="K660" s="52">
        <v>43435</v>
      </c>
      <c r="L660" s="53" t="s">
        <v>19</v>
      </c>
      <c r="M660" s="54">
        <v>2018</v>
      </c>
    </row>
    <row r="661" spans="1:13" x14ac:dyDescent="0.3">
      <c r="A661" s="60" t="s">
        <v>26</v>
      </c>
      <c r="B661" s="50" t="s">
        <v>34</v>
      </c>
      <c r="C661" s="51">
        <v>3926</v>
      </c>
      <c r="D661" s="50">
        <v>260</v>
      </c>
      <c r="E661" s="50">
        <v>300</v>
      </c>
      <c r="F661" s="50">
        <v>1177800</v>
      </c>
      <c r="G661" s="50">
        <v>37296</v>
      </c>
      <c r="H661" s="50">
        <v>1140504</v>
      </c>
      <c r="I661" s="50">
        <v>222000</v>
      </c>
      <c r="J661" s="50">
        <v>918504</v>
      </c>
      <c r="K661" s="52">
        <v>43525</v>
      </c>
      <c r="L661" s="53" t="s">
        <v>10</v>
      </c>
      <c r="M661" s="54">
        <v>2019</v>
      </c>
    </row>
    <row r="662" spans="1:13" x14ac:dyDescent="0.3">
      <c r="A662" s="60" t="s">
        <v>7</v>
      </c>
      <c r="B662" s="50" t="s">
        <v>34</v>
      </c>
      <c r="C662" s="51">
        <v>4247</v>
      </c>
      <c r="D662" s="50">
        <v>260</v>
      </c>
      <c r="E662" s="50">
        <v>125</v>
      </c>
      <c r="F662" s="50">
        <v>530875</v>
      </c>
      <c r="G662" s="50">
        <v>49770</v>
      </c>
      <c r="H662" s="50">
        <v>481105</v>
      </c>
      <c r="I662" s="50">
        <v>341280</v>
      </c>
      <c r="J662" s="50">
        <v>139825</v>
      </c>
      <c r="K662" s="52">
        <v>43586</v>
      </c>
      <c r="L662" s="53" t="s">
        <v>12</v>
      </c>
      <c r="M662" s="54">
        <v>2019</v>
      </c>
    </row>
    <row r="663" spans="1:13" x14ac:dyDescent="0.3">
      <c r="A663" s="60" t="s">
        <v>35</v>
      </c>
      <c r="B663" s="50" t="s">
        <v>34</v>
      </c>
      <c r="C663" s="51">
        <v>2695</v>
      </c>
      <c r="D663" s="50">
        <v>260</v>
      </c>
      <c r="E663" s="50">
        <v>12</v>
      </c>
      <c r="F663" s="50">
        <v>32340</v>
      </c>
      <c r="G663" s="50">
        <v>4158</v>
      </c>
      <c r="H663" s="50">
        <v>28182</v>
      </c>
      <c r="I663" s="50">
        <v>7425</v>
      </c>
      <c r="J663" s="50">
        <v>20757</v>
      </c>
      <c r="K663" s="52">
        <v>43678</v>
      </c>
      <c r="L663" s="53" t="s">
        <v>15</v>
      </c>
      <c r="M663" s="54">
        <v>2019</v>
      </c>
    </row>
    <row r="664" spans="1:13" x14ac:dyDescent="0.3">
      <c r="A664" s="60" t="s">
        <v>26</v>
      </c>
      <c r="B664" s="50" t="s">
        <v>34</v>
      </c>
      <c r="C664" s="51">
        <v>1104</v>
      </c>
      <c r="D664" s="50">
        <v>260</v>
      </c>
      <c r="E664" s="50">
        <v>15</v>
      </c>
      <c r="F664" s="50">
        <v>16560</v>
      </c>
      <c r="G664" s="50">
        <v>3660.3</v>
      </c>
      <c r="H664" s="50">
        <v>12899.7</v>
      </c>
      <c r="I664" s="50">
        <v>17430</v>
      </c>
      <c r="J664" s="50">
        <v>-4530.2999999999993</v>
      </c>
      <c r="K664" s="52">
        <v>43374</v>
      </c>
      <c r="L664" s="53" t="s">
        <v>17</v>
      </c>
      <c r="M664" s="54">
        <v>2018</v>
      </c>
    </row>
    <row r="665" spans="1:13" x14ac:dyDescent="0.3">
      <c r="A665" s="60" t="s">
        <v>7</v>
      </c>
      <c r="B665" s="50" t="s">
        <v>34</v>
      </c>
      <c r="C665" s="51">
        <v>1449</v>
      </c>
      <c r="D665" s="50">
        <v>260</v>
      </c>
      <c r="E665" s="50">
        <v>12</v>
      </c>
      <c r="F665" s="50">
        <v>17388</v>
      </c>
      <c r="G665" s="50">
        <v>4895.5200000000004</v>
      </c>
      <c r="H665" s="50">
        <v>12492.48</v>
      </c>
      <c r="I665" s="50">
        <v>8742</v>
      </c>
      <c r="J665" s="50">
        <v>3750.4799999999996</v>
      </c>
      <c r="K665" s="52">
        <v>43739</v>
      </c>
      <c r="L665" s="53" t="s">
        <v>17</v>
      </c>
      <c r="M665" s="54">
        <v>2019</v>
      </c>
    </row>
    <row r="666" spans="1:13" x14ac:dyDescent="0.3">
      <c r="A666" s="60" t="s">
        <v>35</v>
      </c>
      <c r="B666" s="50" t="s">
        <v>34</v>
      </c>
      <c r="C666" s="51">
        <v>1131</v>
      </c>
      <c r="D666" s="50">
        <v>260</v>
      </c>
      <c r="E666" s="50">
        <v>7</v>
      </c>
      <c r="F666" s="50">
        <v>7917</v>
      </c>
      <c r="G666" s="50">
        <v>1696.38</v>
      </c>
      <c r="H666" s="50">
        <v>6220.62</v>
      </c>
      <c r="I666" s="50">
        <v>8655</v>
      </c>
      <c r="J666" s="50">
        <v>-2434.38</v>
      </c>
      <c r="K666" s="52">
        <v>43739</v>
      </c>
      <c r="L666" s="53" t="s">
        <v>17</v>
      </c>
      <c r="M666" s="54">
        <v>2019</v>
      </c>
    </row>
    <row r="667" spans="1:13" x14ac:dyDescent="0.3">
      <c r="A667" s="60" t="s">
        <v>27</v>
      </c>
      <c r="B667" s="50" t="s">
        <v>34</v>
      </c>
      <c r="C667" s="51">
        <v>1468</v>
      </c>
      <c r="D667" s="50">
        <v>260</v>
      </c>
      <c r="E667" s="50">
        <v>7</v>
      </c>
      <c r="F667" s="50">
        <v>10276</v>
      </c>
      <c r="G667" s="50">
        <v>1692.46</v>
      </c>
      <c r="H667" s="50">
        <v>8583.5400000000009</v>
      </c>
      <c r="I667" s="50">
        <v>8635</v>
      </c>
      <c r="J667" s="50">
        <v>-51.459999999999127</v>
      </c>
      <c r="K667" s="52">
        <v>43374</v>
      </c>
      <c r="L667" s="53" t="s">
        <v>17</v>
      </c>
      <c r="M667" s="54">
        <v>2018</v>
      </c>
    </row>
    <row r="668" spans="1:13" x14ac:dyDescent="0.3">
      <c r="A668" s="60" t="s">
        <v>27</v>
      </c>
      <c r="B668" s="50" t="s">
        <v>34</v>
      </c>
      <c r="C668" s="51">
        <v>1272</v>
      </c>
      <c r="D668" s="50">
        <v>260</v>
      </c>
      <c r="E668" s="50">
        <v>15</v>
      </c>
      <c r="F668" s="50">
        <v>19080</v>
      </c>
      <c r="G668" s="50">
        <v>3927</v>
      </c>
      <c r="H668" s="50">
        <v>15153</v>
      </c>
      <c r="I668" s="50">
        <v>18700</v>
      </c>
      <c r="J668" s="50">
        <v>-3547</v>
      </c>
      <c r="K668" s="52">
        <v>43405</v>
      </c>
      <c r="L668" s="53" t="s">
        <v>18</v>
      </c>
      <c r="M668" s="54">
        <v>2018</v>
      </c>
    </row>
    <row r="669" spans="1:13" x14ac:dyDescent="0.3">
      <c r="A669" s="60" t="s">
        <v>35</v>
      </c>
      <c r="B669" s="50" t="s">
        <v>29</v>
      </c>
      <c r="C669" s="51">
        <v>1403</v>
      </c>
      <c r="D669" s="50">
        <v>3</v>
      </c>
      <c r="E669" s="50">
        <v>125</v>
      </c>
      <c r="F669" s="50">
        <v>175375</v>
      </c>
      <c r="G669" s="50">
        <v>22012.5</v>
      </c>
      <c r="H669" s="50">
        <v>153362.5</v>
      </c>
      <c r="I669" s="50">
        <v>140880</v>
      </c>
      <c r="J669" s="50">
        <v>12482.5</v>
      </c>
      <c r="K669" s="52">
        <v>43678</v>
      </c>
      <c r="L669" s="53" t="s">
        <v>15</v>
      </c>
      <c r="M669" s="54">
        <v>2019</v>
      </c>
    </row>
    <row r="670" spans="1:13" x14ac:dyDescent="0.3">
      <c r="A670" s="60" t="s">
        <v>28</v>
      </c>
      <c r="B670" s="50" t="s">
        <v>29</v>
      </c>
      <c r="C670" s="51">
        <v>2161</v>
      </c>
      <c r="D670" s="50">
        <v>3</v>
      </c>
      <c r="E670" s="50">
        <v>125</v>
      </c>
      <c r="F670" s="50">
        <v>270125</v>
      </c>
      <c r="G670" s="50">
        <v>51881.25</v>
      </c>
      <c r="H670" s="50">
        <v>218243.75</v>
      </c>
      <c r="I670" s="50">
        <v>332040</v>
      </c>
      <c r="J670" s="50">
        <v>-113796.25</v>
      </c>
      <c r="K670" s="52">
        <v>43678</v>
      </c>
      <c r="L670" s="53" t="s">
        <v>15</v>
      </c>
      <c r="M670" s="54">
        <v>2019</v>
      </c>
    </row>
    <row r="671" spans="1:13" x14ac:dyDescent="0.3">
      <c r="A671" s="60" t="s">
        <v>28</v>
      </c>
      <c r="B671" s="50" t="s">
        <v>29</v>
      </c>
      <c r="C671" s="51">
        <v>1937</v>
      </c>
      <c r="D671" s="50">
        <v>3</v>
      </c>
      <c r="E671" s="50">
        <v>125</v>
      </c>
      <c r="F671" s="50">
        <v>242125</v>
      </c>
      <c r="G671" s="50">
        <v>20343.75</v>
      </c>
      <c r="H671" s="50">
        <v>221781.25</v>
      </c>
      <c r="I671" s="50">
        <v>130200</v>
      </c>
      <c r="J671" s="50">
        <v>91581.25</v>
      </c>
      <c r="K671" s="52">
        <v>43739</v>
      </c>
      <c r="L671" s="53" t="s">
        <v>17</v>
      </c>
      <c r="M671" s="54">
        <v>2019</v>
      </c>
    </row>
    <row r="672" spans="1:13" x14ac:dyDescent="0.3">
      <c r="A672" s="60" t="s">
        <v>27</v>
      </c>
      <c r="B672" s="50" t="s">
        <v>30</v>
      </c>
      <c r="C672" s="51">
        <v>2879</v>
      </c>
      <c r="D672" s="50">
        <v>5</v>
      </c>
      <c r="E672" s="50">
        <v>300</v>
      </c>
      <c r="F672" s="50">
        <v>863700</v>
      </c>
      <c r="G672" s="50">
        <v>24570</v>
      </c>
      <c r="H672" s="50">
        <v>839130</v>
      </c>
      <c r="I672" s="50">
        <v>136500</v>
      </c>
      <c r="J672" s="50">
        <v>702630</v>
      </c>
      <c r="K672" s="52">
        <v>43739</v>
      </c>
      <c r="L672" s="53" t="s">
        <v>17</v>
      </c>
      <c r="M672" s="54">
        <v>2019</v>
      </c>
    </row>
    <row r="673" spans="1:13" x14ac:dyDescent="0.3">
      <c r="A673" s="60" t="s">
        <v>28</v>
      </c>
      <c r="B673" s="50" t="s">
        <v>31</v>
      </c>
      <c r="C673" s="51">
        <v>1330</v>
      </c>
      <c r="D673" s="50">
        <v>10</v>
      </c>
      <c r="E673" s="50">
        <v>20</v>
      </c>
      <c r="F673" s="50">
        <v>26600</v>
      </c>
      <c r="G673" s="50">
        <v>3474</v>
      </c>
      <c r="H673" s="50">
        <v>23126</v>
      </c>
      <c r="I673" s="50">
        <v>11580</v>
      </c>
      <c r="J673" s="50">
        <v>11546</v>
      </c>
      <c r="K673" s="52">
        <v>43525</v>
      </c>
      <c r="L673" s="53" t="s">
        <v>10</v>
      </c>
      <c r="M673" s="54">
        <v>2019</v>
      </c>
    </row>
    <row r="674" spans="1:13" x14ac:dyDescent="0.3">
      <c r="A674" s="60" t="s">
        <v>26</v>
      </c>
      <c r="B674" s="50" t="s">
        <v>31</v>
      </c>
      <c r="C674" s="51">
        <v>2426</v>
      </c>
      <c r="D674" s="50">
        <v>10</v>
      </c>
      <c r="E674" s="50">
        <v>15</v>
      </c>
      <c r="F674" s="50">
        <v>36390</v>
      </c>
      <c r="G674" s="50">
        <v>3631.5</v>
      </c>
      <c r="H674" s="50">
        <v>32758.5</v>
      </c>
      <c r="I674" s="50">
        <v>16140</v>
      </c>
      <c r="J674" s="50">
        <v>16618.5</v>
      </c>
      <c r="K674" s="52">
        <v>43556</v>
      </c>
      <c r="L674" s="53" t="s">
        <v>11</v>
      </c>
      <c r="M674" s="54">
        <v>2019</v>
      </c>
    </row>
    <row r="675" spans="1:13" x14ac:dyDescent="0.3">
      <c r="A675" s="60" t="s">
        <v>27</v>
      </c>
      <c r="B675" s="50" t="s">
        <v>31</v>
      </c>
      <c r="C675" s="51">
        <v>2033</v>
      </c>
      <c r="D675" s="50">
        <v>10</v>
      </c>
      <c r="E675" s="50">
        <v>7</v>
      </c>
      <c r="F675" s="50">
        <v>14231</v>
      </c>
      <c r="G675" s="50">
        <v>2661.75</v>
      </c>
      <c r="H675" s="50">
        <v>11569.25</v>
      </c>
      <c r="I675" s="50">
        <v>12675</v>
      </c>
      <c r="J675" s="50">
        <v>-1105.75</v>
      </c>
      <c r="K675" s="52">
        <v>43556</v>
      </c>
      <c r="L675" s="53" t="s">
        <v>11</v>
      </c>
      <c r="M675" s="54">
        <v>2019</v>
      </c>
    </row>
    <row r="676" spans="1:13" x14ac:dyDescent="0.3">
      <c r="A676" s="60" t="s">
        <v>27</v>
      </c>
      <c r="B676" s="50" t="s">
        <v>31</v>
      </c>
      <c r="C676" s="51">
        <v>2029</v>
      </c>
      <c r="D676" s="50">
        <v>10</v>
      </c>
      <c r="E676" s="50">
        <v>350</v>
      </c>
      <c r="F676" s="50">
        <v>710150</v>
      </c>
      <c r="G676" s="50">
        <v>149677.5</v>
      </c>
      <c r="H676" s="50">
        <v>560472.5</v>
      </c>
      <c r="I676" s="50">
        <v>741260</v>
      </c>
      <c r="J676" s="50">
        <v>-180787.5</v>
      </c>
      <c r="K676" s="52">
        <v>43586</v>
      </c>
      <c r="L676" s="53" t="s">
        <v>12</v>
      </c>
      <c r="M676" s="54">
        <v>2019</v>
      </c>
    </row>
    <row r="677" spans="1:13" x14ac:dyDescent="0.3">
      <c r="A677" s="60" t="s">
        <v>26</v>
      </c>
      <c r="B677" s="50" t="s">
        <v>31</v>
      </c>
      <c r="C677" s="51">
        <v>1049</v>
      </c>
      <c r="D677" s="50">
        <v>10</v>
      </c>
      <c r="E677" s="50">
        <v>15</v>
      </c>
      <c r="F677" s="50">
        <v>15735</v>
      </c>
      <c r="G677" s="50">
        <v>5757.75</v>
      </c>
      <c r="H677" s="50">
        <v>9977.25</v>
      </c>
      <c r="I677" s="50">
        <v>25590</v>
      </c>
      <c r="J677" s="50">
        <v>-15612.75</v>
      </c>
      <c r="K677" s="52">
        <v>43678</v>
      </c>
      <c r="L677" s="53" t="s">
        <v>15</v>
      </c>
      <c r="M677" s="54">
        <v>2019</v>
      </c>
    </row>
    <row r="678" spans="1:13" x14ac:dyDescent="0.3">
      <c r="A678" s="60" t="s">
        <v>7</v>
      </c>
      <c r="B678" s="50" t="s">
        <v>31</v>
      </c>
      <c r="C678" s="51">
        <v>1062</v>
      </c>
      <c r="D678" s="50">
        <v>10</v>
      </c>
      <c r="E678" s="50">
        <v>20</v>
      </c>
      <c r="F678" s="50">
        <v>21240</v>
      </c>
      <c r="G678" s="50">
        <v>801</v>
      </c>
      <c r="H678" s="50">
        <v>20439</v>
      </c>
      <c r="I678" s="50">
        <v>2670</v>
      </c>
      <c r="J678" s="50">
        <v>17769</v>
      </c>
      <c r="K678" s="52">
        <v>43374</v>
      </c>
      <c r="L678" s="53" t="s">
        <v>17</v>
      </c>
      <c r="M678" s="54">
        <v>2018</v>
      </c>
    </row>
    <row r="679" spans="1:13" x14ac:dyDescent="0.3">
      <c r="A679" s="60" t="s">
        <v>28</v>
      </c>
      <c r="B679" s="50" t="s">
        <v>31</v>
      </c>
      <c r="C679" s="51">
        <v>2509</v>
      </c>
      <c r="D679" s="50">
        <v>10</v>
      </c>
      <c r="E679" s="50">
        <v>125</v>
      </c>
      <c r="F679" s="50">
        <v>313625</v>
      </c>
      <c r="G679" s="50">
        <v>20343.75</v>
      </c>
      <c r="H679" s="50">
        <v>293281.25</v>
      </c>
      <c r="I679" s="50">
        <v>130200</v>
      </c>
      <c r="J679" s="50">
        <v>163081.25</v>
      </c>
      <c r="K679" s="52">
        <v>43739</v>
      </c>
      <c r="L679" s="53" t="s">
        <v>17</v>
      </c>
      <c r="M679" s="54">
        <v>2019</v>
      </c>
    </row>
    <row r="680" spans="1:13" x14ac:dyDescent="0.3">
      <c r="A680" s="60" t="s">
        <v>28</v>
      </c>
      <c r="B680" s="50" t="s">
        <v>31</v>
      </c>
      <c r="C680" s="51">
        <v>1743</v>
      </c>
      <c r="D680" s="50">
        <v>10</v>
      </c>
      <c r="E680" s="50">
        <v>15</v>
      </c>
      <c r="F680" s="50">
        <v>26145</v>
      </c>
      <c r="G680" s="50">
        <v>2643.75</v>
      </c>
      <c r="H680" s="50">
        <v>23501.25</v>
      </c>
      <c r="I680" s="50">
        <v>11750</v>
      </c>
      <c r="J680" s="50">
        <v>11751.25</v>
      </c>
      <c r="K680" s="52">
        <v>43739</v>
      </c>
      <c r="L680" s="53" t="s">
        <v>17</v>
      </c>
      <c r="M680" s="54">
        <v>2019</v>
      </c>
    </row>
    <row r="681" spans="1:13" x14ac:dyDescent="0.3">
      <c r="A681" s="60" t="s">
        <v>7</v>
      </c>
      <c r="B681" s="50" t="s">
        <v>31</v>
      </c>
      <c r="C681" s="51">
        <v>3418</v>
      </c>
      <c r="D681" s="50">
        <v>10</v>
      </c>
      <c r="E681" s="50">
        <v>350</v>
      </c>
      <c r="F681" s="50">
        <v>1196300</v>
      </c>
      <c r="G681" s="50">
        <v>105367.5</v>
      </c>
      <c r="H681" s="50">
        <v>1090932.5</v>
      </c>
      <c r="I681" s="50">
        <v>521820</v>
      </c>
      <c r="J681" s="50">
        <v>569112.5</v>
      </c>
      <c r="K681" s="52">
        <v>43405</v>
      </c>
      <c r="L681" s="53" t="s">
        <v>18</v>
      </c>
      <c r="M681" s="54">
        <v>2018</v>
      </c>
    </row>
    <row r="682" spans="1:13" x14ac:dyDescent="0.3">
      <c r="A682" s="60" t="s">
        <v>27</v>
      </c>
      <c r="B682" s="50" t="s">
        <v>31</v>
      </c>
      <c r="C682" s="51">
        <v>1751</v>
      </c>
      <c r="D682" s="50">
        <v>10</v>
      </c>
      <c r="E682" s="50">
        <v>350</v>
      </c>
      <c r="F682" s="50">
        <v>612850</v>
      </c>
      <c r="G682" s="50">
        <v>112927.5</v>
      </c>
      <c r="H682" s="50">
        <v>499922.5</v>
      </c>
      <c r="I682" s="50">
        <v>559260</v>
      </c>
      <c r="J682" s="50">
        <v>-59337.5</v>
      </c>
      <c r="K682" s="52">
        <v>43405</v>
      </c>
      <c r="L682" s="53" t="s">
        <v>18</v>
      </c>
      <c r="M682" s="54">
        <v>2018</v>
      </c>
    </row>
    <row r="683" spans="1:13" x14ac:dyDescent="0.3">
      <c r="A683" s="60" t="s">
        <v>7</v>
      </c>
      <c r="B683" s="50" t="s">
        <v>31</v>
      </c>
      <c r="C683" s="51">
        <v>3228</v>
      </c>
      <c r="D683" s="50">
        <v>10</v>
      </c>
      <c r="E683" s="50">
        <v>12</v>
      </c>
      <c r="F683" s="50">
        <v>38736</v>
      </c>
      <c r="G683" s="50">
        <v>1645.2</v>
      </c>
      <c r="H683" s="50">
        <v>37090.800000000003</v>
      </c>
      <c r="I683" s="50">
        <v>2742</v>
      </c>
      <c r="J683" s="50">
        <v>34348.800000000003</v>
      </c>
      <c r="K683" s="52">
        <v>43800</v>
      </c>
      <c r="L683" s="53" t="s">
        <v>19</v>
      </c>
      <c r="M683" s="54">
        <v>2019</v>
      </c>
    </row>
    <row r="684" spans="1:13" x14ac:dyDescent="0.3">
      <c r="A684" s="60" t="s">
        <v>35</v>
      </c>
      <c r="B684" s="50" t="s">
        <v>31</v>
      </c>
      <c r="C684" s="51">
        <v>1105</v>
      </c>
      <c r="D684" s="50">
        <v>10</v>
      </c>
      <c r="E684" s="50">
        <v>20</v>
      </c>
      <c r="F684" s="50">
        <v>22100</v>
      </c>
      <c r="G684" s="50">
        <v>879</v>
      </c>
      <c r="H684" s="50">
        <v>21221</v>
      </c>
      <c r="I684" s="50">
        <v>2930</v>
      </c>
      <c r="J684" s="50">
        <v>18291</v>
      </c>
      <c r="K684" s="52">
        <v>43800</v>
      </c>
      <c r="L684" s="53" t="s">
        <v>19</v>
      </c>
      <c r="M684" s="54">
        <v>2019</v>
      </c>
    </row>
    <row r="685" spans="1:13" x14ac:dyDescent="0.3">
      <c r="A685" s="60" t="s">
        <v>27</v>
      </c>
      <c r="B685" s="50" t="s">
        <v>32</v>
      </c>
      <c r="C685" s="51">
        <v>2778</v>
      </c>
      <c r="D685" s="50">
        <v>120</v>
      </c>
      <c r="E685" s="50">
        <v>12</v>
      </c>
      <c r="F685" s="50">
        <v>33336</v>
      </c>
      <c r="G685" s="50">
        <v>900</v>
      </c>
      <c r="H685" s="50">
        <v>32436</v>
      </c>
      <c r="I685" s="50">
        <v>1500</v>
      </c>
      <c r="J685" s="50">
        <v>30936</v>
      </c>
      <c r="K685" s="52">
        <v>43525</v>
      </c>
      <c r="L685" s="53" t="s">
        <v>10</v>
      </c>
      <c r="M685" s="54">
        <v>2019</v>
      </c>
    </row>
    <row r="686" spans="1:13" x14ac:dyDescent="0.3">
      <c r="A686" s="60" t="s">
        <v>35</v>
      </c>
      <c r="B686" s="50" t="s">
        <v>32</v>
      </c>
      <c r="C686" s="51">
        <v>1173</v>
      </c>
      <c r="D686" s="50">
        <v>120</v>
      </c>
      <c r="E686" s="50">
        <v>15</v>
      </c>
      <c r="F686" s="50">
        <v>17595</v>
      </c>
      <c r="G686" s="50">
        <v>6358.5</v>
      </c>
      <c r="H686" s="50">
        <v>11236.5</v>
      </c>
      <c r="I686" s="50">
        <v>28260</v>
      </c>
      <c r="J686" s="50">
        <v>-17023.5</v>
      </c>
      <c r="K686" s="52">
        <v>43586</v>
      </c>
      <c r="L686" s="53" t="s">
        <v>12</v>
      </c>
      <c r="M686" s="54">
        <v>2019</v>
      </c>
    </row>
    <row r="687" spans="1:13" x14ac:dyDescent="0.3">
      <c r="A687" s="60" t="s">
        <v>35</v>
      </c>
      <c r="B687" s="50" t="s">
        <v>32</v>
      </c>
      <c r="C687" s="51">
        <v>3160</v>
      </c>
      <c r="D687" s="50">
        <v>120</v>
      </c>
      <c r="E687" s="50">
        <v>125</v>
      </c>
      <c r="F687" s="50">
        <v>395000</v>
      </c>
      <c r="G687" s="50">
        <v>12431.25</v>
      </c>
      <c r="H687" s="50">
        <v>382568.75</v>
      </c>
      <c r="I687" s="50">
        <v>79560</v>
      </c>
      <c r="J687" s="50">
        <v>303008.75</v>
      </c>
      <c r="K687" s="52">
        <v>43709</v>
      </c>
      <c r="L687" s="53" t="s">
        <v>16</v>
      </c>
      <c r="M687" s="54">
        <v>2019</v>
      </c>
    </row>
    <row r="688" spans="1:13" x14ac:dyDescent="0.3">
      <c r="A688" s="60" t="s">
        <v>7</v>
      </c>
      <c r="B688" s="50" t="s">
        <v>32</v>
      </c>
      <c r="C688" s="51">
        <v>4322</v>
      </c>
      <c r="D688" s="50">
        <v>120</v>
      </c>
      <c r="E688" s="50">
        <v>300</v>
      </c>
      <c r="F688" s="50">
        <v>1296600</v>
      </c>
      <c r="G688" s="50">
        <v>115830</v>
      </c>
      <c r="H688" s="50">
        <v>1180770</v>
      </c>
      <c r="I688" s="50">
        <v>643500</v>
      </c>
      <c r="J688" s="50">
        <v>537270</v>
      </c>
      <c r="K688" s="52">
        <v>43405</v>
      </c>
      <c r="L688" s="53" t="s">
        <v>18</v>
      </c>
      <c r="M688" s="54">
        <v>2018</v>
      </c>
    </row>
    <row r="689" spans="1:13" x14ac:dyDescent="0.3">
      <c r="A689" s="60" t="s">
        <v>7</v>
      </c>
      <c r="B689" s="50" t="s">
        <v>32</v>
      </c>
      <c r="C689" s="51">
        <v>1901</v>
      </c>
      <c r="D689" s="50">
        <v>120</v>
      </c>
      <c r="E689" s="50">
        <v>125</v>
      </c>
      <c r="F689" s="50">
        <v>237625</v>
      </c>
      <c r="G689" s="50">
        <v>45712.5</v>
      </c>
      <c r="H689" s="50">
        <v>191912.5</v>
      </c>
      <c r="I689" s="50">
        <v>292560</v>
      </c>
      <c r="J689" s="50">
        <v>-100647.5</v>
      </c>
      <c r="K689" s="52">
        <v>43435</v>
      </c>
      <c r="L689" s="53" t="s">
        <v>19</v>
      </c>
      <c r="M689" s="54">
        <v>2018</v>
      </c>
    </row>
    <row r="690" spans="1:13" x14ac:dyDescent="0.3">
      <c r="A690" s="60" t="s">
        <v>7</v>
      </c>
      <c r="B690" s="50" t="s">
        <v>32</v>
      </c>
      <c r="C690" s="51">
        <v>2980</v>
      </c>
      <c r="D690" s="50">
        <v>120</v>
      </c>
      <c r="E690" s="50">
        <v>12</v>
      </c>
      <c r="F690" s="50">
        <v>35760</v>
      </c>
      <c r="G690" s="50">
        <v>1645.2</v>
      </c>
      <c r="H690" s="50">
        <v>34114.800000000003</v>
      </c>
      <c r="I690" s="50">
        <v>2742</v>
      </c>
      <c r="J690" s="50">
        <v>31372.800000000003</v>
      </c>
      <c r="K690" s="52">
        <v>43800</v>
      </c>
      <c r="L690" s="53" t="s">
        <v>19</v>
      </c>
      <c r="M690" s="54">
        <v>2019</v>
      </c>
    </row>
    <row r="691" spans="1:13" x14ac:dyDescent="0.3">
      <c r="A691" s="60" t="s">
        <v>26</v>
      </c>
      <c r="B691" s="50" t="s">
        <v>33</v>
      </c>
      <c r="C691" s="51">
        <v>4068</v>
      </c>
      <c r="D691" s="50">
        <v>250</v>
      </c>
      <c r="E691" s="50">
        <v>20</v>
      </c>
      <c r="F691" s="50">
        <v>81360</v>
      </c>
      <c r="G691" s="50">
        <v>2596.5</v>
      </c>
      <c r="H691" s="50">
        <v>78763.5</v>
      </c>
      <c r="I691" s="50">
        <v>8655</v>
      </c>
      <c r="J691" s="50">
        <v>70108.5</v>
      </c>
      <c r="K691" s="52">
        <v>43647</v>
      </c>
      <c r="L691" s="53" t="s">
        <v>14</v>
      </c>
      <c r="M691" s="54">
        <v>2019</v>
      </c>
    </row>
    <row r="692" spans="1:13" x14ac:dyDescent="0.3">
      <c r="A692" s="60" t="s">
        <v>28</v>
      </c>
      <c r="B692" s="50" t="s">
        <v>33</v>
      </c>
      <c r="C692" s="51">
        <v>2105</v>
      </c>
      <c r="D692" s="50">
        <v>250</v>
      </c>
      <c r="E692" s="50">
        <v>15</v>
      </c>
      <c r="F692" s="50">
        <v>31575</v>
      </c>
      <c r="G692" s="50">
        <v>1107</v>
      </c>
      <c r="H692" s="50">
        <v>30468</v>
      </c>
      <c r="I692" s="50">
        <v>4920</v>
      </c>
      <c r="J692" s="50">
        <v>25548</v>
      </c>
      <c r="K692" s="52">
        <v>43647</v>
      </c>
      <c r="L692" s="53" t="s">
        <v>14</v>
      </c>
      <c r="M692" s="54">
        <v>2019</v>
      </c>
    </row>
    <row r="693" spans="1:13" x14ac:dyDescent="0.3">
      <c r="A693" s="60" t="s">
        <v>7</v>
      </c>
      <c r="B693" s="50" t="s">
        <v>33</v>
      </c>
      <c r="C693" s="51">
        <v>1647</v>
      </c>
      <c r="D693" s="50">
        <v>250</v>
      </c>
      <c r="E693" s="50">
        <v>20</v>
      </c>
      <c r="F693" s="50">
        <v>32940</v>
      </c>
      <c r="G693" s="50">
        <v>801</v>
      </c>
      <c r="H693" s="50">
        <v>32139</v>
      </c>
      <c r="I693" s="50">
        <v>2670</v>
      </c>
      <c r="J693" s="50">
        <v>29469</v>
      </c>
      <c r="K693" s="52">
        <v>43374</v>
      </c>
      <c r="L693" s="53" t="s">
        <v>17</v>
      </c>
      <c r="M693" s="54">
        <v>2018</v>
      </c>
    </row>
    <row r="694" spans="1:13" x14ac:dyDescent="0.3">
      <c r="A694" s="60" t="s">
        <v>28</v>
      </c>
      <c r="B694" s="50" t="s">
        <v>33</v>
      </c>
      <c r="C694" s="51">
        <v>235</v>
      </c>
      <c r="D694" s="50">
        <v>250</v>
      </c>
      <c r="E694" s="50">
        <v>15</v>
      </c>
      <c r="F694" s="50">
        <v>3525</v>
      </c>
      <c r="G694" s="50">
        <v>2643.75</v>
      </c>
      <c r="H694" s="50">
        <v>881.25</v>
      </c>
      <c r="I694" s="50">
        <v>11750</v>
      </c>
      <c r="J694" s="50">
        <v>-10868.75</v>
      </c>
      <c r="K694" s="52">
        <v>43739</v>
      </c>
      <c r="L694" s="53" t="s">
        <v>17</v>
      </c>
      <c r="M694" s="54">
        <v>2019</v>
      </c>
    </row>
    <row r="695" spans="1:13" x14ac:dyDescent="0.3">
      <c r="A695" s="60" t="s">
        <v>26</v>
      </c>
      <c r="B695" s="50" t="s">
        <v>33</v>
      </c>
      <c r="C695" s="51">
        <v>3617</v>
      </c>
      <c r="D695" s="50">
        <v>250</v>
      </c>
      <c r="E695" s="50">
        <v>125</v>
      </c>
      <c r="F695" s="50">
        <v>452125</v>
      </c>
      <c r="G695" s="50">
        <v>55387.5</v>
      </c>
      <c r="H695" s="50">
        <v>396737.5</v>
      </c>
      <c r="I695" s="50">
        <v>354480</v>
      </c>
      <c r="J695" s="50">
        <v>42257.5</v>
      </c>
      <c r="K695" s="52">
        <v>43405</v>
      </c>
      <c r="L695" s="53" t="s">
        <v>18</v>
      </c>
      <c r="M695" s="54">
        <v>2018</v>
      </c>
    </row>
    <row r="696" spans="1:13" x14ac:dyDescent="0.3">
      <c r="A696" s="60" t="s">
        <v>28</v>
      </c>
      <c r="B696" s="50" t="s">
        <v>33</v>
      </c>
      <c r="C696" s="51">
        <v>2106</v>
      </c>
      <c r="D696" s="50">
        <v>250</v>
      </c>
      <c r="E696" s="50">
        <v>125</v>
      </c>
      <c r="F696" s="50">
        <v>263250</v>
      </c>
      <c r="G696" s="50">
        <v>10350</v>
      </c>
      <c r="H696" s="50">
        <v>252900</v>
      </c>
      <c r="I696" s="50">
        <v>66240</v>
      </c>
      <c r="J696" s="50">
        <v>186660</v>
      </c>
      <c r="K696" s="52">
        <v>43770</v>
      </c>
      <c r="L696" s="53" t="s">
        <v>18</v>
      </c>
      <c r="M696" s="54">
        <v>2019</v>
      </c>
    </row>
    <row r="697" spans="1:13" x14ac:dyDescent="0.3">
      <c r="A697" s="60" t="s">
        <v>35</v>
      </c>
      <c r="B697" s="50" t="s">
        <v>33</v>
      </c>
      <c r="C697" s="51">
        <v>2351</v>
      </c>
      <c r="D697" s="50">
        <v>250</v>
      </c>
      <c r="E697" s="50">
        <v>20</v>
      </c>
      <c r="F697" s="50">
        <v>47020</v>
      </c>
      <c r="G697" s="50">
        <v>879</v>
      </c>
      <c r="H697" s="50">
        <v>46141</v>
      </c>
      <c r="I697" s="50">
        <v>2930</v>
      </c>
      <c r="J697" s="50">
        <v>43211</v>
      </c>
      <c r="K697" s="52">
        <v>43800</v>
      </c>
      <c r="L697" s="53" t="s">
        <v>19</v>
      </c>
      <c r="M697" s="54">
        <v>2019</v>
      </c>
    </row>
    <row r="698" spans="1:13" x14ac:dyDescent="0.3">
      <c r="A698" s="60" t="s">
        <v>35</v>
      </c>
      <c r="B698" s="50" t="s">
        <v>34</v>
      </c>
      <c r="C698" s="51">
        <v>1897</v>
      </c>
      <c r="D698" s="50">
        <v>260</v>
      </c>
      <c r="E698" s="50">
        <v>300</v>
      </c>
      <c r="F698" s="50">
        <v>569100</v>
      </c>
      <c r="G698" s="50">
        <v>111375</v>
      </c>
      <c r="H698" s="50">
        <v>457725</v>
      </c>
      <c r="I698" s="50">
        <v>618750</v>
      </c>
      <c r="J698" s="50">
        <v>-161025</v>
      </c>
      <c r="K698" s="52">
        <v>43525</v>
      </c>
      <c r="L698" s="53" t="s">
        <v>10</v>
      </c>
      <c r="M698" s="54">
        <v>2019</v>
      </c>
    </row>
    <row r="699" spans="1:13" x14ac:dyDescent="0.3">
      <c r="A699" s="60" t="s">
        <v>27</v>
      </c>
      <c r="B699" s="50" t="s">
        <v>34</v>
      </c>
      <c r="C699" s="51">
        <v>647</v>
      </c>
      <c r="D699" s="50">
        <v>260</v>
      </c>
      <c r="E699" s="50">
        <v>300</v>
      </c>
      <c r="F699" s="50">
        <v>194100</v>
      </c>
      <c r="G699" s="50">
        <v>24570</v>
      </c>
      <c r="H699" s="50">
        <v>169530</v>
      </c>
      <c r="I699" s="50">
        <v>136500</v>
      </c>
      <c r="J699" s="50">
        <v>33030</v>
      </c>
      <c r="K699" s="52">
        <v>43739</v>
      </c>
      <c r="L699" s="53" t="s">
        <v>17</v>
      </c>
      <c r="M699" s="54">
        <v>2019</v>
      </c>
    </row>
    <row r="700" spans="1:13" x14ac:dyDescent="0.3">
      <c r="A700" s="60" t="s">
        <v>27</v>
      </c>
      <c r="B700" s="50" t="s">
        <v>30</v>
      </c>
      <c r="C700" s="51">
        <v>3621</v>
      </c>
      <c r="D700" s="50">
        <v>5</v>
      </c>
      <c r="E700" s="50">
        <v>7</v>
      </c>
      <c r="F700" s="50">
        <v>25347</v>
      </c>
      <c r="G700" s="50">
        <v>1436.4</v>
      </c>
      <c r="H700" s="50">
        <v>23910.6</v>
      </c>
      <c r="I700" s="50">
        <v>6840</v>
      </c>
      <c r="J700" s="50">
        <v>17070.599999999999</v>
      </c>
      <c r="K700" s="52">
        <v>43497</v>
      </c>
      <c r="L700" s="53" t="s">
        <v>9</v>
      </c>
      <c r="M700" s="54">
        <v>2019</v>
      </c>
    </row>
    <row r="701" spans="1:13" x14ac:dyDescent="0.3">
      <c r="A701" s="60" t="s">
        <v>26</v>
      </c>
      <c r="B701" s="50" t="s">
        <v>31</v>
      </c>
      <c r="C701" s="51">
        <v>3221</v>
      </c>
      <c r="D701" s="50">
        <v>10</v>
      </c>
      <c r="E701" s="50">
        <v>7</v>
      </c>
      <c r="F701" s="50">
        <v>22547</v>
      </c>
      <c r="G701" s="50">
        <v>759.15000000000009</v>
      </c>
      <c r="H701" s="50">
        <v>21787.85</v>
      </c>
      <c r="I701" s="50">
        <v>3615</v>
      </c>
      <c r="J701" s="50">
        <v>18172.849999999999</v>
      </c>
      <c r="K701" s="52">
        <v>43556</v>
      </c>
      <c r="L701" s="53" t="s">
        <v>11</v>
      </c>
      <c r="M701" s="54">
        <v>2019</v>
      </c>
    </row>
    <row r="702" spans="1:13" x14ac:dyDescent="0.3">
      <c r="A702" s="61" t="s">
        <v>7</v>
      </c>
      <c r="B702" s="55" t="s">
        <v>33</v>
      </c>
      <c r="C702" s="56">
        <v>493</v>
      </c>
      <c r="D702" s="55">
        <v>250</v>
      </c>
      <c r="E702" s="55">
        <v>12</v>
      </c>
      <c r="F702" s="55">
        <v>5916</v>
      </c>
      <c r="G702" s="55">
        <v>3250.8</v>
      </c>
      <c r="H702" s="55">
        <v>2665.2</v>
      </c>
      <c r="I702" s="55">
        <v>5418</v>
      </c>
      <c r="J702" s="55">
        <v>-2752.8</v>
      </c>
      <c r="K702" s="57">
        <v>43586</v>
      </c>
      <c r="L702" s="58" t="s">
        <v>12</v>
      </c>
      <c r="M702" s="59">
        <v>2019</v>
      </c>
    </row>
    <row r="703" spans="1:13" x14ac:dyDescent="0.3">
      <c r="A703" s="66"/>
      <c r="B703" s="67"/>
      <c r="C703" s="68"/>
      <c r="D703" s="67"/>
      <c r="E703" s="67"/>
      <c r="F703" s="67"/>
      <c r="G703" s="67"/>
      <c r="H703" s="67"/>
      <c r="I703" s="67"/>
      <c r="J703" s="67"/>
      <c r="K703" s="69"/>
      <c r="L703" s="70"/>
      <c r="M703" s="70"/>
    </row>
    <row r="704" spans="1:13" x14ac:dyDescent="0.3">
      <c r="A704" s="66"/>
      <c r="B704" s="67"/>
      <c r="C704" s="68"/>
      <c r="D704" s="67"/>
      <c r="E704" s="67"/>
      <c r="F704" s="67"/>
      <c r="G704" s="67"/>
      <c r="H704" s="67"/>
      <c r="I704" s="67"/>
      <c r="J704" s="67"/>
      <c r="K704" s="69"/>
      <c r="L704" s="70"/>
      <c r="M704" s="70"/>
    </row>
    <row r="705" spans="1:13" x14ac:dyDescent="0.3">
      <c r="A705" s="66"/>
      <c r="B705" s="67"/>
      <c r="C705" s="68"/>
      <c r="D705" s="67"/>
      <c r="E705" s="67"/>
      <c r="F705" s="67"/>
      <c r="G705" s="67"/>
      <c r="H705" s="67"/>
      <c r="I705" s="67"/>
      <c r="J705" s="67"/>
      <c r="K705" s="69"/>
      <c r="L705" s="70"/>
      <c r="M705" s="70"/>
    </row>
    <row r="706" spans="1:13" x14ac:dyDescent="0.3">
      <c r="A706" s="66"/>
      <c r="B706" s="67"/>
      <c r="C706" s="68"/>
      <c r="D706" s="67"/>
      <c r="E706" s="67"/>
      <c r="F706" s="67"/>
      <c r="G706" s="67"/>
      <c r="H706" s="67"/>
      <c r="I706" s="67"/>
      <c r="J706" s="67"/>
      <c r="K706" s="69"/>
      <c r="L706" s="70"/>
      <c r="M706" s="7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02"/>
  <sheetViews>
    <sheetView zoomScale="80" zoomScaleNormal="80" workbookViewId="0">
      <selection activeCell="E15" sqref="E15"/>
    </sheetView>
  </sheetViews>
  <sheetFormatPr defaultRowHeight="14.4" x14ac:dyDescent="0.3"/>
  <cols>
    <col min="1" max="1" width="16.33203125" bestFit="1" customWidth="1"/>
    <col min="2" max="2" width="27.77734375" customWidth="1"/>
    <col min="3" max="3" width="14.21875" style="3" customWidth="1"/>
    <col min="4" max="4" width="22.44140625" style="13" customWidth="1"/>
    <col min="5" max="5" width="16.44140625" style="13" customWidth="1"/>
    <col min="6" max="6" width="14.6640625" style="13" bestFit="1" customWidth="1"/>
    <col min="7" max="8" width="14.33203125" style="13" bestFit="1" customWidth="1"/>
    <col min="9" max="9" width="17.6640625" style="13" customWidth="1"/>
    <col min="10" max="10" width="16.6640625" style="12" customWidth="1"/>
    <col min="11" max="11" width="18.44140625" style="5" bestFit="1" customWidth="1"/>
    <col min="12" max="12" width="17.109375" style="2" bestFit="1" customWidth="1"/>
    <col min="13" max="13" width="16.5546875" style="1" bestFit="1" customWidth="1"/>
  </cols>
  <sheetData>
    <row r="1" spans="1:13" s="22" customFormat="1" ht="20.399999999999999" customHeight="1" x14ac:dyDescent="0.3">
      <c r="A1" s="22" t="s">
        <v>75</v>
      </c>
      <c r="C1" s="23"/>
      <c r="D1" s="25"/>
      <c r="E1" s="25"/>
      <c r="F1" s="25"/>
      <c r="G1" s="25"/>
      <c r="H1" s="25"/>
      <c r="I1" s="25"/>
      <c r="J1" s="64"/>
      <c r="K1" s="26"/>
      <c r="L1" s="27"/>
      <c r="M1" s="28"/>
    </row>
    <row r="2" spans="1:13" x14ac:dyDescent="0.3">
      <c r="A2" t="s">
        <v>23</v>
      </c>
      <c r="B2" t="s">
        <v>24</v>
      </c>
      <c r="C2" t="s">
        <v>4</v>
      </c>
      <c r="D2" s="65" t="s">
        <v>5</v>
      </c>
      <c r="E2" s="65" t="s">
        <v>22</v>
      </c>
      <c r="F2" s="65" t="s">
        <v>1</v>
      </c>
      <c r="G2" s="65" t="s">
        <v>2</v>
      </c>
      <c r="H2" s="65" t="s">
        <v>21</v>
      </c>
      <c r="I2" s="65" t="s">
        <v>3</v>
      </c>
      <c r="J2" s="65" t="s">
        <v>20</v>
      </c>
      <c r="K2" s="5" t="s">
        <v>6</v>
      </c>
      <c r="L2" t="s">
        <v>25</v>
      </c>
      <c r="M2" t="s">
        <v>0</v>
      </c>
    </row>
    <row r="3" spans="1:13" x14ac:dyDescent="0.3">
      <c r="A3" t="s">
        <v>26</v>
      </c>
      <c r="B3" t="s">
        <v>29</v>
      </c>
      <c r="C3">
        <v>1372</v>
      </c>
      <c r="D3" s="65">
        <v>3</v>
      </c>
      <c r="E3" s="65">
        <v>20</v>
      </c>
      <c r="F3" s="65">
        <v>27440</v>
      </c>
      <c r="G3" s="65">
        <v>0</v>
      </c>
      <c r="H3" s="65">
        <v>27440</v>
      </c>
      <c r="I3" s="65">
        <v>16185</v>
      </c>
      <c r="J3" s="65">
        <v>11255</v>
      </c>
      <c r="K3" s="5">
        <v>43466</v>
      </c>
      <c r="L3" t="s">
        <v>8</v>
      </c>
      <c r="M3">
        <v>2019</v>
      </c>
    </row>
    <row r="4" spans="1:13" x14ac:dyDescent="0.3">
      <c r="A4" t="s">
        <v>28</v>
      </c>
      <c r="B4" t="s">
        <v>29</v>
      </c>
      <c r="C4">
        <v>2762</v>
      </c>
      <c r="D4" s="65">
        <v>3</v>
      </c>
      <c r="E4" s="65">
        <v>20</v>
      </c>
      <c r="F4" s="65">
        <v>55240</v>
      </c>
      <c r="G4" s="65">
        <v>0</v>
      </c>
      <c r="H4" s="65">
        <v>55240</v>
      </c>
      <c r="I4" s="65">
        <v>13210</v>
      </c>
      <c r="J4" s="65">
        <v>42030</v>
      </c>
      <c r="K4" s="5">
        <v>43466</v>
      </c>
      <c r="L4" t="s">
        <v>8</v>
      </c>
      <c r="M4">
        <v>2019</v>
      </c>
    </row>
    <row r="5" spans="1:13" x14ac:dyDescent="0.3">
      <c r="A5" t="s">
        <v>35</v>
      </c>
      <c r="B5" t="s">
        <v>29</v>
      </c>
      <c r="C5">
        <v>1464</v>
      </c>
      <c r="D5" s="65">
        <v>3</v>
      </c>
      <c r="E5" s="65">
        <v>15</v>
      </c>
      <c r="F5" s="65">
        <v>21960</v>
      </c>
      <c r="G5" s="65">
        <v>0</v>
      </c>
      <c r="H5" s="65">
        <v>21960</v>
      </c>
      <c r="I5" s="65">
        <v>21780</v>
      </c>
      <c r="J5" s="65">
        <v>180</v>
      </c>
      <c r="K5" s="5">
        <v>43617</v>
      </c>
      <c r="L5" t="s">
        <v>13</v>
      </c>
      <c r="M5">
        <v>2019</v>
      </c>
    </row>
    <row r="6" spans="1:13" x14ac:dyDescent="0.3">
      <c r="A6" t="s">
        <v>28</v>
      </c>
      <c r="B6" t="s">
        <v>29</v>
      </c>
      <c r="C6">
        <v>719</v>
      </c>
      <c r="D6" s="65">
        <v>3</v>
      </c>
      <c r="E6" s="65">
        <v>15</v>
      </c>
      <c r="F6" s="65">
        <v>10785</v>
      </c>
      <c r="G6" s="65">
        <v>0</v>
      </c>
      <c r="H6" s="65">
        <v>10785</v>
      </c>
      <c r="I6" s="65">
        <v>8880</v>
      </c>
      <c r="J6" s="65">
        <v>1905</v>
      </c>
      <c r="K6" s="5">
        <v>43617</v>
      </c>
      <c r="L6" t="s">
        <v>13</v>
      </c>
      <c r="M6">
        <v>2019</v>
      </c>
    </row>
    <row r="7" spans="1:13" x14ac:dyDescent="0.3">
      <c r="A7" t="s">
        <v>27</v>
      </c>
      <c r="B7" t="s">
        <v>29</v>
      </c>
      <c r="C7">
        <v>3576</v>
      </c>
      <c r="D7" s="65">
        <v>3</v>
      </c>
      <c r="E7" s="65">
        <v>15</v>
      </c>
      <c r="F7" s="65">
        <v>53640</v>
      </c>
      <c r="G7" s="65">
        <v>0</v>
      </c>
      <c r="H7" s="65">
        <v>53640</v>
      </c>
      <c r="I7" s="65">
        <v>24700</v>
      </c>
      <c r="J7" s="65">
        <v>28940</v>
      </c>
      <c r="K7" s="5">
        <v>43617</v>
      </c>
      <c r="L7" t="s">
        <v>13</v>
      </c>
      <c r="M7">
        <v>2019</v>
      </c>
    </row>
    <row r="8" spans="1:13" x14ac:dyDescent="0.3">
      <c r="A8" t="s">
        <v>28</v>
      </c>
      <c r="B8" t="s">
        <v>29</v>
      </c>
      <c r="C8">
        <v>4422</v>
      </c>
      <c r="D8" s="65">
        <v>3</v>
      </c>
      <c r="E8" s="65">
        <v>350</v>
      </c>
      <c r="F8" s="65">
        <v>1547700</v>
      </c>
      <c r="G8" s="65">
        <v>0</v>
      </c>
      <c r="H8" s="65">
        <v>1547700</v>
      </c>
      <c r="I8" s="65">
        <v>393380</v>
      </c>
      <c r="J8" s="65">
        <v>1154320</v>
      </c>
      <c r="K8" s="5">
        <v>43800</v>
      </c>
      <c r="L8" t="s">
        <v>19</v>
      </c>
      <c r="M8">
        <v>2019</v>
      </c>
    </row>
    <row r="9" spans="1:13" x14ac:dyDescent="0.3">
      <c r="A9" t="s">
        <v>28</v>
      </c>
      <c r="B9" t="s">
        <v>30</v>
      </c>
      <c r="C9">
        <v>3649</v>
      </c>
      <c r="D9" s="65">
        <v>5</v>
      </c>
      <c r="E9" s="65">
        <v>15</v>
      </c>
      <c r="F9" s="65">
        <v>54735</v>
      </c>
      <c r="G9" s="65">
        <v>0</v>
      </c>
      <c r="H9" s="65">
        <v>54735</v>
      </c>
      <c r="I9" s="65">
        <v>9210</v>
      </c>
      <c r="J9" s="65">
        <v>45525</v>
      </c>
      <c r="K9" s="5">
        <v>43525</v>
      </c>
      <c r="L9" t="s">
        <v>10</v>
      </c>
      <c r="M9">
        <v>2019</v>
      </c>
    </row>
    <row r="10" spans="1:13" x14ac:dyDescent="0.3">
      <c r="A10" t="s">
        <v>26</v>
      </c>
      <c r="B10" t="s">
        <v>30</v>
      </c>
      <c r="C10">
        <v>4172</v>
      </c>
      <c r="D10" s="65">
        <v>5</v>
      </c>
      <c r="E10" s="65">
        <v>12</v>
      </c>
      <c r="F10" s="65">
        <v>50064</v>
      </c>
      <c r="G10" s="65">
        <v>0</v>
      </c>
      <c r="H10" s="65">
        <v>50064</v>
      </c>
      <c r="I10" s="65">
        <v>7554</v>
      </c>
      <c r="J10" s="65">
        <v>42510</v>
      </c>
      <c r="K10" s="5">
        <v>43617</v>
      </c>
      <c r="L10" t="s">
        <v>13</v>
      </c>
      <c r="M10">
        <v>2019</v>
      </c>
    </row>
    <row r="11" spans="1:13" x14ac:dyDescent="0.3">
      <c r="A11" t="s">
        <v>35</v>
      </c>
      <c r="B11" t="s">
        <v>30</v>
      </c>
      <c r="C11">
        <v>3841</v>
      </c>
      <c r="D11" s="65">
        <v>5</v>
      </c>
      <c r="E11" s="65">
        <v>20</v>
      </c>
      <c r="F11" s="65">
        <v>76820</v>
      </c>
      <c r="G11" s="65">
        <v>0</v>
      </c>
      <c r="H11" s="65">
        <v>76820</v>
      </c>
      <c r="I11" s="65">
        <v>18990</v>
      </c>
      <c r="J11" s="65">
        <v>57830</v>
      </c>
      <c r="K11" s="5">
        <v>43617</v>
      </c>
      <c r="L11" t="s">
        <v>13</v>
      </c>
      <c r="M11">
        <v>2019</v>
      </c>
    </row>
    <row r="12" spans="1:13" x14ac:dyDescent="0.3">
      <c r="A12" t="s">
        <v>28</v>
      </c>
      <c r="B12" t="s">
        <v>30</v>
      </c>
      <c r="C12">
        <v>3726</v>
      </c>
      <c r="D12" s="65">
        <v>5</v>
      </c>
      <c r="E12" s="65">
        <v>12</v>
      </c>
      <c r="F12" s="65">
        <v>44712</v>
      </c>
      <c r="G12" s="65">
        <v>0</v>
      </c>
      <c r="H12" s="65">
        <v>44712</v>
      </c>
      <c r="I12" s="65">
        <v>4635</v>
      </c>
      <c r="J12" s="65">
        <v>40077</v>
      </c>
      <c r="K12" s="5">
        <v>43617</v>
      </c>
      <c r="L12" t="s">
        <v>13</v>
      </c>
      <c r="M12">
        <v>2019</v>
      </c>
    </row>
    <row r="13" spans="1:13" x14ac:dyDescent="0.3">
      <c r="A13" t="s">
        <v>27</v>
      </c>
      <c r="B13" t="s">
        <v>30</v>
      </c>
      <c r="C13">
        <v>2625</v>
      </c>
      <c r="D13" s="65">
        <v>5</v>
      </c>
      <c r="E13" s="65">
        <v>15</v>
      </c>
      <c r="F13" s="65">
        <v>39375</v>
      </c>
      <c r="G13" s="65">
        <v>0</v>
      </c>
      <c r="H13" s="65">
        <v>39375</v>
      </c>
      <c r="I13" s="65">
        <v>24700</v>
      </c>
      <c r="J13" s="65">
        <v>14675</v>
      </c>
      <c r="K13" s="5">
        <v>43617</v>
      </c>
      <c r="L13" t="s">
        <v>13</v>
      </c>
      <c r="M13">
        <v>2019</v>
      </c>
    </row>
    <row r="14" spans="1:13" x14ac:dyDescent="0.3">
      <c r="A14" t="s">
        <v>26</v>
      </c>
      <c r="B14" t="s">
        <v>30</v>
      </c>
      <c r="C14">
        <v>1958</v>
      </c>
      <c r="D14" s="65">
        <v>5</v>
      </c>
      <c r="E14" s="65">
        <v>125</v>
      </c>
      <c r="F14" s="65">
        <v>244750</v>
      </c>
      <c r="G14" s="65">
        <v>0</v>
      </c>
      <c r="H14" s="65">
        <v>244750</v>
      </c>
      <c r="I14" s="65">
        <v>319860</v>
      </c>
      <c r="J14" s="65">
        <v>-75110</v>
      </c>
      <c r="K14" s="5">
        <v>43647</v>
      </c>
      <c r="L14" t="s">
        <v>14</v>
      </c>
      <c r="M14">
        <v>2019</v>
      </c>
    </row>
    <row r="15" spans="1:13" x14ac:dyDescent="0.3">
      <c r="A15" t="s">
        <v>27</v>
      </c>
      <c r="B15" t="s">
        <v>30</v>
      </c>
      <c r="C15">
        <v>3271</v>
      </c>
      <c r="D15" s="65">
        <v>5</v>
      </c>
      <c r="E15" s="65">
        <v>300</v>
      </c>
      <c r="F15" s="65">
        <v>981300</v>
      </c>
      <c r="G15" s="65">
        <v>0</v>
      </c>
      <c r="H15" s="65">
        <v>981300</v>
      </c>
      <c r="I15" s="65">
        <v>239500</v>
      </c>
      <c r="J15" s="65">
        <v>741800</v>
      </c>
      <c r="K15" s="5">
        <v>43678</v>
      </c>
      <c r="L15" t="s">
        <v>15</v>
      </c>
      <c r="M15">
        <v>2019</v>
      </c>
    </row>
    <row r="16" spans="1:13" x14ac:dyDescent="0.3">
      <c r="A16" t="s">
        <v>28</v>
      </c>
      <c r="B16" t="s">
        <v>30</v>
      </c>
      <c r="C16">
        <v>2091</v>
      </c>
      <c r="D16" s="65">
        <v>5</v>
      </c>
      <c r="E16" s="65">
        <v>7</v>
      </c>
      <c r="F16" s="65">
        <v>14637</v>
      </c>
      <c r="G16" s="65">
        <v>0</v>
      </c>
      <c r="H16" s="65">
        <v>14637</v>
      </c>
      <c r="I16" s="65">
        <v>10730</v>
      </c>
      <c r="J16" s="65">
        <v>3907</v>
      </c>
      <c r="K16" s="5">
        <v>43709</v>
      </c>
      <c r="L16" t="s">
        <v>16</v>
      </c>
      <c r="M16">
        <v>2019</v>
      </c>
    </row>
    <row r="17" spans="1:13" x14ac:dyDescent="0.3">
      <c r="A17" t="s">
        <v>26</v>
      </c>
      <c r="B17" t="s">
        <v>30</v>
      </c>
      <c r="C17">
        <v>2530</v>
      </c>
      <c r="D17" s="65">
        <v>5</v>
      </c>
      <c r="E17" s="65">
        <v>125</v>
      </c>
      <c r="F17" s="65">
        <v>316250</v>
      </c>
      <c r="G17" s="65">
        <v>0</v>
      </c>
      <c r="H17" s="65">
        <v>316250</v>
      </c>
      <c r="I17" s="65">
        <v>41400</v>
      </c>
      <c r="J17" s="65">
        <v>274850</v>
      </c>
      <c r="K17" s="5">
        <v>43374</v>
      </c>
      <c r="L17" t="s">
        <v>17</v>
      </c>
      <c r="M17">
        <v>2018</v>
      </c>
    </row>
    <row r="18" spans="1:13" x14ac:dyDescent="0.3">
      <c r="A18" t="s">
        <v>7</v>
      </c>
      <c r="B18" t="s">
        <v>30</v>
      </c>
      <c r="C18">
        <v>2825</v>
      </c>
      <c r="D18" s="65">
        <v>5</v>
      </c>
      <c r="E18" s="65">
        <v>15</v>
      </c>
      <c r="F18" s="65">
        <v>42375</v>
      </c>
      <c r="G18" s="65">
        <v>0</v>
      </c>
      <c r="H18" s="65">
        <v>42375</v>
      </c>
      <c r="I18" s="65">
        <v>6150</v>
      </c>
      <c r="J18" s="65">
        <v>36225</v>
      </c>
      <c r="K18" s="5">
        <v>43800</v>
      </c>
      <c r="L18" t="s">
        <v>19</v>
      </c>
      <c r="M18">
        <v>2019</v>
      </c>
    </row>
    <row r="19" spans="1:13" x14ac:dyDescent="0.3">
      <c r="A19" t="s">
        <v>26</v>
      </c>
      <c r="B19" t="s">
        <v>31</v>
      </c>
      <c r="C19">
        <v>2513</v>
      </c>
      <c r="D19" s="65">
        <v>10</v>
      </c>
      <c r="E19" s="65">
        <v>20</v>
      </c>
      <c r="F19" s="65">
        <v>50260</v>
      </c>
      <c r="G19" s="65">
        <v>0</v>
      </c>
      <c r="H19" s="65">
        <v>50260</v>
      </c>
      <c r="I19" s="65">
        <v>2920</v>
      </c>
      <c r="J19" s="65">
        <v>47340</v>
      </c>
      <c r="K19" s="5">
        <v>43497</v>
      </c>
      <c r="L19" t="s">
        <v>9</v>
      </c>
      <c r="M19">
        <v>2019</v>
      </c>
    </row>
    <row r="20" spans="1:13" x14ac:dyDescent="0.3">
      <c r="A20" t="s">
        <v>27</v>
      </c>
      <c r="B20" t="s">
        <v>31</v>
      </c>
      <c r="C20">
        <v>883</v>
      </c>
      <c r="D20" s="65">
        <v>10</v>
      </c>
      <c r="E20" s="65">
        <v>15</v>
      </c>
      <c r="F20" s="65">
        <v>13245</v>
      </c>
      <c r="G20" s="65">
        <v>0</v>
      </c>
      <c r="H20" s="65">
        <v>13245</v>
      </c>
      <c r="I20" s="65">
        <v>9740</v>
      </c>
      <c r="J20" s="65">
        <v>3505</v>
      </c>
      <c r="K20" s="5">
        <v>43497</v>
      </c>
      <c r="L20" t="s">
        <v>9</v>
      </c>
      <c r="M20">
        <v>2019</v>
      </c>
    </row>
    <row r="21" spans="1:13" x14ac:dyDescent="0.3">
      <c r="A21" t="s">
        <v>26</v>
      </c>
      <c r="B21" t="s">
        <v>31</v>
      </c>
      <c r="C21">
        <v>2087</v>
      </c>
      <c r="D21" s="65">
        <v>10</v>
      </c>
      <c r="E21" s="65">
        <v>12</v>
      </c>
      <c r="F21" s="65">
        <v>25044</v>
      </c>
      <c r="G21" s="65">
        <v>0</v>
      </c>
      <c r="H21" s="65">
        <v>25044</v>
      </c>
      <c r="I21" s="65">
        <v>7554</v>
      </c>
      <c r="J21" s="65">
        <v>17490</v>
      </c>
      <c r="K21" s="5">
        <v>43617</v>
      </c>
      <c r="L21" t="s">
        <v>13</v>
      </c>
      <c r="M21">
        <v>2019</v>
      </c>
    </row>
    <row r="22" spans="1:13" x14ac:dyDescent="0.3">
      <c r="A22" t="s">
        <v>28</v>
      </c>
      <c r="B22" t="s">
        <v>31</v>
      </c>
      <c r="C22">
        <v>2563</v>
      </c>
      <c r="D22" s="65">
        <v>10</v>
      </c>
      <c r="E22" s="65">
        <v>350</v>
      </c>
      <c r="F22" s="65">
        <v>897050</v>
      </c>
      <c r="G22" s="65">
        <v>0</v>
      </c>
      <c r="H22" s="65">
        <v>897050</v>
      </c>
      <c r="I22" s="65">
        <v>261560</v>
      </c>
      <c r="J22" s="65">
        <v>635490</v>
      </c>
      <c r="K22" s="5">
        <v>43617</v>
      </c>
      <c r="L22" t="s">
        <v>13</v>
      </c>
      <c r="M22">
        <v>2019</v>
      </c>
    </row>
    <row r="23" spans="1:13" x14ac:dyDescent="0.3">
      <c r="A23" t="s">
        <v>28</v>
      </c>
      <c r="B23" t="s">
        <v>31</v>
      </c>
      <c r="C23">
        <v>2846</v>
      </c>
      <c r="D23" s="65">
        <v>10</v>
      </c>
      <c r="E23" s="65">
        <v>12</v>
      </c>
      <c r="F23" s="65">
        <v>34152</v>
      </c>
      <c r="G23" s="65">
        <v>0</v>
      </c>
      <c r="H23" s="65">
        <v>34152</v>
      </c>
      <c r="I23" s="65">
        <v>1101</v>
      </c>
      <c r="J23" s="65">
        <v>33051</v>
      </c>
      <c r="K23" s="5">
        <v>43647</v>
      </c>
      <c r="L23" t="s">
        <v>14</v>
      </c>
      <c r="M23">
        <v>2019</v>
      </c>
    </row>
    <row r="24" spans="1:13" x14ac:dyDescent="0.3">
      <c r="A24" t="s">
        <v>27</v>
      </c>
      <c r="B24" t="s">
        <v>31</v>
      </c>
      <c r="C24">
        <v>997</v>
      </c>
      <c r="D24" s="65">
        <v>10</v>
      </c>
      <c r="E24" s="65">
        <v>7</v>
      </c>
      <c r="F24" s="65">
        <v>6979</v>
      </c>
      <c r="G24" s="65">
        <v>0</v>
      </c>
      <c r="H24" s="65">
        <v>6979</v>
      </c>
      <c r="I24" s="65">
        <v>4415</v>
      </c>
      <c r="J24" s="65">
        <v>2564</v>
      </c>
      <c r="K24" s="5">
        <v>43678</v>
      </c>
      <c r="L24" t="s">
        <v>15</v>
      </c>
      <c r="M24">
        <v>2019</v>
      </c>
    </row>
    <row r="25" spans="1:13" x14ac:dyDescent="0.3">
      <c r="A25" t="s">
        <v>35</v>
      </c>
      <c r="B25" t="s">
        <v>31</v>
      </c>
      <c r="C25">
        <v>3421</v>
      </c>
      <c r="D25" s="65">
        <v>10</v>
      </c>
      <c r="E25" s="65">
        <v>15</v>
      </c>
      <c r="F25" s="65">
        <v>51315</v>
      </c>
      <c r="G25" s="65">
        <v>0</v>
      </c>
      <c r="H25" s="65">
        <v>51315</v>
      </c>
      <c r="I25" s="65">
        <v>5490</v>
      </c>
      <c r="J25" s="65">
        <v>45825</v>
      </c>
      <c r="K25" s="5">
        <v>43344</v>
      </c>
      <c r="L25" t="s">
        <v>16</v>
      </c>
      <c r="M25">
        <v>2018</v>
      </c>
    </row>
    <row r="26" spans="1:13" x14ac:dyDescent="0.3">
      <c r="A26" t="s">
        <v>27</v>
      </c>
      <c r="B26" t="s">
        <v>31</v>
      </c>
      <c r="C26">
        <v>2291</v>
      </c>
      <c r="D26" s="65">
        <v>10</v>
      </c>
      <c r="E26" s="65">
        <v>300</v>
      </c>
      <c r="F26" s="65">
        <v>687300</v>
      </c>
      <c r="G26" s="65">
        <v>0</v>
      </c>
      <c r="H26" s="65">
        <v>687300</v>
      </c>
      <c r="I26" s="65">
        <v>197000</v>
      </c>
      <c r="J26" s="65">
        <v>490300</v>
      </c>
      <c r="K26" s="5">
        <v>43344</v>
      </c>
      <c r="L26" t="s">
        <v>16</v>
      </c>
      <c r="M26">
        <v>2018</v>
      </c>
    </row>
    <row r="27" spans="1:13" x14ac:dyDescent="0.3">
      <c r="A27" t="s">
        <v>27</v>
      </c>
      <c r="B27" t="s">
        <v>31</v>
      </c>
      <c r="C27">
        <v>2290</v>
      </c>
      <c r="D27" s="65">
        <v>10</v>
      </c>
      <c r="E27" s="65">
        <v>15</v>
      </c>
      <c r="F27" s="65">
        <v>34350</v>
      </c>
      <c r="G27" s="65">
        <v>0</v>
      </c>
      <c r="H27" s="65">
        <v>34350</v>
      </c>
      <c r="I27" s="65">
        <v>24720</v>
      </c>
      <c r="J27" s="65">
        <v>9630</v>
      </c>
      <c r="K27" s="5">
        <v>43709</v>
      </c>
      <c r="L27" t="s">
        <v>16</v>
      </c>
      <c r="M27">
        <v>2019</v>
      </c>
    </row>
    <row r="28" spans="1:13" x14ac:dyDescent="0.3">
      <c r="A28" t="s">
        <v>7</v>
      </c>
      <c r="B28" t="s">
        <v>31</v>
      </c>
      <c r="C28">
        <v>2133</v>
      </c>
      <c r="D28" s="65">
        <v>10</v>
      </c>
      <c r="E28" s="65">
        <v>7</v>
      </c>
      <c r="F28" s="65">
        <v>14931</v>
      </c>
      <c r="G28" s="65">
        <v>0</v>
      </c>
      <c r="H28" s="65">
        <v>14931</v>
      </c>
      <c r="I28" s="65">
        <v>5715</v>
      </c>
      <c r="J28" s="65">
        <v>9216</v>
      </c>
      <c r="K28" s="5">
        <v>43739</v>
      </c>
      <c r="L28" t="s">
        <v>17</v>
      </c>
      <c r="M28">
        <v>2019</v>
      </c>
    </row>
    <row r="29" spans="1:13" x14ac:dyDescent="0.3">
      <c r="A29" t="s">
        <v>26</v>
      </c>
      <c r="B29" t="s">
        <v>31</v>
      </c>
      <c r="C29">
        <v>3475</v>
      </c>
      <c r="D29" s="65">
        <v>10</v>
      </c>
      <c r="E29" s="65">
        <v>350</v>
      </c>
      <c r="F29" s="65">
        <v>1216250</v>
      </c>
      <c r="G29" s="65">
        <v>0</v>
      </c>
      <c r="H29" s="65">
        <v>1216250</v>
      </c>
      <c r="I29" s="65">
        <v>448500</v>
      </c>
      <c r="J29" s="65">
        <v>767750</v>
      </c>
      <c r="K29" s="5">
        <v>43405</v>
      </c>
      <c r="L29" t="s">
        <v>18</v>
      </c>
      <c r="M29">
        <v>2018</v>
      </c>
    </row>
    <row r="30" spans="1:13" x14ac:dyDescent="0.3">
      <c r="A30" t="s">
        <v>7</v>
      </c>
      <c r="B30" t="s">
        <v>31</v>
      </c>
      <c r="C30">
        <v>3686</v>
      </c>
      <c r="D30" s="65">
        <v>10</v>
      </c>
      <c r="E30" s="65">
        <v>12</v>
      </c>
      <c r="F30" s="65">
        <v>44232</v>
      </c>
      <c r="G30" s="65">
        <v>0</v>
      </c>
      <c r="H30" s="65">
        <v>44232</v>
      </c>
      <c r="I30" s="65">
        <v>2736</v>
      </c>
      <c r="J30" s="65">
        <v>41496</v>
      </c>
      <c r="K30" s="5">
        <v>43405</v>
      </c>
      <c r="L30" t="s">
        <v>18</v>
      </c>
      <c r="M30">
        <v>2018</v>
      </c>
    </row>
    <row r="31" spans="1:13" x14ac:dyDescent="0.3">
      <c r="A31" t="s">
        <v>26</v>
      </c>
      <c r="B31" t="s">
        <v>31</v>
      </c>
      <c r="C31">
        <v>3319</v>
      </c>
      <c r="D31" s="65">
        <v>10</v>
      </c>
      <c r="E31" s="65">
        <v>15</v>
      </c>
      <c r="F31" s="65">
        <v>49785</v>
      </c>
      <c r="G31" s="65">
        <v>0</v>
      </c>
      <c r="H31" s="65">
        <v>49785</v>
      </c>
      <c r="I31" s="65">
        <v>21520</v>
      </c>
      <c r="J31" s="65">
        <v>28265</v>
      </c>
      <c r="K31" s="5">
        <v>43435</v>
      </c>
      <c r="L31" t="s">
        <v>19</v>
      </c>
      <c r="M31">
        <v>2018</v>
      </c>
    </row>
    <row r="32" spans="1:13" x14ac:dyDescent="0.3">
      <c r="A32" t="s">
        <v>26</v>
      </c>
      <c r="B32" t="s">
        <v>31</v>
      </c>
      <c r="C32">
        <v>3617</v>
      </c>
      <c r="D32" s="65">
        <v>10</v>
      </c>
      <c r="E32" s="65">
        <v>20</v>
      </c>
      <c r="F32" s="65">
        <v>72340</v>
      </c>
      <c r="G32" s="65">
        <v>0</v>
      </c>
      <c r="H32" s="65">
        <v>72340</v>
      </c>
      <c r="I32" s="65">
        <v>18170</v>
      </c>
      <c r="J32" s="65">
        <v>54170</v>
      </c>
      <c r="K32" s="5">
        <v>43800</v>
      </c>
      <c r="L32" t="s">
        <v>19</v>
      </c>
      <c r="M32">
        <v>2019</v>
      </c>
    </row>
    <row r="33" spans="1:13" x14ac:dyDescent="0.3">
      <c r="A33" t="s">
        <v>28</v>
      </c>
      <c r="B33" t="s">
        <v>31</v>
      </c>
      <c r="C33">
        <v>1266</v>
      </c>
      <c r="D33" s="65">
        <v>10</v>
      </c>
      <c r="E33" s="65">
        <v>350</v>
      </c>
      <c r="F33" s="65">
        <v>443100</v>
      </c>
      <c r="G33" s="65">
        <v>0</v>
      </c>
      <c r="H33" s="65">
        <v>443100</v>
      </c>
      <c r="I33" s="65">
        <v>393380</v>
      </c>
      <c r="J33" s="65">
        <v>49720</v>
      </c>
      <c r="K33" s="5">
        <v>43800</v>
      </c>
      <c r="L33" t="s">
        <v>19</v>
      </c>
      <c r="M33">
        <v>2019</v>
      </c>
    </row>
    <row r="34" spans="1:13" x14ac:dyDescent="0.3">
      <c r="A34" t="s">
        <v>27</v>
      </c>
      <c r="B34" t="s">
        <v>32</v>
      </c>
      <c r="C34">
        <v>894</v>
      </c>
      <c r="D34" s="65">
        <v>120</v>
      </c>
      <c r="E34" s="65">
        <v>7</v>
      </c>
      <c r="F34" s="65">
        <v>6258</v>
      </c>
      <c r="G34" s="65">
        <v>0</v>
      </c>
      <c r="H34" s="65">
        <v>6258</v>
      </c>
      <c r="I34" s="65">
        <v>7465</v>
      </c>
      <c r="J34" s="65">
        <v>-1207</v>
      </c>
      <c r="K34" s="5">
        <v>43466</v>
      </c>
      <c r="L34" t="s">
        <v>8</v>
      </c>
      <c r="M34">
        <v>2019</v>
      </c>
    </row>
    <row r="35" spans="1:13" x14ac:dyDescent="0.3">
      <c r="A35" t="s">
        <v>35</v>
      </c>
      <c r="B35" t="s">
        <v>32</v>
      </c>
      <c r="C35">
        <v>2725</v>
      </c>
      <c r="D35" s="65">
        <v>120</v>
      </c>
      <c r="E35" s="65">
        <v>125</v>
      </c>
      <c r="F35" s="65">
        <v>340625</v>
      </c>
      <c r="G35" s="65">
        <v>0</v>
      </c>
      <c r="H35" s="65">
        <v>340625</v>
      </c>
      <c r="I35" s="65">
        <v>216480</v>
      </c>
      <c r="J35" s="65">
        <v>124145</v>
      </c>
      <c r="K35" s="5">
        <v>43497</v>
      </c>
      <c r="L35" t="s">
        <v>9</v>
      </c>
      <c r="M35">
        <v>2019</v>
      </c>
    </row>
    <row r="36" spans="1:13" x14ac:dyDescent="0.3">
      <c r="A36" t="s">
        <v>28</v>
      </c>
      <c r="B36" t="s">
        <v>32</v>
      </c>
      <c r="C36">
        <v>3061</v>
      </c>
      <c r="D36" s="65">
        <v>120</v>
      </c>
      <c r="E36" s="65">
        <v>12</v>
      </c>
      <c r="F36" s="65">
        <v>36732</v>
      </c>
      <c r="G36" s="65">
        <v>0</v>
      </c>
      <c r="H36" s="65">
        <v>36732</v>
      </c>
      <c r="I36" s="65">
        <v>6483</v>
      </c>
      <c r="J36" s="65">
        <v>30249</v>
      </c>
      <c r="K36" s="5">
        <v>43525</v>
      </c>
      <c r="L36" t="s">
        <v>10</v>
      </c>
      <c r="M36">
        <v>2019</v>
      </c>
    </row>
    <row r="37" spans="1:13" x14ac:dyDescent="0.3">
      <c r="A37" t="s">
        <v>28</v>
      </c>
      <c r="B37" t="s">
        <v>32</v>
      </c>
      <c r="C37">
        <v>3958</v>
      </c>
      <c r="D37" s="65">
        <v>120</v>
      </c>
      <c r="E37" s="65">
        <v>350</v>
      </c>
      <c r="F37" s="65">
        <v>1385300</v>
      </c>
      <c r="G37" s="65">
        <v>0</v>
      </c>
      <c r="H37" s="65">
        <v>1385300</v>
      </c>
      <c r="I37" s="65">
        <v>261560</v>
      </c>
      <c r="J37" s="65">
        <v>1123740</v>
      </c>
      <c r="K37" s="5">
        <v>43617</v>
      </c>
      <c r="L37" t="s">
        <v>13</v>
      </c>
      <c r="M37">
        <v>2019</v>
      </c>
    </row>
    <row r="38" spans="1:13" x14ac:dyDescent="0.3">
      <c r="A38" t="s">
        <v>28</v>
      </c>
      <c r="B38" t="s">
        <v>32</v>
      </c>
      <c r="C38">
        <v>3920</v>
      </c>
      <c r="D38" s="65">
        <v>120</v>
      </c>
      <c r="E38" s="65">
        <v>12</v>
      </c>
      <c r="F38" s="65">
        <v>47040</v>
      </c>
      <c r="G38" s="65">
        <v>0</v>
      </c>
      <c r="H38" s="65">
        <v>47040</v>
      </c>
      <c r="I38" s="65">
        <v>4635</v>
      </c>
      <c r="J38" s="65">
        <v>42405</v>
      </c>
      <c r="K38" s="5">
        <v>43617</v>
      </c>
      <c r="L38" t="s">
        <v>13</v>
      </c>
      <c r="M38">
        <v>2019</v>
      </c>
    </row>
    <row r="39" spans="1:13" x14ac:dyDescent="0.3">
      <c r="A39" t="s">
        <v>7</v>
      </c>
      <c r="B39" t="s">
        <v>32</v>
      </c>
      <c r="C39">
        <v>3381</v>
      </c>
      <c r="D39" s="65">
        <v>120</v>
      </c>
      <c r="E39" s="65">
        <v>125</v>
      </c>
      <c r="F39" s="65">
        <v>422625</v>
      </c>
      <c r="G39" s="65">
        <v>0</v>
      </c>
      <c r="H39" s="65">
        <v>422625</v>
      </c>
      <c r="I39" s="65">
        <v>338520</v>
      </c>
      <c r="J39" s="65">
        <v>84105</v>
      </c>
      <c r="K39" s="5">
        <v>43678</v>
      </c>
      <c r="L39" t="s">
        <v>15</v>
      </c>
      <c r="M39">
        <v>2019</v>
      </c>
    </row>
    <row r="40" spans="1:13" x14ac:dyDescent="0.3">
      <c r="A40" t="s">
        <v>26</v>
      </c>
      <c r="B40" t="s">
        <v>32</v>
      </c>
      <c r="C40">
        <v>1094</v>
      </c>
      <c r="D40" s="65">
        <v>120</v>
      </c>
      <c r="E40" s="65">
        <v>125</v>
      </c>
      <c r="F40" s="65">
        <v>136750</v>
      </c>
      <c r="G40" s="65">
        <v>0</v>
      </c>
      <c r="H40" s="65">
        <v>136750</v>
      </c>
      <c r="I40" s="65">
        <v>41400</v>
      </c>
      <c r="J40" s="65">
        <v>95350</v>
      </c>
      <c r="K40" s="5">
        <v>43374</v>
      </c>
      <c r="L40" t="s">
        <v>17</v>
      </c>
      <c r="M40">
        <v>2018</v>
      </c>
    </row>
    <row r="41" spans="1:13" x14ac:dyDescent="0.3">
      <c r="A41" t="s">
        <v>26</v>
      </c>
      <c r="B41" t="s">
        <v>33</v>
      </c>
      <c r="C41">
        <v>4307</v>
      </c>
      <c r="D41" s="65">
        <v>250</v>
      </c>
      <c r="E41" s="65">
        <v>300</v>
      </c>
      <c r="F41" s="65">
        <v>1292100</v>
      </c>
      <c r="G41" s="65">
        <v>0</v>
      </c>
      <c r="H41" s="65">
        <v>1292100</v>
      </c>
      <c r="I41" s="65">
        <v>500250</v>
      </c>
      <c r="J41" s="65">
        <v>791850</v>
      </c>
      <c r="K41" s="5">
        <v>43497</v>
      </c>
      <c r="L41" t="s">
        <v>9</v>
      </c>
      <c r="M41">
        <v>2019</v>
      </c>
    </row>
    <row r="42" spans="1:13" x14ac:dyDescent="0.3">
      <c r="A42" t="s">
        <v>28</v>
      </c>
      <c r="B42" t="s">
        <v>33</v>
      </c>
      <c r="C42">
        <v>878</v>
      </c>
      <c r="D42" s="65">
        <v>250</v>
      </c>
      <c r="E42" s="65">
        <v>12</v>
      </c>
      <c r="F42" s="65">
        <v>10536</v>
      </c>
      <c r="G42" s="65">
        <v>0</v>
      </c>
      <c r="H42" s="65">
        <v>10536</v>
      </c>
      <c r="I42" s="65">
        <v>8514</v>
      </c>
      <c r="J42" s="65">
        <v>2022</v>
      </c>
      <c r="K42" s="5">
        <v>43556</v>
      </c>
      <c r="L42" t="s">
        <v>11</v>
      </c>
      <c r="M42">
        <v>2019</v>
      </c>
    </row>
    <row r="43" spans="1:13" x14ac:dyDescent="0.3">
      <c r="A43" t="s">
        <v>35</v>
      </c>
      <c r="B43" t="s">
        <v>33</v>
      </c>
      <c r="C43">
        <v>496</v>
      </c>
      <c r="D43" s="65">
        <v>250</v>
      </c>
      <c r="E43" s="65">
        <v>15</v>
      </c>
      <c r="F43" s="65">
        <v>7440</v>
      </c>
      <c r="G43" s="65">
        <v>0</v>
      </c>
      <c r="H43" s="65">
        <v>7440</v>
      </c>
      <c r="I43" s="65">
        <v>21780</v>
      </c>
      <c r="J43" s="65">
        <v>-14340</v>
      </c>
      <c r="K43" s="5">
        <v>43617</v>
      </c>
      <c r="L43" t="s">
        <v>13</v>
      </c>
      <c r="M43">
        <v>2019</v>
      </c>
    </row>
    <row r="44" spans="1:13" x14ac:dyDescent="0.3">
      <c r="A44" t="s">
        <v>28</v>
      </c>
      <c r="B44" t="s">
        <v>33</v>
      </c>
      <c r="C44">
        <v>3367</v>
      </c>
      <c r="D44" s="65">
        <v>250</v>
      </c>
      <c r="E44" s="65">
        <v>15</v>
      </c>
      <c r="F44" s="65">
        <v>50505</v>
      </c>
      <c r="G44" s="65">
        <v>0</v>
      </c>
      <c r="H44" s="65">
        <v>50505</v>
      </c>
      <c r="I44" s="65">
        <v>8880</v>
      </c>
      <c r="J44" s="65">
        <v>41625</v>
      </c>
      <c r="K44" s="5">
        <v>43617</v>
      </c>
      <c r="L44" t="s">
        <v>13</v>
      </c>
      <c r="M44">
        <v>2019</v>
      </c>
    </row>
    <row r="45" spans="1:13" x14ac:dyDescent="0.3">
      <c r="A45" t="s">
        <v>35</v>
      </c>
      <c r="B45" t="s">
        <v>33</v>
      </c>
      <c r="C45">
        <v>3880</v>
      </c>
      <c r="D45" s="65">
        <v>250</v>
      </c>
      <c r="E45" s="65">
        <v>350</v>
      </c>
      <c r="F45" s="65">
        <v>1358000</v>
      </c>
      <c r="G45" s="65">
        <v>0</v>
      </c>
      <c r="H45" s="65">
        <v>1358000</v>
      </c>
      <c r="I45" s="65">
        <v>397020</v>
      </c>
      <c r="J45" s="65">
        <v>960980</v>
      </c>
      <c r="K45" s="5">
        <v>43344</v>
      </c>
      <c r="L45" t="s">
        <v>16</v>
      </c>
      <c r="M45">
        <v>2018</v>
      </c>
    </row>
    <row r="46" spans="1:13" x14ac:dyDescent="0.3">
      <c r="A46" t="s">
        <v>35</v>
      </c>
      <c r="B46" t="s">
        <v>33</v>
      </c>
      <c r="C46">
        <v>2055</v>
      </c>
      <c r="D46" s="65">
        <v>250</v>
      </c>
      <c r="E46" s="65">
        <v>300</v>
      </c>
      <c r="F46" s="65">
        <v>616500</v>
      </c>
      <c r="G46" s="65">
        <v>0</v>
      </c>
      <c r="H46" s="65">
        <v>616500</v>
      </c>
      <c r="I46" s="65">
        <v>537750</v>
      </c>
      <c r="J46" s="65">
        <v>78750</v>
      </c>
      <c r="K46" s="5">
        <v>43709</v>
      </c>
      <c r="L46" t="s">
        <v>16</v>
      </c>
      <c r="M46">
        <v>2019</v>
      </c>
    </row>
    <row r="47" spans="1:13" x14ac:dyDescent="0.3">
      <c r="A47" t="s">
        <v>26</v>
      </c>
      <c r="B47" t="s">
        <v>33</v>
      </c>
      <c r="C47">
        <v>4041</v>
      </c>
      <c r="D47" s="65">
        <v>250</v>
      </c>
      <c r="E47" s="65">
        <v>20</v>
      </c>
      <c r="F47" s="65">
        <v>80820</v>
      </c>
      <c r="G47" s="65">
        <v>0</v>
      </c>
      <c r="H47" s="65">
        <v>80820</v>
      </c>
      <c r="I47" s="65">
        <v>18170</v>
      </c>
      <c r="J47" s="65">
        <v>62650</v>
      </c>
      <c r="K47" s="5">
        <v>43800</v>
      </c>
      <c r="L47" t="s">
        <v>19</v>
      </c>
      <c r="M47">
        <v>2019</v>
      </c>
    </row>
    <row r="48" spans="1:13" x14ac:dyDescent="0.3">
      <c r="A48" t="s">
        <v>35</v>
      </c>
      <c r="B48" t="s">
        <v>34</v>
      </c>
      <c r="C48">
        <v>3237</v>
      </c>
      <c r="D48" s="65">
        <v>260</v>
      </c>
      <c r="E48" s="65">
        <v>350</v>
      </c>
      <c r="F48" s="65">
        <v>1132950</v>
      </c>
      <c r="G48" s="65">
        <v>0</v>
      </c>
      <c r="H48" s="65">
        <v>1132950</v>
      </c>
      <c r="I48" s="65">
        <v>715000</v>
      </c>
      <c r="J48" s="65">
        <v>417950</v>
      </c>
      <c r="K48" s="5">
        <v>43497</v>
      </c>
      <c r="L48" t="s">
        <v>9</v>
      </c>
      <c r="M48">
        <v>2019</v>
      </c>
    </row>
    <row r="49" spans="1:13" x14ac:dyDescent="0.3">
      <c r="A49" t="s">
        <v>7</v>
      </c>
      <c r="B49" t="s">
        <v>34</v>
      </c>
      <c r="C49">
        <v>630</v>
      </c>
      <c r="D49" s="65">
        <v>260</v>
      </c>
      <c r="E49" s="65">
        <v>12</v>
      </c>
      <c r="F49" s="65">
        <v>7560</v>
      </c>
      <c r="G49" s="65">
        <v>0</v>
      </c>
      <c r="H49" s="65">
        <v>7560</v>
      </c>
      <c r="I49" s="65">
        <v>5859</v>
      </c>
      <c r="J49" s="65">
        <v>1701</v>
      </c>
      <c r="K49" s="5">
        <v>43556</v>
      </c>
      <c r="L49" t="s">
        <v>11</v>
      </c>
      <c r="M49">
        <v>2019</v>
      </c>
    </row>
    <row r="50" spans="1:13" x14ac:dyDescent="0.3">
      <c r="A50" t="s">
        <v>28</v>
      </c>
      <c r="B50" t="s">
        <v>34</v>
      </c>
      <c r="C50">
        <v>4210</v>
      </c>
      <c r="D50" s="65">
        <v>260</v>
      </c>
      <c r="E50" s="65">
        <v>125</v>
      </c>
      <c r="F50" s="65">
        <v>526250</v>
      </c>
      <c r="G50" s="65">
        <v>0</v>
      </c>
      <c r="H50" s="65">
        <v>526250</v>
      </c>
      <c r="I50" s="65">
        <v>506340</v>
      </c>
      <c r="J50" s="65">
        <v>19910</v>
      </c>
      <c r="K50" s="5">
        <v>43556</v>
      </c>
      <c r="L50" t="s">
        <v>11</v>
      </c>
      <c r="M50">
        <v>2019</v>
      </c>
    </row>
    <row r="51" spans="1:13" x14ac:dyDescent="0.3">
      <c r="A51" t="s">
        <v>35</v>
      </c>
      <c r="B51" t="s">
        <v>34</v>
      </c>
      <c r="C51">
        <v>1127</v>
      </c>
      <c r="D51" s="65">
        <v>260</v>
      </c>
      <c r="E51" s="65">
        <v>20</v>
      </c>
      <c r="F51" s="65">
        <v>22540</v>
      </c>
      <c r="G51" s="65">
        <v>0</v>
      </c>
      <c r="H51" s="65">
        <v>22540</v>
      </c>
      <c r="I51" s="65">
        <v>18990</v>
      </c>
      <c r="J51" s="65">
        <v>3550</v>
      </c>
      <c r="K51" s="5">
        <v>43617</v>
      </c>
      <c r="L51" t="s">
        <v>13</v>
      </c>
      <c r="M51">
        <v>2019</v>
      </c>
    </row>
    <row r="52" spans="1:13" x14ac:dyDescent="0.3">
      <c r="A52" t="s">
        <v>28</v>
      </c>
      <c r="B52" t="s">
        <v>34</v>
      </c>
      <c r="C52">
        <v>3438</v>
      </c>
      <c r="D52" s="65">
        <v>260</v>
      </c>
      <c r="E52" s="65">
        <v>7</v>
      </c>
      <c r="F52" s="65">
        <v>24066</v>
      </c>
      <c r="G52" s="65">
        <v>0</v>
      </c>
      <c r="H52" s="65">
        <v>24066</v>
      </c>
      <c r="I52" s="65">
        <v>8430</v>
      </c>
      <c r="J52" s="65">
        <v>15636</v>
      </c>
      <c r="K52" s="5">
        <v>43647</v>
      </c>
      <c r="L52" t="s">
        <v>14</v>
      </c>
      <c r="M52">
        <v>2019</v>
      </c>
    </row>
    <row r="53" spans="1:13" x14ac:dyDescent="0.3">
      <c r="A53" t="s">
        <v>7</v>
      </c>
      <c r="B53" t="s">
        <v>34</v>
      </c>
      <c r="C53">
        <v>2015</v>
      </c>
      <c r="D53" s="65">
        <v>260</v>
      </c>
      <c r="E53" s="65">
        <v>12</v>
      </c>
      <c r="F53" s="65">
        <v>24180</v>
      </c>
      <c r="G53" s="65">
        <v>0</v>
      </c>
      <c r="H53" s="65">
        <v>24180</v>
      </c>
      <c r="I53" s="65">
        <v>6423</v>
      </c>
      <c r="J53" s="65">
        <v>17757</v>
      </c>
      <c r="K53" s="5">
        <v>43678</v>
      </c>
      <c r="L53" t="s">
        <v>15</v>
      </c>
      <c r="M53">
        <v>2019</v>
      </c>
    </row>
    <row r="54" spans="1:13" x14ac:dyDescent="0.3">
      <c r="A54" t="s">
        <v>7</v>
      </c>
      <c r="B54" t="s">
        <v>34</v>
      </c>
      <c r="C54">
        <v>2534</v>
      </c>
      <c r="D54" s="65">
        <v>260</v>
      </c>
      <c r="E54" s="65">
        <v>7</v>
      </c>
      <c r="F54" s="65">
        <v>17738</v>
      </c>
      <c r="G54" s="65">
        <v>0</v>
      </c>
      <c r="H54" s="65">
        <v>17738</v>
      </c>
      <c r="I54" s="65">
        <v>5715</v>
      </c>
      <c r="J54" s="65">
        <v>12023</v>
      </c>
      <c r="K54" s="5">
        <v>43739</v>
      </c>
      <c r="L54" t="s">
        <v>17</v>
      </c>
      <c r="M54">
        <v>2019</v>
      </c>
    </row>
    <row r="55" spans="1:13" x14ac:dyDescent="0.3">
      <c r="A55" t="s">
        <v>7</v>
      </c>
      <c r="B55" t="s">
        <v>34</v>
      </c>
      <c r="C55">
        <v>1384</v>
      </c>
      <c r="D55" s="65">
        <v>260</v>
      </c>
      <c r="E55" s="65">
        <v>15</v>
      </c>
      <c r="F55" s="65">
        <v>20760</v>
      </c>
      <c r="G55" s="65">
        <v>0</v>
      </c>
      <c r="H55" s="65">
        <v>20760</v>
      </c>
      <c r="I55" s="65">
        <v>6150</v>
      </c>
      <c r="J55" s="65">
        <v>14610</v>
      </c>
      <c r="K55" s="5">
        <v>43800</v>
      </c>
      <c r="L55" t="s">
        <v>19</v>
      </c>
      <c r="M55">
        <v>2019</v>
      </c>
    </row>
    <row r="56" spans="1:13" x14ac:dyDescent="0.3">
      <c r="A56" t="s">
        <v>35</v>
      </c>
      <c r="B56" t="s">
        <v>31</v>
      </c>
      <c r="C56">
        <v>3561</v>
      </c>
      <c r="D56" s="65">
        <v>10</v>
      </c>
      <c r="E56" s="65">
        <v>7</v>
      </c>
      <c r="F56" s="65">
        <v>24927</v>
      </c>
      <c r="G56" s="65">
        <v>276.14999999999998</v>
      </c>
      <c r="H56" s="65">
        <v>24650.85</v>
      </c>
      <c r="I56" s="65">
        <v>19725</v>
      </c>
      <c r="J56" s="65">
        <v>4925.8499999999985</v>
      </c>
      <c r="K56" s="5">
        <v>43466</v>
      </c>
      <c r="L56" t="s">
        <v>8</v>
      </c>
      <c r="M56">
        <v>2019</v>
      </c>
    </row>
    <row r="57" spans="1:13" x14ac:dyDescent="0.3">
      <c r="A57" t="s">
        <v>35</v>
      </c>
      <c r="B57" t="s">
        <v>31</v>
      </c>
      <c r="C57">
        <v>1823</v>
      </c>
      <c r="D57" s="65">
        <v>10</v>
      </c>
      <c r="E57" s="65">
        <v>15</v>
      </c>
      <c r="F57" s="65">
        <v>27345</v>
      </c>
      <c r="G57" s="65">
        <v>344.4</v>
      </c>
      <c r="H57" s="65">
        <v>27000.6</v>
      </c>
      <c r="I57" s="65">
        <v>22960</v>
      </c>
      <c r="J57" s="65">
        <v>4040.5999999999985</v>
      </c>
      <c r="K57" s="5">
        <v>43497</v>
      </c>
      <c r="L57" t="s">
        <v>9</v>
      </c>
      <c r="M57">
        <v>2019</v>
      </c>
    </row>
    <row r="58" spans="1:13" x14ac:dyDescent="0.3">
      <c r="A58" t="s">
        <v>35</v>
      </c>
      <c r="B58" t="s">
        <v>31</v>
      </c>
      <c r="C58">
        <v>2795</v>
      </c>
      <c r="D58" s="65">
        <v>10</v>
      </c>
      <c r="E58" s="65">
        <v>7</v>
      </c>
      <c r="F58" s="65">
        <v>19565</v>
      </c>
      <c r="G58" s="65">
        <v>72.099999999999994</v>
      </c>
      <c r="H58" s="65">
        <v>19492.900000000001</v>
      </c>
      <c r="I58" s="65">
        <v>5150</v>
      </c>
      <c r="J58" s="65">
        <v>14342.900000000001</v>
      </c>
      <c r="K58" s="5">
        <v>43586</v>
      </c>
      <c r="L58" t="s">
        <v>12</v>
      </c>
      <c r="M58">
        <v>2019</v>
      </c>
    </row>
    <row r="59" spans="1:13" x14ac:dyDescent="0.3">
      <c r="A59" t="s">
        <v>35</v>
      </c>
      <c r="B59" t="s">
        <v>32</v>
      </c>
      <c r="C59">
        <v>457</v>
      </c>
      <c r="D59" s="65">
        <v>120</v>
      </c>
      <c r="E59" s="65">
        <v>7</v>
      </c>
      <c r="F59" s="65">
        <v>3199</v>
      </c>
      <c r="G59" s="65">
        <v>44.73</v>
      </c>
      <c r="H59" s="65">
        <v>3154.27</v>
      </c>
      <c r="I59" s="65">
        <v>3195</v>
      </c>
      <c r="J59" s="65">
        <v>-40.730000000000018</v>
      </c>
      <c r="K59" s="5">
        <v>43770</v>
      </c>
      <c r="L59" t="s">
        <v>18</v>
      </c>
      <c r="M59">
        <v>2019</v>
      </c>
    </row>
    <row r="60" spans="1:13" x14ac:dyDescent="0.3">
      <c r="A60" t="s">
        <v>26</v>
      </c>
      <c r="B60" t="s">
        <v>33</v>
      </c>
      <c r="C60">
        <v>3785</v>
      </c>
      <c r="D60" s="65">
        <v>250</v>
      </c>
      <c r="E60" s="65">
        <v>7</v>
      </c>
      <c r="F60" s="65">
        <v>26495</v>
      </c>
      <c r="G60" s="65">
        <v>92.82</v>
      </c>
      <c r="H60" s="65">
        <v>26402.18</v>
      </c>
      <c r="I60" s="65">
        <v>6630</v>
      </c>
      <c r="J60" s="65">
        <v>19772.18</v>
      </c>
      <c r="K60" s="5">
        <v>43525</v>
      </c>
      <c r="L60" t="s">
        <v>10</v>
      </c>
      <c r="M60">
        <v>2019</v>
      </c>
    </row>
    <row r="61" spans="1:13" x14ac:dyDescent="0.3">
      <c r="A61" t="s">
        <v>7</v>
      </c>
      <c r="B61" t="s">
        <v>29</v>
      </c>
      <c r="C61">
        <v>748</v>
      </c>
      <c r="D61" s="65">
        <v>3</v>
      </c>
      <c r="E61" s="65">
        <v>12</v>
      </c>
      <c r="F61" s="65">
        <v>8976</v>
      </c>
      <c r="G61" s="65">
        <v>222.96</v>
      </c>
      <c r="H61" s="65">
        <v>8753.0400000000009</v>
      </c>
      <c r="I61" s="65">
        <v>5574</v>
      </c>
      <c r="J61" s="65">
        <v>3179.0400000000009</v>
      </c>
      <c r="K61" s="5">
        <v>43497</v>
      </c>
      <c r="L61" t="s">
        <v>9</v>
      </c>
      <c r="M61">
        <v>2019</v>
      </c>
    </row>
    <row r="62" spans="1:13" x14ac:dyDescent="0.3">
      <c r="A62" t="s">
        <v>27</v>
      </c>
      <c r="B62" t="s">
        <v>29</v>
      </c>
      <c r="C62">
        <v>1021</v>
      </c>
      <c r="D62" s="65">
        <v>3</v>
      </c>
      <c r="E62" s="65">
        <v>350</v>
      </c>
      <c r="F62" s="65">
        <v>357350</v>
      </c>
      <c r="G62" s="65">
        <v>4235</v>
      </c>
      <c r="H62" s="65">
        <v>353115</v>
      </c>
      <c r="I62" s="65">
        <v>314600</v>
      </c>
      <c r="J62" s="65">
        <v>38515</v>
      </c>
      <c r="K62" s="5">
        <v>43525</v>
      </c>
      <c r="L62" t="s">
        <v>10</v>
      </c>
      <c r="M62">
        <v>2019</v>
      </c>
    </row>
    <row r="63" spans="1:13" x14ac:dyDescent="0.3">
      <c r="A63" t="s">
        <v>7</v>
      </c>
      <c r="B63" t="s">
        <v>29</v>
      </c>
      <c r="C63">
        <v>2076</v>
      </c>
      <c r="D63" s="65">
        <v>3</v>
      </c>
      <c r="E63" s="65">
        <v>7</v>
      </c>
      <c r="F63" s="65">
        <v>14532</v>
      </c>
      <c r="G63" s="65">
        <v>177.03</v>
      </c>
      <c r="H63" s="65">
        <v>14354.97</v>
      </c>
      <c r="I63" s="65">
        <v>12645</v>
      </c>
      <c r="J63" s="65">
        <v>1709.9699999999993</v>
      </c>
      <c r="K63" s="5">
        <v>43647</v>
      </c>
      <c r="L63" t="s">
        <v>14</v>
      </c>
      <c r="M63">
        <v>2019</v>
      </c>
    </row>
    <row r="64" spans="1:13" x14ac:dyDescent="0.3">
      <c r="A64" t="s">
        <v>26</v>
      </c>
      <c r="B64" t="s">
        <v>29</v>
      </c>
      <c r="C64">
        <v>4316</v>
      </c>
      <c r="D64" s="65">
        <v>3</v>
      </c>
      <c r="E64" s="65">
        <v>12</v>
      </c>
      <c r="F64" s="65">
        <v>51792</v>
      </c>
      <c r="G64" s="65">
        <v>173.4</v>
      </c>
      <c r="H64" s="65">
        <v>51618.6</v>
      </c>
      <c r="I64" s="65">
        <v>4335</v>
      </c>
      <c r="J64" s="65">
        <v>47283.6</v>
      </c>
      <c r="K64" s="5">
        <v>43709</v>
      </c>
      <c r="L64" t="s">
        <v>16</v>
      </c>
      <c r="M64">
        <v>2019</v>
      </c>
    </row>
    <row r="65" spans="1:13" x14ac:dyDescent="0.3">
      <c r="A65" t="s">
        <v>7</v>
      </c>
      <c r="B65" t="s">
        <v>29</v>
      </c>
      <c r="C65">
        <v>2654</v>
      </c>
      <c r="D65" s="65">
        <v>3</v>
      </c>
      <c r="E65" s="65">
        <v>125</v>
      </c>
      <c r="F65" s="65">
        <v>331750</v>
      </c>
      <c r="G65" s="65">
        <v>412.5</v>
      </c>
      <c r="H65" s="65">
        <v>331337.5</v>
      </c>
      <c r="I65" s="65">
        <v>39600</v>
      </c>
      <c r="J65" s="65">
        <v>291737.5</v>
      </c>
      <c r="K65" s="5">
        <v>43344</v>
      </c>
      <c r="L65" t="s">
        <v>16</v>
      </c>
      <c r="M65">
        <v>2018</v>
      </c>
    </row>
    <row r="66" spans="1:13" x14ac:dyDescent="0.3">
      <c r="A66" t="s">
        <v>35</v>
      </c>
      <c r="B66" t="s">
        <v>29</v>
      </c>
      <c r="C66">
        <v>4174</v>
      </c>
      <c r="D66" s="65">
        <v>3</v>
      </c>
      <c r="E66" s="65">
        <v>12</v>
      </c>
      <c r="F66" s="65">
        <v>50088</v>
      </c>
      <c r="G66" s="65">
        <v>320.52</v>
      </c>
      <c r="H66" s="65">
        <v>49767.48</v>
      </c>
      <c r="I66" s="65">
        <v>8013</v>
      </c>
      <c r="J66" s="65">
        <v>41754.480000000003</v>
      </c>
      <c r="K66" s="5">
        <v>43709</v>
      </c>
      <c r="L66" t="s">
        <v>16</v>
      </c>
      <c r="M66">
        <v>2019</v>
      </c>
    </row>
    <row r="67" spans="1:13" x14ac:dyDescent="0.3">
      <c r="A67" t="s">
        <v>28</v>
      </c>
      <c r="B67" t="s">
        <v>29</v>
      </c>
      <c r="C67">
        <v>1675</v>
      </c>
      <c r="D67" s="65">
        <v>3</v>
      </c>
      <c r="E67" s="65">
        <v>12</v>
      </c>
      <c r="F67" s="65">
        <v>20100</v>
      </c>
      <c r="G67" s="65">
        <v>91.92</v>
      </c>
      <c r="H67" s="65">
        <v>20008.080000000002</v>
      </c>
      <c r="I67" s="65">
        <v>2298</v>
      </c>
      <c r="J67" s="65">
        <v>17710.080000000002</v>
      </c>
      <c r="K67" s="5">
        <v>43374</v>
      </c>
      <c r="L67" t="s">
        <v>17</v>
      </c>
      <c r="M67">
        <v>2018</v>
      </c>
    </row>
    <row r="68" spans="1:13" x14ac:dyDescent="0.3">
      <c r="A68" t="s">
        <v>27</v>
      </c>
      <c r="B68" t="s">
        <v>29</v>
      </c>
      <c r="C68">
        <v>1572</v>
      </c>
      <c r="D68" s="65">
        <v>3</v>
      </c>
      <c r="E68" s="65">
        <v>300</v>
      </c>
      <c r="F68" s="65">
        <v>471600</v>
      </c>
      <c r="G68" s="65">
        <v>1482</v>
      </c>
      <c r="H68" s="65">
        <v>470118</v>
      </c>
      <c r="I68" s="65">
        <v>123500</v>
      </c>
      <c r="J68" s="65">
        <v>346618</v>
      </c>
      <c r="K68" s="5">
        <v>43374</v>
      </c>
      <c r="L68" t="s">
        <v>17</v>
      </c>
      <c r="M68">
        <v>2018</v>
      </c>
    </row>
    <row r="69" spans="1:13" x14ac:dyDescent="0.3">
      <c r="A69" t="s">
        <v>27</v>
      </c>
      <c r="B69" t="s">
        <v>29</v>
      </c>
      <c r="C69">
        <v>3736</v>
      </c>
      <c r="D69" s="65">
        <v>3</v>
      </c>
      <c r="E69" s="65">
        <v>350</v>
      </c>
      <c r="F69" s="65">
        <v>1307600</v>
      </c>
      <c r="G69" s="65">
        <v>4889.5</v>
      </c>
      <c r="H69" s="65">
        <v>1302710.5</v>
      </c>
      <c r="I69" s="65">
        <v>363220</v>
      </c>
      <c r="J69" s="65">
        <v>939490.5</v>
      </c>
      <c r="K69" s="5">
        <v>43739</v>
      </c>
      <c r="L69" t="s">
        <v>17</v>
      </c>
      <c r="M69">
        <v>2019</v>
      </c>
    </row>
    <row r="70" spans="1:13" x14ac:dyDescent="0.3">
      <c r="A70" t="s">
        <v>35</v>
      </c>
      <c r="B70" t="s">
        <v>29</v>
      </c>
      <c r="C70">
        <v>1914</v>
      </c>
      <c r="D70" s="65">
        <v>3</v>
      </c>
      <c r="E70" s="65">
        <v>350</v>
      </c>
      <c r="F70" s="65">
        <v>669900</v>
      </c>
      <c r="G70" s="65">
        <v>7542.5</v>
      </c>
      <c r="H70" s="65">
        <v>662357.5</v>
      </c>
      <c r="I70" s="65">
        <v>560300</v>
      </c>
      <c r="J70" s="65">
        <v>102057.5</v>
      </c>
      <c r="K70" s="5">
        <v>43800</v>
      </c>
      <c r="L70" t="s">
        <v>19</v>
      </c>
      <c r="M70">
        <v>2019</v>
      </c>
    </row>
    <row r="71" spans="1:13" x14ac:dyDescent="0.3">
      <c r="A71" t="s">
        <v>27</v>
      </c>
      <c r="B71" t="s">
        <v>30</v>
      </c>
      <c r="C71">
        <v>2742</v>
      </c>
      <c r="D71" s="65">
        <v>5</v>
      </c>
      <c r="E71" s="65">
        <v>15</v>
      </c>
      <c r="F71" s="65">
        <v>41130</v>
      </c>
      <c r="G71" s="65">
        <v>332.1</v>
      </c>
      <c r="H71" s="65">
        <v>40797.9</v>
      </c>
      <c r="I71" s="65">
        <v>22140</v>
      </c>
      <c r="J71" s="65">
        <v>18657.900000000001</v>
      </c>
      <c r="K71" s="5">
        <v>43525</v>
      </c>
      <c r="L71" t="s">
        <v>10</v>
      </c>
      <c r="M71">
        <v>2019</v>
      </c>
    </row>
    <row r="72" spans="1:13" x14ac:dyDescent="0.3">
      <c r="A72" t="s">
        <v>7</v>
      </c>
      <c r="B72" t="s">
        <v>30</v>
      </c>
      <c r="C72">
        <v>1499</v>
      </c>
      <c r="D72" s="65">
        <v>5</v>
      </c>
      <c r="E72" s="65">
        <v>300</v>
      </c>
      <c r="F72" s="65">
        <v>449700</v>
      </c>
      <c r="G72" s="65">
        <v>6903</v>
      </c>
      <c r="H72" s="65">
        <v>442797</v>
      </c>
      <c r="I72" s="65">
        <v>575250</v>
      </c>
      <c r="J72" s="65">
        <v>-132453</v>
      </c>
      <c r="K72" s="5">
        <v>43556</v>
      </c>
      <c r="L72" t="s">
        <v>11</v>
      </c>
      <c r="M72">
        <v>2019</v>
      </c>
    </row>
    <row r="73" spans="1:13" x14ac:dyDescent="0.3">
      <c r="A73" t="s">
        <v>35</v>
      </c>
      <c r="B73" t="s">
        <v>30</v>
      </c>
      <c r="C73">
        <v>3772</v>
      </c>
      <c r="D73" s="65">
        <v>5</v>
      </c>
      <c r="E73" s="65">
        <v>20</v>
      </c>
      <c r="F73" s="65">
        <v>75440</v>
      </c>
      <c r="G73" s="65">
        <v>275.10000000000002</v>
      </c>
      <c r="H73" s="65">
        <v>75164.899999999994</v>
      </c>
      <c r="I73" s="65">
        <v>13755</v>
      </c>
      <c r="J73" s="65">
        <v>61409.899999999994</v>
      </c>
      <c r="K73" s="5">
        <v>43647</v>
      </c>
      <c r="L73" t="s">
        <v>14</v>
      </c>
      <c r="M73">
        <v>2019</v>
      </c>
    </row>
    <row r="74" spans="1:13" x14ac:dyDescent="0.3">
      <c r="A74" t="s">
        <v>26</v>
      </c>
      <c r="B74" t="s">
        <v>30</v>
      </c>
      <c r="C74">
        <v>1112</v>
      </c>
      <c r="D74" s="65">
        <v>5</v>
      </c>
      <c r="E74" s="65">
        <v>7</v>
      </c>
      <c r="F74" s="65">
        <v>7784</v>
      </c>
      <c r="G74" s="65">
        <v>128.1</v>
      </c>
      <c r="H74" s="65">
        <v>7655.9</v>
      </c>
      <c r="I74" s="65">
        <v>9150</v>
      </c>
      <c r="J74" s="65">
        <v>-1494.1000000000004</v>
      </c>
      <c r="K74" s="5">
        <v>43678</v>
      </c>
      <c r="L74" t="s">
        <v>15</v>
      </c>
      <c r="M74">
        <v>2019</v>
      </c>
    </row>
    <row r="75" spans="1:13" x14ac:dyDescent="0.3">
      <c r="A75" t="s">
        <v>7</v>
      </c>
      <c r="B75" t="s">
        <v>30</v>
      </c>
      <c r="C75">
        <v>1723</v>
      </c>
      <c r="D75" s="65">
        <v>5</v>
      </c>
      <c r="E75" s="65">
        <v>300</v>
      </c>
      <c r="F75" s="65">
        <v>516900</v>
      </c>
      <c r="G75" s="65">
        <v>7494</v>
      </c>
      <c r="H75" s="65">
        <v>509406</v>
      </c>
      <c r="I75" s="65">
        <v>624500</v>
      </c>
      <c r="J75" s="65">
        <v>-115094</v>
      </c>
      <c r="K75" s="5">
        <v>43344</v>
      </c>
      <c r="L75" t="s">
        <v>16</v>
      </c>
      <c r="M75">
        <v>2018</v>
      </c>
    </row>
    <row r="76" spans="1:13" x14ac:dyDescent="0.3">
      <c r="A76" t="s">
        <v>7</v>
      </c>
      <c r="B76" t="s">
        <v>30</v>
      </c>
      <c r="C76">
        <v>423</v>
      </c>
      <c r="D76" s="65">
        <v>5</v>
      </c>
      <c r="E76" s="65">
        <v>125</v>
      </c>
      <c r="F76" s="65">
        <v>52875</v>
      </c>
      <c r="G76" s="65">
        <v>828.75</v>
      </c>
      <c r="H76" s="65">
        <v>52046.25</v>
      </c>
      <c r="I76" s="65">
        <v>79560</v>
      </c>
      <c r="J76" s="65">
        <v>-27513.75</v>
      </c>
      <c r="K76" s="5">
        <v>43374</v>
      </c>
      <c r="L76" t="s">
        <v>17</v>
      </c>
      <c r="M76">
        <v>2018</v>
      </c>
    </row>
    <row r="77" spans="1:13" x14ac:dyDescent="0.3">
      <c r="A77" t="s">
        <v>7</v>
      </c>
      <c r="B77" t="s">
        <v>31</v>
      </c>
      <c r="C77">
        <v>2368</v>
      </c>
      <c r="D77" s="65">
        <v>10</v>
      </c>
      <c r="E77" s="65">
        <v>15</v>
      </c>
      <c r="F77" s="65">
        <v>35520</v>
      </c>
      <c r="G77" s="65">
        <v>227.1</v>
      </c>
      <c r="H77" s="65">
        <v>35292.9</v>
      </c>
      <c r="I77" s="65">
        <v>15140</v>
      </c>
      <c r="J77" s="65">
        <v>20152.900000000001</v>
      </c>
      <c r="K77" s="5">
        <v>43497</v>
      </c>
      <c r="L77" t="s">
        <v>9</v>
      </c>
      <c r="M77">
        <v>2019</v>
      </c>
    </row>
    <row r="78" spans="1:13" x14ac:dyDescent="0.3">
      <c r="A78" t="s">
        <v>7</v>
      </c>
      <c r="B78" t="s">
        <v>31</v>
      </c>
      <c r="C78">
        <v>1586</v>
      </c>
      <c r="D78" s="65">
        <v>10</v>
      </c>
      <c r="E78" s="65">
        <v>7</v>
      </c>
      <c r="F78" s="65">
        <v>11102</v>
      </c>
      <c r="G78" s="65">
        <v>314.47500000000002</v>
      </c>
      <c r="H78" s="65">
        <v>10787.525</v>
      </c>
      <c r="I78" s="65">
        <v>22462.5</v>
      </c>
      <c r="J78" s="65">
        <v>-11674.975</v>
      </c>
      <c r="K78" s="5">
        <v>43556</v>
      </c>
      <c r="L78" t="s">
        <v>11</v>
      </c>
      <c r="M78">
        <v>2019</v>
      </c>
    </row>
    <row r="79" spans="1:13" x14ac:dyDescent="0.3">
      <c r="A79" t="s">
        <v>7</v>
      </c>
      <c r="B79" t="s">
        <v>31</v>
      </c>
      <c r="C79">
        <v>3386</v>
      </c>
      <c r="D79" s="65">
        <v>10</v>
      </c>
      <c r="E79" s="65">
        <v>125</v>
      </c>
      <c r="F79" s="65">
        <v>423250</v>
      </c>
      <c r="G79" s="65">
        <v>908.75</v>
      </c>
      <c r="H79" s="65">
        <v>422341.25</v>
      </c>
      <c r="I79" s="65">
        <v>87240</v>
      </c>
      <c r="J79" s="65">
        <v>335101.25</v>
      </c>
      <c r="K79" s="5">
        <v>43617</v>
      </c>
      <c r="L79" t="s">
        <v>13</v>
      </c>
      <c r="M79">
        <v>2019</v>
      </c>
    </row>
    <row r="80" spans="1:13" x14ac:dyDescent="0.3">
      <c r="A80" t="s">
        <v>35</v>
      </c>
      <c r="B80" t="s">
        <v>31</v>
      </c>
      <c r="C80">
        <v>852</v>
      </c>
      <c r="D80" s="65">
        <v>10</v>
      </c>
      <c r="E80" s="65">
        <v>125</v>
      </c>
      <c r="F80" s="65">
        <v>106500</v>
      </c>
      <c r="G80" s="65">
        <v>983.75</v>
      </c>
      <c r="H80" s="65">
        <v>105516.25</v>
      </c>
      <c r="I80" s="65">
        <v>94440</v>
      </c>
      <c r="J80" s="65">
        <v>11076.25</v>
      </c>
      <c r="K80" s="5">
        <v>43617</v>
      </c>
      <c r="L80" t="s">
        <v>13</v>
      </c>
      <c r="M80">
        <v>2019</v>
      </c>
    </row>
    <row r="81" spans="1:13" x14ac:dyDescent="0.3">
      <c r="A81" t="s">
        <v>27</v>
      </c>
      <c r="B81" t="s">
        <v>31</v>
      </c>
      <c r="C81">
        <v>2783</v>
      </c>
      <c r="D81" s="65">
        <v>10</v>
      </c>
      <c r="E81" s="65">
        <v>125</v>
      </c>
      <c r="F81" s="65">
        <v>347875</v>
      </c>
      <c r="G81" s="65">
        <v>2278.75</v>
      </c>
      <c r="H81" s="65">
        <v>345596.25</v>
      </c>
      <c r="I81" s="65">
        <v>218760</v>
      </c>
      <c r="J81" s="65">
        <v>126836.25</v>
      </c>
      <c r="K81" s="5">
        <v>43647</v>
      </c>
      <c r="L81" t="s">
        <v>14</v>
      </c>
      <c r="M81">
        <v>2019</v>
      </c>
    </row>
    <row r="82" spans="1:13" x14ac:dyDescent="0.3">
      <c r="A82" t="s">
        <v>28</v>
      </c>
      <c r="B82" t="s">
        <v>31</v>
      </c>
      <c r="C82">
        <v>2684</v>
      </c>
      <c r="D82" s="65">
        <v>10</v>
      </c>
      <c r="E82" s="65">
        <v>15</v>
      </c>
      <c r="F82" s="65">
        <v>40260</v>
      </c>
      <c r="G82" s="65">
        <v>112.05</v>
      </c>
      <c r="H82" s="65">
        <v>40147.949999999997</v>
      </c>
      <c r="I82" s="65">
        <v>7470</v>
      </c>
      <c r="J82" s="65">
        <v>32677.949999999997</v>
      </c>
      <c r="K82" s="5">
        <v>43709</v>
      </c>
      <c r="L82" t="s">
        <v>16</v>
      </c>
      <c r="M82">
        <v>2019</v>
      </c>
    </row>
    <row r="83" spans="1:13" x14ac:dyDescent="0.3">
      <c r="A83" t="s">
        <v>28</v>
      </c>
      <c r="B83" t="s">
        <v>31</v>
      </c>
      <c r="C83">
        <v>4393</v>
      </c>
      <c r="D83" s="65">
        <v>10</v>
      </c>
      <c r="E83" s="65">
        <v>12</v>
      </c>
      <c r="F83" s="65">
        <v>52716</v>
      </c>
      <c r="G83" s="65">
        <v>91.92</v>
      </c>
      <c r="H83" s="65">
        <v>52624.08</v>
      </c>
      <c r="I83" s="65">
        <v>2298</v>
      </c>
      <c r="J83" s="65">
        <v>50326.080000000002</v>
      </c>
      <c r="K83" s="5">
        <v>43374</v>
      </c>
      <c r="L83" t="s">
        <v>17</v>
      </c>
      <c r="M83">
        <v>2018</v>
      </c>
    </row>
    <row r="84" spans="1:13" x14ac:dyDescent="0.3">
      <c r="A84" t="s">
        <v>7</v>
      </c>
      <c r="B84" t="s">
        <v>31</v>
      </c>
      <c r="C84">
        <v>4083</v>
      </c>
      <c r="D84" s="65">
        <v>10</v>
      </c>
      <c r="E84" s="65">
        <v>300</v>
      </c>
      <c r="F84" s="65">
        <v>1224900</v>
      </c>
      <c r="G84" s="65">
        <v>8715</v>
      </c>
      <c r="H84" s="65">
        <v>1216185</v>
      </c>
      <c r="I84" s="65">
        <v>726250</v>
      </c>
      <c r="J84" s="65">
        <v>489935</v>
      </c>
      <c r="K84" s="5">
        <v>43770</v>
      </c>
      <c r="L84" t="s">
        <v>18</v>
      </c>
      <c r="M84">
        <v>2019</v>
      </c>
    </row>
    <row r="85" spans="1:13" x14ac:dyDescent="0.3">
      <c r="A85" t="s">
        <v>35</v>
      </c>
      <c r="B85" t="s">
        <v>31</v>
      </c>
      <c r="C85">
        <v>2816</v>
      </c>
      <c r="D85" s="65">
        <v>10</v>
      </c>
      <c r="E85" s="65">
        <v>350</v>
      </c>
      <c r="F85" s="65">
        <v>985600</v>
      </c>
      <c r="G85" s="65">
        <v>7542.5</v>
      </c>
      <c r="H85" s="65">
        <v>978057.5</v>
      </c>
      <c r="I85" s="65">
        <v>560300</v>
      </c>
      <c r="J85" s="65">
        <v>417757.5</v>
      </c>
      <c r="K85" s="5">
        <v>43800</v>
      </c>
      <c r="L85" t="s">
        <v>19</v>
      </c>
      <c r="M85">
        <v>2019</v>
      </c>
    </row>
    <row r="86" spans="1:13" x14ac:dyDescent="0.3">
      <c r="A86" t="s">
        <v>35</v>
      </c>
      <c r="B86" t="s">
        <v>32</v>
      </c>
      <c r="C86">
        <v>4294</v>
      </c>
      <c r="D86" s="65">
        <v>120</v>
      </c>
      <c r="E86" s="65">
        <v>20</v>
      </c>
      <c r="F86" s="65">
        <v>85880</v>
      </c>
      <c r="G86" s="65">
        <v>772.80000000000007</v>
      </c>
      <c r="H86" s="65">
        <v>85107.199999999997</v>
      </c>
      <c r="I86" s="65">
        <v>38640</v>
      </c>
      <c r="J86" s="65">
        <v>46467.199999999997</v>
      </c>
      <c r="K86" s="5">
        <v>43556</v>
      </c>
      <c r="L86" t="s">
        <v>11</v>
      </c>
      <c r="M86">
        <v>2019</v>
      </c>
    </row>
    <row r="87" spans="1:13" x14ac:dyDescent="0.3">
      <c r="A87" t="s">
        <v>27</v>
      </c>
      <c r="B87" t="s">
        <v>32</v>
      </c>
      <c r="C87">
        <v>2856</v>
      </c>
      <c r="D87" s="65">
        <v>120</v>
      </c>
      <c r="E87" s="65">
        <v>7</v>
      </c>
      <c r="F87" s="65">
        <v>19992</v>
      </c>
      <c r="G87" s="65">
        <v>25.34</v>
      </c>
      <c r="H87" s="65">
        <v>19966.66</v>
      </c>
      <c r="I87" s="65">
        <v>1810</v>
      </c>
      <c r="J87" s="65">
        <v>18156.66</v>
      </c>
      <c r="K87" s="5">
        <v>43586</v>
      </c>
      <c r="L87" t="s">
        <v>12</v>
      </c>
      <c r="M87">
        <v>2019</v>
      </c>
    </row>
    <row r="88" spans="1:13" x14ac:dyDescent="0.3">
      <c r="A88" t="s">
        <v>26</v>
      </c>
      <c r="B88" t="s">
        <v>32</v>
      </c>
      <c r="C88">
        <v>1407</v>
      </c>
      <c r="D88" s="65">
        <v>120</v>
      </c>
      <c r="E88" s="65">
        <v>125</v>
      </c>
      <c r="F88" s="65">
        <v>175875</v>
      </c>
      <c r="G88" s="65">
        <v>1153.75</v>
      </c>
      <c r="H88" s="65">
        <v>174721.25</v>
      </c>
      <c r="I88" s="65">
        <v>110760</v>
      </c>
      <c r="J88" s="65">
        <v>63961.25</v>
      </c>
      <c r="K88" s="5">
        <v>43678</v>
      </c>
      <c r="L88" t="s">
        <v>15</v>
      </c>
      <c r="M88">
        <v>2019</v>
      </c>
    </row>
    <row r="89" spans="1:13" x14ac:dyDescent="0.3">
      <c r="A89" t="s">
        <v>7</v>
      </c>
      <c r="B89" t="s">
        <v>32</v>
      </c>
      <c r="C89">
        <v>3850</v>
      </c>
      <c r="D89" s="65">
        <v>120</v>
      </c>
      <c r="E89" s="65">
        <v>125</v>
      </c>
      <c r="F89" s="65">
        <v>481250</v>
      </c>
      <c r="G89" s="65">
        <v>828.75</v>
      </c>
      <c r="H89" s="65">
        <v>480421.25</v>
      </c>
      <c r="I89" s="65">
        <v>79560</v>
      </c>
      <c r="J89" s="65">
        <v>400861.25</v>
      </c>
      <c r="K89" s="5">
        <v>43374</v>
      </c>
      <c r="L89" t="s">
        <v>17</v>
      </c>
      <c r="M89">
        <v>2018</v>
      </c>
    </row>
    <row r="90" spans="1:13" x14ac:dyDescent="0.3">
      <c r="A90" t="s">
        <v>26</v>
      </c>
      <c r="B90" t="s">
        <v>32</v>
      </c>
      <c r="C90">
        <v>2856</v>
      </c>
      <c r="D90" s="65">
        <v>120</v>
      </c>
      <c r="E90" s="65">
        <v>7</v>
      </c>
      <c r="F90" s="65">
        <v>19992</v>
      </c>
      <c r="G90" s="65">
        <v>146.44</v>
      </c>
      <c r="H90" s="65">
        <v>19845.560000000001</v>
      </c>
      <c r="I90" s="65">
        <v>10460</v>
      </c>
      <c r="J90" s="65">
        <v>9385.5600000000013</v>
      </c>
      <c r="K90" s="5">
        <v>43405</v>
      </c>
      <c r="L90" t="s">
        <v>18</v>
      </c>
      <c r="M90">
        <v>2018</v>
      </c>
    </row>
    <row r="91" spans="1:13" x14ac:dyDescent="0.3">
      <c r="A91" t="s">
        <v>28</v>
      </c>
      <c r="B91" t="s">
        <v>33</v>
      </c>
      <c r="C91">
        <v>1265</v>
      </c>
      <c r="D91" s="65">
        <v>250</v>
      </c>
      <c r="E91" s="65">
        <v>7</v>
      </c>
      <c r="F91" s="65">
        <v>8855</v>
      </c>
      <c r="G91" s="65">
        <v>18.41</v>
      </c>
      <c r="H91" s="65">
        <v>8836.59</v>
      </c>
      <c r="I91" s="65">
        <v>1315</v>
      </c>
      <c r="J91" s="65">
        <v>7521.59</v>
      </c>
      <c r="K91" s="5">
        <v>43525</v>
      </c>
      <c r="L91" t="s">
        <v>10</v>
      </c>
      <c r="M91">
        <v>2019</v>
      </c>
    </row>
    <row r="92" spans="1:13" x14ac:dyDescent="0.3">
      <c r="A92" t="s">
        <v>26</v>
      </c>
      <c r="B92" t="s">
        <v>33</v>
      </c>
      <c r="C92">
        <v>3892</v>
      </c>
      <c r="D92" s="65">
        <v>250</v>
      </c>
      <c r="E92" s="65">
        <v>350</v>
      </c>
      <c r="F92" s="65">
        <v>1362200</v>
      </c>
      <c r="G92" s="65">
        <v>3302.25</v>
      </c>
      <c r="H92" s="65">
        <v>1358897.75</v>
      </c>
      <c r="I92" s="65">
        <v>245310</v>
      </c>
      <c r="J92" s="65">
        <v>1113587.75</v>
      </c>
      <c r="K92" s="5">
        <v>43556</v>
      </c>
      <c r="L92" t="s">
        <v>11</v>
      </c>
      <c r="M92">
        <v>2019</v>
      </c>
    </row>
    <row r="93" spans="1:13" x14ac:dyDescent="0.3">
      <c r="A93" t="s">
        <v>7</v>
      </c>
      <c r="B93" t="s">
        <v>33</v>
      </c>
      <c r="C93">
        <v>3068</v>
      </c>
      <c r="D93" s="65">
        <v>250</v>
      </c>
      <c r="E93" s="65">
        <v>125</v>
      </c>
      <c r="F93" s="65">
        <v>383500</v>
      </c>
      <c r="G93" s="65">
        <v>908.75</v>
      </c>
      <c r="H93" s="65">
        <v>382591.25</v>
      </c>
      <c r="I93" s="65">
        <v>87240</v>
      </c>
      <c r="J93" s="65">
        <v>295351.25</v>
      </c>
      <c r="K93" s="5">
        <v>43617</v>
      </c>
      <c r="L93" t="s">
        <v>13</v>
      </c>
      <c r="M93">
        <v>2019</v>
      </c>
    </row>
    <row r="94" spans="1:13" x14ac:dyDescent="0.3">
      <c r="A94" t="s">
        <v>35</v>
      </c>
      <c r="B94" t="s">
        <v>33</v>
      </c>
      <c r="C94">
        <v>2181</v>
      </c>
      <c r="D94" s="65">
        <v>250</v>
      </c>
      <c r="E94" s="65">
        <v>125</v>
      </c>
      <c r="F94" s="65">
        <v>272625</v>
      </c>
      <c r="G94" s="65">
        <v>983.75</v>
      </c>
      <c r="H94" s="65">
        <v>271641.25</v>
      </c>
      <c r="I94" s="65">
        <v>94440</v>
      </c>
      <c r="J94" s="65">
        <v>177201.25</v>
      </c>
      <c r="K94" s="5">
        <v>43617</v>
      </c>
      <c r="L94" t="s">
        <v>13</v>
      </c>
      <c r="M94">
        <v>2019</v>
      </c>
    </row>
    <row r="95" spans="1:13" x14ac:dyDescent="0.3">
      <c r="A95" t="s">
        <v>28</v>
      </c>
      <c r="B95" t="s">
        <v>33</v>
      </c>
      <c r="C95">
        <v>1356</v>
      </c>
      <c r="D95" s="65">
        <v>250</v>
      </c>
      <c r="E95" s="65">
        <v>300</v>
      </c>
      <c r="F95" s="65">
        <v>406800</v>
      </c>
      <c r="G95" s="65">
        <v>2958</v>
      </c>
      <c r="H95" s="65">
        <v>403842</v>
      </c>
      <c r="I95" s="65">
        <v>246500</v>
      </c>
      <c r="J95" s="65">
        <v>157342</v>
      </c>
      <c r="K95" s="5">
        <v>43709</v>
      </c>
      <c r="L95" t="s">
        <v>16</v>
      </c>
      <c r="M95">
        <v>2019</v>
      </c>
    </row>
    <row r="96" spans="1:13" x14ac:dyDescent="0.3">
      <c r="A96" t="s">
        <v>27</v>
      </c>
      <c r="B96" t="s">
        <v>33</v>
      </c>
      <c r="C96">
        <v>2545</v>
      </c>
      <c r="D96" s="65">
        <v>250</v>
      </c>
      <c r="E96" s="65">
        <v>300</v>
      </c>
      <c r="F96" s="65">
        <v>763500</v>
      </c>
      <c r="G96" s="65">
        <v>1482</v>
      </c>
      <c r="H96" s="65">
        <v>762018</v>
      </c>
      <c r="I96" s="65">
        <v>123500</v>
      </c>
      <c r="J96" s="65">
        <v>638518</v>
      </c>
      <c r="K96" s="5">
        <v>43374</v>
      </c>
      <c r="L96" t="s">
        <v>17</v>
      </c>
      <c r="M96">
        <v>2018</v>
      </c>
    </row>
    <row r="97" spans="1:13" x14ac:dyDescent="0.3">
      <c r="A97" t="s">
        <v>27</v>
      </c>
      <c r="B97" t="s">
        <v>33</v>
      </c>
      <c r="C97">
        <v>1814</v>
      </c>
      <c r="D97" s="65">
        <v>250</v>
      </c>
      <c r="E97" s="65">
        <v>350</v>
      </c>
      <c r="F97" s="65">
        <v>634900</v>
      </c>
      <c r="G97" s="65">
        <v>4889.5</v>
      </c>
      <c r="H97" s="65">
        <v>630010.5</v>
      </c>
      <c r="I97" s="65">
        <v>363220</v>
      </c>
      <c r="J97" s="65">
        <v>266790.5</v>
      </c>
      <c r="K97" s="5">
        <v>43739</v>
      </c>
      <c r="L97" t="s">
        <v>17</v>
      </c>
      <c r="M97">
        <v>2019</v>
      </c>
    </row>
    <row r="98" spans="1:13" x14ac:dyDescent="0.3">
      <c r="A98" t="s">
        <v>35</v>
      </c>
      <c r="B98" t="s">
        <v>33</v>
      </c>
      <c r="C98">
        <v>1495</v>
      </c>
      <c r="D98" s="65">
        <v>250</v>
      </c>
      <c r="E98" s="65">
        <v>125</v>
      </c>
      <c r="F98" s="65">
        <v>186875</v>
      </c>
      <c r="G98" s="65">
        <v>2180</v>
      </c>
      <c r="H98" s="65">
        <v>184695</v>
      </c>
      <c r="I98" s="65">
        <v>209280</v>
      </c>
      <c r="J98" s="65">
        <v>-24585</v>
      </c>
      <c r="K98" s="5">
        <v>43770</v>
      </c>
      <c r="L98" t="s">
        <v>18</v>
      </c>
      <c r="M98">
        <v>2019</v>
      </c>
    </row>
    <row r="99" spans="1:13" x14ac:dyDescent="0.3">
      <c r="A99" t="s">
        <v>7</v>
      </c>
      <c r="B99" t="s">
        <v>34</v>
      </c>
      <c r="C99">
        <v>1154</v>
      </c>
      <c r="D99" s="65">
        <v>260</v>
      </c>
      <c r="E99" s="65">
        <v>12</v>
      </c>
      <c r="F99" s="65">
        <v>13848</v>
      </c>
      <c r="G99" s="65">
        <v>238.68</v>
      </c>
      <c r="H99" s="65">
        <v>13609.32</v>
      </c>
      <c r="I99" s="65">
        <v>5967</v>
      </c>
      <c r="J99" s="65">
        <v>7642.32</v>
      </c>
      <c r="K99" s="5">
        <v>43344</v>
      </c>
      <c r="L99" t="s">
        <v>16</v>
      </c>
      <c r="M99">
        <v>2018</v>
      </c>
    </row>
    <row r="100" spans="1:13" x14ac:dyDescent="0.3">
      <c r="A100" t="s">
        <v>35</v>
      </c>
      <c r="B100" t="s">
        <v>34</v>
      </c>
      <c r="C100">
        <v>4180</v>
      </c>
      <c r="D100" s="65">
        <v>260</v>
      </c>
      <c r="E100" s="65">
        <v>15</v>
      </c>
      <c r="F100" s="65">
        <v>62700</v>
      </c>
      <c r="G100" s="65">
        <v>48.15</v>
      </c>
      <c r="H100" s="65">
        <v>62651.85</v>
      </c>
      <c r="I100" s="65">
        <v>3210</v>
      </c>
      <c r="J100" s="65">
        <v>59441.85</v>
      </c>
      <c r="K100" s="5">
        <v>43405</v>
      </c>
      <c r="L100" t="s">
        <v>18</v>
      </c>
      <c r="M100">
        <v>2018</v>
      </c>
    </row>
    <row r="101" spans="1:13" x14ac:dyDescent="0.3">
      <c r="A101" t="s">
        <v>26</v>
      </c>
      <c r="B101" t="s">
        <v>29</v>
      </c>
      <c r="C101">
        <v>1463</v>
      </c>
      <c r="D101" s="65">
        <v>3</v>
      </c>
      <c r="E101" s="65">
        <v>125</v>
      </c>
      <c r="F101" s="65">
        <v>182875</v>
      </c>
      <c r="G101" s="65">
        <v>1856.25</v>
      </c>
      <c r="H101" s="65">
        <v>181018.75</v>
      </c>
      <c r="I101" s="65">
        <v>89100</v>
      </c>
      <c r="J101" s="65">
        <v>91918.75</v>
      </c>
      <c r="K101" s="5">
        <v>43556</v>
      </c>
      <c r="L101" t="s">
        <v>11</v>
      </c>
      <c r="M101">
        <v>2019</v>
      </c>
    </row>
    <row r="102" spans="1:13" x14ac:dyDescent="0.3">
      <c r="A102" t="s">
        <v>26</v>
      </c>
      <c r="B102" t="s">
        <v>29</v>
      </c>
      <c r="C102">
        <v>215</v>
      </c>
      <c r="D102" s="65">
        <v>3</v>
      </c>
      <c r="E102" s="65">
        <v>12</v>
      </c>
      <c r="F102" s="65">
        <v>2580</v>
      </c>
      <c r="G102" s="65">
        <v>310.8</v>
      </c>
      <c r="H102" s="65">
        <v>2269.1999999999998</v>
      </c>
      <c r="I102" s="65">
        <v>3885</v>
      </c>
      <c r="J102" s="65">
        <v>-1615.8000000000002</v>
      </c>
      <c r="K102" s="5">
        <v>43739</v>
      </c>
      <c r="L102" t="s">
        <v>17</v>
      </c>
      <c r="M102">
        <v>2019</v>
      </c>
    </row>
    <row r="103" spans="1:13" x14ac:dyDescent="0.3">
      <c r="A103" t="s">
        <v>28</v>
      </c>
      <c r="B103" t="s">
        <v>29</v>
      </c>
      <c r="C103">
        <v>4099</v>
      </c>
      <c r="D103" s="65">
        <v>3</v>
      </c>
      <c r="E103" s="65">
        <v>300</v>
      </c>
      <c r="F103" s="65">
        <v>1229700</v>
      </c>
      <c r="G103" s="65">
        <v>1284</v>
      </c>
      <c r="H103" s="65">
        <v>1228416</v>
      </c>
      <c r="I103" s="65">
        <v>53500</v>
      </c>
      <c r="J103" s="65">
        <v>1174916</v>
      </c>
      <c r="K103" s="5">
        <v>43374</v>
      </c>
      <c r="L103" t="s">
        <v>17</v>
      </c>
      <c r="M103">
        <v>2018</v>
      </c>
    </row>
    <row r="104" spans="1:13" x14ac:dyDescent="0.3">
      <c r="A104" t="s">
        <v>35</v>
      </c>
      <c r="B104" t="s">
        <v>29</v>
      </c>
      <c r="C104">
        <v>2660</v>
      </c>
      <c r="D104" s="65">
        <v>3</v>
      </c>
      <c r="E104" s="65">
        <v>7</v>
      </c>
      <c r="F104" s="65">
        <v>18620</v>
      </c>
      <c r="G104" s="65">
        <v>300.3</v>
      </c>
      <c r="H104" s="65">
        <v>18319.7</v>
      </c>
      <c r="I104" s="65">
        <v>10725</v>
      </c>
      <c r="J104" s="65">
        <v>7594.7000000000007</v>
      </c>
      <c r="K104" s="5">
        <v>43405</v>
      </c>
      <c r="L104" t="s">
        <v>18</v>
      </c>
      <c r="M104">
        <v>2018</v>
      </c>
    </row>
    <row r="105" spans="1:13" x14ac:dyDescent="0.3">
      <c r="A105" t="s">
        <v>26</v>
      </c>
      <c r="B105" t="s">
        <v>29</v>
      </c>
      <c r="C105">
        <v>566</v>
      </c>
      <c r="D105" s="65">
        <v>3</v>
      </c>
      <c r="E105" s="65">
        <v>350</v>
      </c>
      <c r="F105" s="65">
        <v>198100</v>
      </c>
      <c r="G105" s="65">
        <v>19964</v>
      </c>
      <c r="H105" s="65">
        <v>178136</v>
      </c>
      <c r="I105" s="65">
        <v>741520</v>
      </c>
      <c r="J105" s="65">
        <v>-563384</v>
      </c>
      <c r="K105" s="5">
        <v>43800</v>
      </c>
      <c r="L105" t="s">
        <v>19</v>
      </c>
      <c r="M105">
        <v>2019</v>
      </c>
    </row>
    <row r="106" spans="1:13" x14ac:dyDescent="0.3">
      <c r="A106" t="s">
        <v>7</v>
      </c>
      <c r="B106" t="s">
        <v>30</v>
      </c>
      <c r="C106">
        <v>3255</v>
      </c>
      <c r="D106" s="65">
        <v>5</v>
      </c>
      <c r="E106" s="65">
        <v>12</v>
      </c>
      <c r="F106" s="65">
        <v>39060</v>
      </c>
      <c r="G106" s="65">
        <v>274.08</v>
      </c>
      <c r="H106" s="65">
        <v>38785.919999999998</v>
      </c>
      <c r="I106" s="65">
        <v>3426</v>
      </c>
      <c r="J106" s="65">
        <v>35359.919999999998</v>
      </c>
      <c r="K106" s="5">
        <v>43617</v>
      </c>
      <c r="L106" t="s">
        <v>13</v>
      </c>
      <c r="M106">
        <v>2019</v>
      </c>
    </row>
    <row r="107" spans="1:13" x14ac:dyDescent="0.3">
      <c r="A107" t="s">
        <v>7</v>
      </c>
      <c r="B107" t="s">
        <v>30</v>
      </c>
      <c r="C107">
        <v>772</v>
      </c>
      <c r="D107" s="65">
        <v>5</v>
      </c>
      <c r="E107" s="65">
        <v>20</v>
      </c>
      <c r="F107" s="65">
        <v>15440</v>
      </c>
      <c r="G107" s="65">
        <v>626.4</v>
      </c>
      <c r="H107" s="65">
        <v>14813.6</v>
      </c>
      <c r="I107" s="65">
        <v>15660</v>
      </c>
      <c r="J107" s="65">
        <v>-846.39999999999964</v>
      </c>
      <c r="K107" s="5">
        <v>43739</v>
      </c>
      <c r="L107" t="s">
        <v>17</v>
      </c>
      <c r="M107">
        <v>2019</v>
      </c>
    </row>
    <row r="108" spans="1:13" x14ac:dyDescent="0.3">
      <c r="A108" t="s">
        <v>27</v>
      </c>
      <c r="B108" t="s">
        <v>30</v>
      </c>
      <c r="C108">
        <v>1135</v>
      </c>
      <c r="D108" s="65">
        <v>5</v>
      </c>
      <c r="E108" s="65">
        <v>12</v>
      </c>
      <c r="F108" s="65">
        <v>13620</v>
      </c>
      <c r="G108" s="65">
        <v>165.6</v>
      </c>
      <c r="H108" s="65">
        <v>13454.4</v>
      </c>
      <c r="I108" s="65">
        <v>2070</v>
      </c>
      <c r="J108" s="65">
        <v>11384.4</v>
      </c>
      <c r="K108" s="5">
        <v>43770</v>
      </c>
      <c r="L108" t="s">
        <v>18</v>
      </c>
      <c r="M108">
        <v>2019</v>
      </c>
    </row>
    <row r="109" spans="1:13" x14ac:dyDescent="0.3">
      <c r="A109" t="s">
        <v>27</v>
      </c>
      <c r="B109" t="s">
        <v>30</v>
      </c>
      <c r="C109">
        <v>3826</v>
      </c>
      <c r="D109" s="65">
        <v>5</v>
      </c>
      <c r="E109" s="65">
        <v>125</v>
      </c>
      <c r="F109" s="65">
        <v>478250</v>
      </c>
      <c r="G109" s="65">
        <v>4150</v>
      </c>
      <c r="H109" s="65">
        <v>474100</v>
      </c>
      <c r="I109" s="65">
        <v>199200</v>
      </c>
      <c r="J109" s="65">
        <v>274900</v>
      </c>
      <c r="K109" s="5">
        <v>43405</v>
      </c>
      <c r="L109" t="s">
        <v>18</v>
      </c>
      <c r="M109">
        <v>2018</v>
      </c>
    </row>
    <row r="110" spans="1:13" x14ac:dyDescent="0.3">
      <c r="A110" t="s">
        <v>26</v>
      </c>
      <c r="B110" t="s">
        <v>31</v>
      </c>
      <c r="C110">
        <v>1193</v>
      </c>
      <c r="D110" s="65">
        <v>10</v>
      </c>
      <c r="E110" s="65">
        <v>15</v>
      </c>
      <c r="F110" s="65">
        <v>17895</v>
      </c>
      <c r="G110" s="65">
        <v>708.9</v>
      </c>
      <c r="H110" s="65">
        <v>17186.099999999999</v>
      </c>
      <c r="I110" s="65">
        <v>23630</v>
      </c>
      <c r="J110" s="65">
        <v>-6443.9000000000015</v>
      </c>
      <c r="K110" s="5">
        <v>43497</v>
      </c>
      <c r="L110" t="s">
        <v>9</v>
      </c>
      <c r="M110">
        <v>2019</v>
      </c>
    </row>
    <row r="111" spans="1:13" x14ac:dyDescent="0.3">
      <c r="A111" t="s">
        <v>35</v>
      </c>
      <c r="B111" t="s">
        <v>31</v>
      </c>
      <c r="C111">
        <v>2530</v>
      </c>
      <c r="D111" s="65">
        <v>10</v>
      </c>
      <c r="E111" s="65">
        <v>300</v>
      </c>
      <c r="F111" s="65">
        <v>759000</v>
      </c>
      <c r="G111" s="65">
        <v>5508</v>
      </c>
      <c r="H111" s="65">
        <v>753492</v>
      </c>
      <c r="I111" s="65">
        <v>229500</v>
      </c>
      <c r="J111" s="65">
        <v>523992</v>
      </c>
      <c r="K111" s="5">
        <v>43586</v>
      </c>
      <c r="L111" t="s">
        <v>12</v>
      </c>
      <c r="M111">
        <v>2019</v>
      </c>
    </row>
    <row r="112" spans="1:13" x14ac:dyDescent="0.3">
      <c r="A112" t="s">
        <v>28</v>
      </c>
      <c r="B112" t="s">
        <v>31</v>
      </c>
      <c r="C112">
        <v>3451</v>
      </c>
      <c r="D112" s="65">
        <v>10</v>
      </c>
      <c r="E112" s="65">
        <v>300</v>
      </c>
      <c r="F112" s="65">
        <v>1035300</v>
      </c>
      <c r="G112" s="65">
        <v>10368</v>
      </c>
      <c r="H112" s="65">
        <v>1024932</v>
      </c>
      <c r="I112" s="65">
        <v>432000</v>
      </c>
      <c r="J112" s="65">
        <v>592932</v>
      </c>
      <c r="K112" s="5">
        <v>43586</v>
      </c>
      <c r="L112" t="s">
        <v>12</v>
      </c>
      <c r="M112">
        <v>2019</v>
      </c>
    </row>
    <row r="113" spans="1:13" x14ac:dyDescent="0.3">
      <c r="A113" t="s">
        <v>7</v>
      </c>
      <c r="B113" t="s">
        <v>31</v>
      </c>
      <c r="C113">
        <v>3059</v>
      </c>
      <c r="D113" s="65">
        <v>10</v>
      </c>
      <c r="E113" s="65">
        <v>12</v>
      </c>
      <c r="F113" s="65">
        <v>36708</v>
      </c>
      <c r="G113" s="65">
        <v>274.08</v>
      </c>
      <c r="H113" s="65">
        <v>36433.919999999998</v>
      </c>
      <c r="I113" s="65">
        <v>3426</v>
      </c>
      <c r="J113" s="65">
        <v>33007.919999999998</v>
      </c>
      <c r="K113" s="5">
        <v>43617</v>
      </c>
      <c r="L113" t="s">
        <v>13</v>
      </c>
      <c r="M113">
        <v>2019</v>
      </c>
    </row>
    <row r="114" spans="1:13" x14ac:dyDescent="0.3">
      <c r="A114" t="s">
        <v>27</v>
      </c>
      <c r="B114" t="s">
        <v>31</v>
      </c>
      <c r="C114">
        <v>3957</v>
      </c>
      <c r="D114" s="65">
        <v>10</v>
      </c>
      <c r="E114" s="65">
        <v>125</v>
      </c>
      <c r="F114" s="65">
        <v>494625</v>
      </c>
      <c r="G114" s="65">
        <v>1655</v>
      </c>
      <c r="H114" s="65">
        <v>492970</v>
      </c>
      <c r="I114" s="65">
        <v>79440</v>
      </c>
      <c r="J114" s="65">
        <v>413530</v>
      </c>
      <c r="K114" s="5">
        <v>43617</v>
      </c>
      <c r="L114" t="s">
        <v>13</v>
      </c>
      <c r="M114">
        <v>2019</v>
      </c>
    </row>
    <row r="115" spans="1:13" x14ac:dyDescent="0.3">
      <c r="A115" t="s">
        <v>26</v>
      </c>
      <c r="B115" t="s">
        <v>31</v>
      </c>
      <c r="C115">
        <v>3444</v>
      </c>
      <c r="D115" s="65">
        <v>10</v>
      </c>
      <c r="E115" s="65">
        <v>12</v>
      </c>
      <c r="F115" s="65">
        <v>41328</v>
      </c>
      <c r="G115" s="65">
        <v>310.8</v>
      </c>
      <c r="H115" s="65">
        <v>41017.199999999997</v>
      </c>
      <c r="I115" s="65">
        <v>3885</v>
      </c>
      <c r="J115" s="65">
        <v>37132.199999999997</v>
      </c>
      <c r="K115" s="5">
        <v>43739</v>
      </c>
      <c r="L115" t="s">
        <v>17</v>
      </c>
      <c r="M115">
        <v>2019</v>
      </c>
    </row>
    <row r="116" spans="1:13" x14ac:dyDescent="0.3">
      <c r="A116" t="s">
        <v>28</v>
      </c>
      <c r="B116" t="s">
        <v>31</v>
      </c>
      <c r="C116">
        <v>4388</v>
      </c>
      <c r="D116" s="65">
        <v>10</v>
      </c>
      <c r="E116" s="65">
        <v>125</v>
      </c>
      <c r="F116" s="65">
        <v>548500</v>
      </c>
      <c r="G116" s="65">
        <v>2022.5</v>
      </c>
      <c r="H116" s="65">
        <v>546477.5</v>
      </c>
      <c r="I116" s="65">
        <v>97080</v>
      </c>
      <c r="J116" s="65">
        <v>449397.5</v>
      </c>
      <c r="K116" s="5">
        <v>43374</v>
      </c>
      <c r="L116" t="s">
        <v>17</v>
      </c>
      <c r="M116">
        <v>2018</v>
      </c>
    </row>
    <row r="117" spans="1:13" x14ac:dyDescent="0.3">
      <c r="A117" t="s">
        <v>27</v>
      </c>
      <c r="B117" t="s">
        <v>31</v>
      </c>
      <c r="C117">
        <v>2106</v>
      </c>
      <c r="D117" s="65">
        <v>10</v>
      </c>
      <c r="E117" s="65">
        <v>125</v>
      </c>
      <c r="F117" s="65">
        <v>263250</v>
      </c>
      <c r="G117" s="65">
        <v>5362.5</v>
      </c>
      <c r="H117" s="65">
        <v>257887.5</v>
      </c>
      <c r="I117" s="65">
        <v>257400</v>
      </c>
      <c r="J117" s="65">
        <v>487.5</v>
      </c>
      <c r="K117" s="5">
        <v>43374</v>
      </c>
      <c r="L117" t="s">
        <v>17</v>
      </c>
      <c r="M117">
        <v>2018</v>
      </c>
    </row>
    <row r="118" spans="1:13" x14ac:dyDescent="0.3">
      <c r="A118" t="s">
        <v>35</v>
      </c>
      <c r="B118" t="s">
        <v>31</v>
      </c>
      <c r="C118">
        <v>799</v>
      </c>
      <c r="D118" s="65">
        <v>10</v>
      </c>
      <c r="E118" s="65">
        <v>12</v>
      </c>
      <c r="F118" s="65">
        <v>9588</v>
      </c>
      <c r="G118" s="65">
        <v>428.4</v>
      </c>
      <c r="H118" s="65">
        <v>9159.6</v>
      </c>
      <c r="I118" s="65">
        <v>5355</v>
      </c>
      <c r="J118" s="65">
        <v>3804.6000000000004</v>
      </c>
      <c r="K118" s="5">
        <v>43405</v>
      </c>
      <c r="L118" t="s">
        <v>18</v>
      </c>
      <c r="M118">
        <v>2018</v>
      </c>
    </row>
    <row r="119" spans="1:13" x14ac:dyDescent="0.3">
      <c r="A119" t="s">
        <v>26</v>
      </c>
      <c r="B119" t="s">
        <v>31</v>
      </c>
      <c r="C119">
        <v>3154</v>
      </c>
      <c r="D119" s="65">
        <v>10</v>
      </c>
      <c r="E119" s="65">
        <v>300</v>
      </c>
      <c r="F119" s="65">
        <v>946200</v>
      </c>
      <c r="G119" s="65">
        <v>11496</v>
      </c>
      <c r="H119" s="65">
        <v>934704</v>
      </c>
      <c r="I119" s="65">
        <v>479000</v>
      </c>
      <c r="J119" s="65">
        <v>455704</v>
      </c>
      <c r="K119" s="5">
        <v>43800</v>
      </c>
      <c r="L119" t="s">
        <v>19</v>
      </c>
      <c r="M119">
        <v>2019</v>
      </c>
    </row>
    <row r="120" spans="1:13" x14ac:dyDescent="0.3">
      <c r="A120" t="s">
        <v>26</v>
      </c>
      <c r="B120" t="s">
        <v>31</v>
      </c>
      <c r="C120">
        <v>4108</v>
      </c>
      <c r="D120" s="65">
        <v>10</v>
      </c>
      <c r="E120" s="65">
        <v>350</v>
      </c>
      <c r="F120" s="65">
        <v>1437800</v>
      </c>
      <c r="G120" s="65">
        <v>19964</v>
      </c>
      <c r="H120" s="65">
        <v>1417836</v>
      </c>
      <c r="I120" s="65">
        <v>741520</v>
      </c>
      <c r="J120" s="65">
        <v>676316</v>
      </c>
      <c r="K120" s="5">
        <v>43800</v>
      </c>
      <c r="L120" t="s">
        <v>19</v>
      </c>
      <c r="M120">
        <v>2019</v>
      </c>
    </row>
    <row r="121" spans="1:13" x14ac:dyDescent="0.3">
      <c r="A121" t="s">
        <v>26</v>
      </c>
      <c r="B121" t="s">
        <v>31</v>
      </c>
      <c r="C121">
        <v>3760</v>
      </c>
      <c r="D121" s="65">
        <v>10</v>
      </c>
      <c r="E121" s="65">
        <v>125</v>
      </c>
      <c r="F121" s="65">
        <v>470000</v>
      </c>
      <c r="G121" s="65">
        <v>6822.5</v>
      </c>
      <c r="H121" s="65">
        <v>463177.5</v>
      </c>
      <c r="I121" s="65">
        <v>327480</v>
      </c>
      <c r="J121" s="65">
        <v>135697.5</v>
      </c>
      <c r="K121" s="5">
        <v>43800</v>
      </c>
      <c r="L121" t="s">
        <v>19</v>
      </c>
      <c r="M121">
        <v>2019</v>
      </c>
    </row>
    <row r="122" spans="1:13" x14ac:dyDescent="0.3">
      <c r="A122" t="s">
        <v>7</v>
      </c>
      <c r="B122" t="s">
        <v>31</v>
      </c>
      <c r="C122">
        <v>377</v>
      </c>
      <c r="D122" s="65">
        <v>10</v>
      </c>
      <c r="E122" s="65">
        <v>15</v>
      </c>
      <c r="F122" s="65">
        <v>5655</v>
      </c>
      <c r="G122" s="65">
        <v>577.5</v>
      </c>
      <c r="H122" s="65">
        <v>5077.5</v>
      </c>
      <c r="I122" s="65">
        <v>19250</v>
      </c>
      <c r="J122" s="65">
        <v>-14172.5</v>
      </c>
      <c r="K122" s="5">
        <v>43435</v>
      </c>
      <c r="L122" t="s">
        <v>19</v>
      </c>
      <c r="M122">
        <v>2018</v>
      </c>
    </row>
    <row r="123" spans="1:13" x14ac:dyDescent="0.3">
      <c r="A123" t="s">
        <v>7</v>
      </c>
      <c r="B123" t="s">
        <v>31</v>
      </c>
      <c r="C123">
        <v>2110</v>
      </c>
      <c r="D123" s="65">
        <v>10</v>
      </c>
      <c r="E123" s="65">
        <v>7</v>
      </c>
      <c r="F123" s="65">
        <v>14770</v>
      </c>
      <c r="G123" s="65">
        <v>281.82</v>
      </c>
      <c r="H123" s="65">
        <v>14488.18</v>
      </c>
      <c r="I123" s="65">
        <v>10065</v>
      </c>
      <c r="J123" s="65">
        <v>4423.18</v>
      </c>
      <c r="K123" s="5">
        <v>43435</v>
      </c>
      <c r="L123" t="s">
        <v>19</v>
      </c>
      <c r="M123">
        <v>2018</v>
      </c>
    </row>
    <row r="124" spans="1:13" x14ac:dyDescent="0.3">
      <c r="A124" t="s">
        <v>35</v>
      </c>
      <c r="B124" t="s">
        <v>31</v>
      </c>
      <c r="C124">
        <v>2334</v>
      </c>
      <c r="D124" s="65">
        <v>10</v>
      </c>
      <c r="E124" s="65">
        <v>12</v>
      </c>
      <c r="F124" s="65">
        <v>28008</v>
      </c>
      <c r="G124" s="65">
        <v>253.2</v>
      </c>
      <c r="H124" s="65">
        <v>27754.799999999999</v>
      </c>
      <c r="I124" s="65">
        <v>3165</v>
      </c>
      <c r="J124" s="65">
        <v>24589.8</v>
      </c>
      <c r="K124" s="5">
        <v>43800</v>
      </c>
      <c r="L124" t="s">
        <v>19</v>
      </c>
      <c r="M124">
        <v>2019</v>
      </c>
    </row>
    <row r="125" spans="1:13" x14ac:dyDescent="0.3">
      <c r="A125" t="s">
        <v>27</v>
      </c>
      <c r="B125" t="s">
        <v>31</v>
      </c>
      <c r="C125">
        <v>580</v>
      </c>
      <c r="D125" s="65">
        <v>10</v>
      </c>
      <c r="E125" s="65">
        <v>12</v>
      </c>
      <c r="F125" s="65">
        <v>6960</v>
      </c>
      <c r="G125" s="65">
        <v>260.16000000000003</v>
      </c>
      <c r="H125" s="65">
        <v>6699.84</v>
      </c>
      <c r="I125" s="65">
        <v>3252</v>
      </c>
      <c r="J125" s="65">
        <v>3447.84</v>
      </c>
      <c r="K125" s="5">
        <v>43800</v>
      </c>
      <c r="L125" t="s">
        <v>19</v>
      </c>
      <c r="M125">
        <v>2019</v>
      </c>
    </row>
    <row r="126" spans="1:13" x14ac:dyDescent="0.3">
      <c r="A126" t="s">
        <v>7</v>
      </c>
      <c r="B126" t="s">
        <v>32</v>
      </c>
      <c r="C126">
        <v>2610</v>
      </c>
      <c r="D126" s="65">
        <v>120</v>
      </c>
      <c r="E126" s="65">
        <v>20</v>
      </c>
      <c r="F126" s="65">
        <v>52200</v>
      </c>
      <c r="G126" s="65">
        <v>626.4</v>
      </c>
      <c r="H126" s="65">
        <v>51573.599999999999</v>
      </c>
      <c r="I126" s="65">
        <v>15660</v>
      </c>
      <c r="J126" s="65">
        <v>35913.599999999999</v>
      </c>
      <c r="K126" s="5">
        <v>43739</v>
      </c>
      <c r="L126" t="s">
        <v>17</v>
      </c>
      <c r="M126">
        <v>2019</v>
      </c>
    </row>
    <row r="127" spans="1:13" x14ac:dyDescent="0.3">
      <c r="A127" t="s">
        <v>28</v>
      </c>
      <c r="B127" t="s">
        <v>32</v>
      </c>
      <c r="C127">
        <v>1598</v>
      </c>
      <c r="D127" s="65">
        <v>120</v>
      </c>
      <c r="E127" s="65">
        <v>350</v>
      </c>
      <c r="F127" s="65">
        <v>559300</v>
      </c>
      <c r="G127" s="65">
        <v>20762</v>
      </c>
      <c r="H127" s="65">
        <v>538538</v>
      </c>
      <c r="I127" s="65">
        <v>771160</v>
      </c>
      <c r="J127" s="65">
        <v>-232622</v>
      </c>
      <c r="K127" s="5">
        <v>43374</v>
      </c>
      <c r="L127" t="s">
        <v>17</v>
      </c>
      <c r="M127">
        <v>2018</v>
      </c>
    </row>
    <row r="128" spans="1:13" x14ac:dyDescent="0.3">
      <c r="A128" t="s">
        <v>28</v>
      </c>
      <c r="B128" t="s">
        <v>32</v>
      </c>
      <c r="C128">
        <v>1459</v>
      </c>
      <c r="D128" s="65">
        <v>120</v>
      </c>
      <c r="E128" s="65">
        <v>350</v>
      </c>
      <c r="F128" s="65">
        <v>510650</v>
      </c>
      <c r="G128" s="65">
        <v>20139</v>
      </c>
      <c r="H128" s="65">
        <v>490511</v>
      </c>
      <c r="I128" s="65">
        <v>748020</v>
      </c>
      <c r="J128" s="65">
        <v>-257509</v>
      </c>
      <c r="K128" s="5">
        <v>43739</v>
      </c>
      <c r="L128" t="s">
        <v>17</v>
      </c>
      <c r="M128">
        <v>2019</v>
      </c>
    </row>
    <row r="129" spans="1:13" x14ac:dyDescent="0.3">
      <c r="A129" t="s">
        <v>28</v>
      </c>
      <c r="B129" t="s">
        <v>32</v>
      </c>
      <c r="C129">
        <v>3284</v>
      </c>
      <c r="D129" s="65">
        <v>120</v>
      </c>
      <c r="E129" s="65">
        <v>125</v>
      </c>
      <c r="F129" s="65">
        <v>410500</v>
      </c>
      <c r="G129" s="65">
        <v>2022.5</v>
      </c>
      <c r="H129" s="65">
        <v>408477.5</v>
      </c>
      <c r="I129" s="65">
        <v>97080</v>
      </c>
      <c r="J129" s="65">
        <v>311397.5</v>
      </c>
      <c r="K129" s="5">
        <v>43374</v>
      </c>
      <c r="L129" t="s">
        <v>17</v>
      </c>
      <c r="M129">
        <v>2018</v>
      </c>
    </row>
    <row r="130" spans="1:13" x14ac:dyDescent="0.3">
      <c r="A130" t="s">
        <v>27</v>
      </c>
      <c r="B130" t="s">
        <v>32</v>
      </c>
      <c r="C130">
        <v>1197</v>
      </c>
      <c r="D130" s="65">
        <v>120</v>
      </c>
      <c r="E130" s="65">
        <v>125</v>
      </c>
      <c r="F130" s="65">
        <v>149625</v>
      </c>
      <c r="G130" s="65">
        <v>5362.5</v>
      </c>
      <c r="H130" s="65">
        <v>144262.5</v>
      </c>
      <c r="I130" s="65">
        <v>257400</v>
      </c>
      <c r="J130" s="65">
        <v>-113137.5</v>
      </c>
      <c r="K130" s="5">
        <v>43374</v>
      </c>
      <c r="L130" t="s">
        <v>17</v>
      </c>
      <c r="M130">
        <v>2018</v>
      </c>
    </row>
    <row r="131" spans="1:13" x14ac:dyDescent="0.3">
      <c r="A131" t="s">
        <v>35</v>
      </c>
      <c r="B131" t="s">
        <v>32</v>
      </c>
      <c r="C131">
        <v>3774</v>
      </c>
      <c r="D131" s="65">
        <v>120</v>
      </c>
      <c r="E131" s="65">
        <v>12</v>
      </c>
      <c r="F131" s="65">
        <v>45288</v>
      </c>
      <c r="G131" s="65">
        <v>253.2</v>
      </c>
      <c r="H131" s="65">
        <v>45034.8</v>
      </c>
      <c r="I131" s="65">
        <v>3165</v>
      </c>
      <c r="J131" s="65">
        <v>41869.800000000003</v>
      </c>
      <c r="K131" s="5">
        <v>43800</v>
      </c>
      <c r="L131" t="s">
        <v>19</v>
      </c>
      <c r="M131">
        <v>2019</v>
      </c>
    </row>
    <row r="132" spans="1:13" x14ac:dyDescent="0.3">
      <c r="A132" t="s">
        <v>27</v>
      </c>
      <c r="B132" t="s">
        <v>32</v>
      </c>
      <c r="C132">
        <v>2303</v>
      </c>
      <c r="D132" s="65">
        <v>120</v>
      </c>
      <c r="E132" s="65">
        <v>20</v>
      </c>
      <c r="F132" s="65">
        <v>46060</v>
      </c>
      <c r="G132" s="65">
        <v>217.6</v>
      </c>
      <c r="H132" s="65">
        <v>45842.400000000001</v>
      </c>
      <c r="I132" s="65">
        <v>5440</v>
      </c>
      <c r="J132" s="65">
        <v>40402.400000000001</v>
      </c>
      <c r="K132" s="5">
        <v>43435</v>
      </c>
      <c r="L132" t="s">
        <v>19</v>
      </c>
      <c r="M132">
        <v>2018</v>
      </c>
    </row>
    <row r="133" spans="1:13" x14ac:dyDescent="0.3">
      <c r="A133" t="s">
        <v>27</v>
      </c>
      <c r="B133" t="s">
        <v>32</v>
      </c>
      <c r="C133">
        <v>2572</v>
      </c>
      <c r="D133" s="65">
        <v>120</v>
      </c>
      <c r="E133" s="65">
        <v>12</v>
      </c>
      <c r="F133" s="65">
        <v>30864</v>
      </c>
      <c r="G133" s="65">
        <v>260.16000000000003</v>
      </c>
      <c r="H133" s="65">
        <v>30603.84</v>
      </c>
      <c r="I133" s="65">
        <v>3252</v>
      </c>
      <c r="J133" s="65">
        <v>27351.84</v>
      </c>
      <c r="K133" s="5">
        <v>43800</v>
      </c>
      <c r="L133" t="s">
        <v>19</v>
      </c>
      <c r="M133">
        <v>2019</v>
      </c>
    </row>
    <row r="134" spans="1:13" x14ac:dyDescent="0.3">
      <c r="A134" t="s">
        <v>27</v>
      </c>
      <c r="B134" t="s">
        <v>33</v>
      </c>
      <c r="C134">
        <v>320</v>
      </c>
      <c r="D134" s="65">
        <v>250</v>
      </c>
      <c r="E134" s="65">
        <v>125</v>
      </c>
      <c r="F134" s="65">
        <v>40000</v>
      </c>
      <c r="G134" s="65">
        <v>1655</v>
      </c>
      <c r="H134" s="65">
        <v>38345</v>
      </c>
      <c r="I134" s="65">
        <v>79440</v>
      </c>
      <c r="J134" s="65">
        <v>-41095</v>
      </c>
      <c r="K134" s="5">
        <v>43617</v>
      </c>
      <c r="L134" t="s">
        <v>13</v>
      </c>
      <c r="M134">
        <v>2019</v>
      </c>
    </row>
    <row r="135" spans="1:13" x14ac:dyDescent="0.3">
      <c r="A135" t="s">
        <v>28</v>
      </c>
      <c r="B135" t="s">
        <v>33</v>
      </c>
      <c r="C135">
        <v>2126</v>
      </c>
      <c r="D135" s="65">
        <v>250</v>
      </c>
      <c r="E135" s="65">
        <v>300</v>
      </c>
      <c r="F135" s="65">
        <v>637800</v>
      </c>
      <c r="G135" s="65">
        <v>1284</v>
      </c>
      <c r="H135" s="65">
        <v>636516</v>
      </c>
      <c r="I135" s="65">
        <v>53500</v>
      </c>
      <c r="J135" s="65">
        <v>583016</v>
      </c>
      <c r="K135" s="5">
        <v>43374</v>
      </c>
      <c r="L135" t="s">
        <v>17</v>
      </c>
      <c r="M135">
        <v>2018</v>
      </c>
    </row>
    <row r="136" spans="1:13" x14ac:dyDescent="0.3">
      <c r="A136" t="s">
        <v>28</v>
      </c>
      <c r="B136" t="s">
        <v>33</v>
      </c>
      <c r="C136">
        <v>3275</v>
      </c>
      <c r="D136" s="65">
        <v>250</v>
      </c>
      <c r="E136" s="65">
        <v>350</v>
      </c>
      <c r="F136" s="65">
        <v>1146250</v>
      </c>
      <c r="G136" s="65">
        <v>20139</v>
      </c>
      <c r="H136" s="65">
        <v>1126111</v>
      </c>
      <c r="I136" s="65">
        <v>748020</v>
      </c>
      <c r="J136" s="65">
        <v>378091</v>
      </c>
      <c r="K136" s="5">
        <v>43739</v>
      </c>
      <c r="L136" t="s">
        <v>17</v>
      </c>
      <c r="M136">
        <v>2019</v>
      </c>
    </row>
    <row r="137" spans="1:13" x14ac:dyDescent="0.3">
      <c r="A137" t="s">
        <v>26</v>
      </c>
      <c r="B137" t="s">
        <v>33</v>
      </c>
      <c r="C137">
        <v>3582</v>
      </c>
      <c r="D137" s="65">
        <v>250</v>
      </c>
      <c r="E137" s="65">
        <v>125</v>
      </c>
      <c r="F137" s="65">
        <v>447750</v>
      </c>
      <c r="G137" s="65">
        <v>6822.5</v>
      </c>
      <c r="H137" s="65">
        <v>440927.5</v>
      </c>
      <c r="I137" s="65">
        <v>327480</v>
      </c>
      <c r="J137" s="65">
        <v>113447.5</v>
      </c>
      <c r="K137" s="5">
        <v>43800</v>
      </c>
      <c r="L137" t="s">
        <v>19</v>
      </c>
      <c r="M137">
        <v>2019</v>
      </c>
    </row>
    <row r="138" spans="1:13" x14ac:dyDescent="0.3">
      <c r="A138" t="s">
        <v>7</v>
      </c>
      <c r="B138" t="s">
        <v>33</v>
      </c>
      <c r="C138">
        <v>783</v>
      </c>
      <c r="D138" s="65">
        <v>250</v>
      </c>
      <c r="E138" s="65">
        <v>350</v>
      </c>
      <c r="F138" s="65">
        <v>274050</v>
      </c>
      <c r="G138" s="65">
        <v>1862</v>
      </c>
      <c r="H138" s="65">
        <v>272188</v>
      </c>
      <c r="I138" s="65">
        <v>69160</v>
      </c>
      <c r="J138" s="65">
        <v>203028</v>
      </c>
      <c r="K138" s="5">
        <v>43435</v>
      </c>
      <c r="L138" t="s">
        <v>19</v>
      </c>
      <c r="M138">
        <v>2018</v>
      </c>
    </row>
    <row r="139" spans="1:13" x14ac:dyDescent="0.3">
      <c r="A139" t="s">
        <v>27</v>
      </c>
      <c r="B139" t="s">
        <v>33</v>
      </c>
      <c r="C139">
        <v>1202</v>
      </c>
      <c r="D139" s="65">
        <v>250</v>
      </c>
      <c r="E139" s="65">
        <v>350</v>
      </c>
      <c r="F139" s="65">
        <v>420700</v>
      </c>
      <c r="G139" s="65">
        <v>13580</v>
      </c>
      <c r="H139" s="65">
        <v>407120</v>
      </c>
      <c r="I139" s="65">
        <v>504400</v>
      </c>
      <c r="J139" s="65">
        <v>-97280</v>
      </c>
      <c r="K139" s="5">
        <v>43435</v>
      </c>
      <c r="L139" t="s">
        <v>19</v>
      </c>
      <c r="M139">
        <v>2018</v>
      </c>
    </row>
    <row r="140" spans="1:13" x14ac:dyDescent="0.3">
      <c r="A140" t="s">
        <v>28</v>
      </c>
      <c r="B140" t="s">
        <v>34</v>
      </c>
      <c r="C140">
        <v>4056</v>
      </c>
      <c r="D140" s="65">
        <v>260</v>
      </c>
      <c r="E140" s="65">
        <v>300</v>
      </c>
      <c r="F140" s="65">
        <v>1216800</v>
      </c>
      <c r="G140" s="65">
        <v>1554</v>
      </c>
      <c r="H140" s="65">
        <v>1215246</v>
      </c>
      <c r="I140" s="65">
        <v>64750</v>
      </c>
      <c r="J140" s="65">
        <v>1150496</v>
      </c>
      <c r="K140" s="5">
        <v>43525</v>
      </c>
      <c r="L140" t="s">
        <v>10</v>
      </c>
      <c r="M140">
        <v>2019</v>
      </c>
    </row>
    <row r="141" spans="1:13" x14ac:dyDescent="0.3">
      <c r="A141" t="s">
        <v>27</v>
      </c>
      <c r="B141" t="s">
        <v>34</v>
      </c>
      <c r="C141">
        <v>2144</v>
      </c>
      <c r="D141" s="65">
        <v>260</v>
      </c>
      <c r="E141" s="65">
        <v>300</v>
      </c>
      <c r="F141" s="65">
        <v>643200</v>
      </c>
      <c r="G141" s="65">
        <v>6606</v>
      </c>
      <c r="H141" s="65">
        <v>636594</v>
      </c>
      <c r="I141" s="65">
        <v>275250</v>
      </c>
      <c r="J141" s="65">
        <v>361344</v>
      </c>
      <c r="K141" s="5">
        <v>43525</v>
      </c>
      <c r="L141" t="s">
        <v>10</v>
      </c>
      <c r="M141">
        <v>2019</v>
      </c>
    </row>
    <row r="142" spans="1:13" x14ac:dyDescent="0.3">
      <c r="A142" t="s">
        <v>28</v>
      </c>
      <c r="B142" t="s">
        <v>34</v>
      </c>
      <c r="C142">
        <v>3502</v>
      </c>
      <c r="D142" s="65">
        <v>260</v>
      </c>
      <c r="E142" s="65">
        <v>125</v>
      </c>
      <c r="F142" s="65">
        <v>437750</v>
      </c>
      <c r="G142" s="65">
        <v>5690</v>
      </c>
      <c r="H142" s="65">
        <v>432060</v>
      </c>
      <c r="I142" s="65">
        <v>273120</v>
      </c>
      <c r="J142" s="65">
        <v>158940</v>
      </c>
      <c r="K142" s="5">
        <v>43586</v>
      </c>
      <c r="L142" t="s">
        <v>12</v>
      </c>
      <c r="M142">
        <v>2019</v>
      </c>
    </row>
    <row r="143" spans="1:13" x14ac:dyDescent="0.3">
      <c r="A143" t="s">
        <v>28</v>
      </c>
      <c r="B143" t="s">
        <v>34</v>
      </c>
      <c r="C143">
        <v>1397</v>
      </c>
      <c r="D143" s="65">
        <v>260</v>
      </c>
      <c r="E143" s="65">
        <v>350</v>
      </c>
      <c r="F143" s="65">
        <v>488950</v>
      </c>
      <c r="G143" s="65">
        <v>20762</v>
      </c>
      <c r="H143" s="65">
        <v>468188</v>
      </c>
      <c r="I143" s="65">
        <v>771160</v>
      </c>
      <c r="J143" s="65">
        <v>-302972</v>
      </c>
      <c r="K143" s="5">
        <v>43374</v>
      </c>
      <c r="L143" t="s">
        <v>17</v>
      </c>
      <c r="M143">
        <v>2018</v>
      </c>
    </row>
    <row r="144" spans="1:13" x14ac:dyDescent="0.3">
      <c r="A144" t="s">
        <v>7</v>
      </c>
      <c r="B144" t="s">
        <v>34</v>
      </c>
      <c r="C144">
        <v>679</v>
      </c>
      <c r="D144" s="65">
        <v>260</v>
      </c>
      <c r="E144" s="65">
        <v>20</v>
      </c>
      <c r="F144" s="65">
        <v>13580</v>
      </c>
      <c r="G144" s="65">
        <v>494.4</v>
      </c>
      <c r="H144" s="65">
        <v>13085.6</v>
      </c>
      <c r="I144" s="65">
        <v>12360</v>
      </c>
      <c r="J144" s="65">
        <v>725.60000000000036</v>
      </c>
      <c r="K144" s="5">
        <v>43770</v>
      </c>
      <c r="L144" t="s">
        <v>18</v>
      </c>
      <c r="M144">
        <v>2019</v>
      </c>
    </row>
    <row r="145" spans="1:13" x14ac:dyDescent="0.3">
      <c r="A145" t="s">
        <v>35</v>
      </c>
      <c r="B145" t="s">
        <v>34</v>
      </c>
      <c r="C145">
        <v>2351</v>
      </c>
      <c r="D145" s="65">
        <v>260</v>
      </c>
      <c r="E145" s="65">
        <v>20</v>
      </c>
      <c r="F145" s="65">
        <v>47020</v>
      </c>
      <c r="G145" s="65">
        <v>376.4</v>
      </c>
      <c r="H145" s="65">
        <v>46643.6</v>
      </c>
      <c r="I145" s="65">
        <v>9410</v>
      </c>
      <c r="J145" s="65">
        <v>37233.599999999999</v>
      </c>
      <c r="K145" s="5">
        <v>43770</v>
      </c>
      <c r="L145" t="s">
        <v>18</v>
      </c>
      <c r="M145">
        <v>2019</v>
      </c>
    </row>
    <row r="146" spans="1:13" x14ac:dyDescent="0.3">
      <c r="A146" t="s">
        <v>26</v>
      </c>
      <c r="B146" t="s">
        <v>34</v>
      </c>
      <c r="C146">
        <v>2043</v>
      </c>
      <c r="D146" s="65">
        <v>260</v>
      </c>
      <c r="E146" s="65">
        <v>300</v>
      </c>
      <c r="F146" s="65">
        <v>612900</v>
      </c>
      <c r="G146" s="65">
        <v>11496</v>
      </c>
      <c r="H146" s="65">
        <v>601404</v>
      </c>
      <c r="I146" s="65">
        <v>479000</v>
      </c>
      <c r="J146" s="65">
        <v>122404</v>
      </c>
      <c r="K146" s="5">
        <v>43800</v>
      </c>
      <c r="L146" t="s">
        <v>19</v>
      </c>
      <c r="M146">
        <v>2019</v>
      </c>
    </row>
    <row r="147" spans="1:13" x14ac:dyDescent="0.3">
      <c r="A147" t="s">
        <v>35</v>
      </c>
      <c r="B147" t="s">
        <v>29</v>
      </c>
      <c r="C147">
        <v>3565</v>
      </c>
      <c r="D147" s="65">
        <v>3</v>
      </c>
      <c r="E147" s="65">
        <v>125</v>
      </c>
      <c r="F147" s="65">
        <v>445625</v>
      </c>
      <c r="G147" s="65">
        <v>15913.125</v>
      </c>
      <c r="H147" s="65">
        <v>429711.875</v>
      </c>
      <c r="I147" s="65">
        <v>509220</v>
      </c>
      <c r="J147" s="65">
        <v>-79508.125</v>
      </c>
      <c r="K147" s="5">
        <v>43556</v>
      </c>
      <c r="L147" t="s">
        <v>11</v>
      </c>
      <c r="M147">
        <v>2019</v>
      </c>
    </row>
    <row r="148" spans="1:13" x14ac:dyDescent="0.3">
      <c r="A148" t="s">
        <v>28</v>
      </c>
      <c r="B148" t="s">
        <v>29</v>
      </c>
      <c r="C148">
        <v>1401</v>
      </c>
      <c r="D148" s="65">
        <v>3</v>
      </c>
      <c r="E148" s="65">
        <v>20</v>
      </c>
      <c r="F148" s="65">
        <v>28020</v>
      </c>
      <c r="G148" s="65">
        <v>1548</v>
      </c>
      <c r="H148" s="65">
        <v>26472</v>
      </c>
      <c r="I148" s="65">
        <v>25800</v>
      </c>
      <c r="J148" s="65">
        <v>672</v>
      </c>
      <c r="K148" s="5">
        <v>43556</v>
      </c>
      <c r="L148" t="s">
        <v>11</v>
      </c>
      <c r="M148">
        <v>2019</v>
      </c>
    </row>
    <row r="149" spans="1:13" x14ac:dyDescent="0.3">
      <c r="A149" t="s">
        <v>28</v>
      </c>
      <c r="B149" t="s">
        <v>29</v>
      </c>
      <c r="C149">
        <v>2077</v>
      </c>
      <c r="D149" s="65">
        <v>3</v>
      </c>
      <c r="E149" s="65">
        <v>300</v>
      </c>
      <c r="F149" s="65">
        <v>623100</v>
      </c>
      <c r="G149" s="65">
        <v>6201</v>
      </c>
      <c r="H149" s="65">
        <v>616899</v>
      </c>
      <c r="I149" s="65">
        <v>172250</v>
      </c>
      <c r="J149" s="65">
        <v>444649</v>
      </c>
      <c r="K149" s="5">
        <v>43617</v>
      </c>
      <c r="L149" t="s">
        <v>13</v>
      </c>
      <c r="M149">
        <v>2019</v>
      </c>
    </row>
    <row r="150" spans="1:13" x14ac:dyDescent="0.3">
      <c r="A150" t="s">
        <v>7</v>
      </c>
      <c r="B150" t="s">
        <v>29</v>
      </c>
      <c r="C150">
        <v>3643</v>
      </c>
      <c r="D150" s="65">
        <v>3</v>
      </c>
      <c r="E150" s="65">
        <v>12</v>
      </c>
      <c r="F150" s="65">
        <v>43716</v>
      </c>
      <c r="G150" s="65">
        <v>700.92</v>
      </c>
      <c r="H150" s="65">
        <v>43015.08</v>
      </c>
      <c r="I150" s="65">
        <v>5841</v>
      </c>
      <c r="J150" s="65">
        <v>37174.080000000002</v>
      </c>
      <c r="K150" s="5">
        <v>43709</v>
      </c>
      <c r="L150" t="s">
        <v>16</v>
      </c>
      <c r="M150">
        <v>2019</v>
      </c>
    </row>
    <row r="151" spans="1:13" x14ac:dyDescent="0.3">
      <c r="A151" t="s">
        <v>26</v>
      </c>
      <c r="B151" t="s">
        <v>29</v>
      </c>
      <c r="C151">
        <v>1105</v>
      </c>
      <c r="D151" s="65">
        <v>3</v>
      </c>
      <c r="E151" s="65">
        <v>12</v>
      </c>
      <c r="F151" s="65">
        <v>13260</v>
      </c>
      <c r="G151" s="65">
        <v>326.88</v>
      </c>
      <c r="H151" s="65">
        <v>12933.12</v>
      </c>
      <c r="I151" s="65">
        <v>2724</v>
      </c>
      <c r="J151" s="65">
        <v>10209.120000000001</v>
      </c>
      <c r="K151" s="5">
        <v>43435</v>
      </c>
      <c r="L151" t="s">
        <v>19</v>
      </c>
      <c r="M151">
        <v>2018</v>
      </c>
    </row>
    <row r="152" spans="1:13" x14ac:dyDescent="0.3">
      <c r="A152" t="s">
        <v>28</v>
      </c>
      <c r="B152" t="s">
        <v>30</v>
      </c>
      <c r="C152">
        <v>2960</v>
      </c>
      <c r="D152" s="65">
        <v>5</v>
      </c>
      <c r="E152" s="65">
        <v>7</v>
      </c>
      <c r="F152" s="65">
        <v>20720</v>
      </c>
      <c r="G152" s="65">
        <v>411.18</v>
      </c>
      <c r="H152" s="65">
        <v>20308.82</v>
      </c>
      <c r="I152" s="65">
        <v>9790</v>
      </c>
      <c r="J152" s="65">
        <v>10518.82</v>
      </c>
      <c r="K152" s="5">
        <v>43497</v>
      </c>
      <c r="L152" t="s">
        <v>9</v>
      </c>
      <c r="M152">
        <v>2019</v>
      </c>
    </row>
    <row r="153" spans="1:13" x14ac:dyDescent="0.3">
      <c r="A153" t="s">
        <v>35</v>
      </c>
      <c r="B153" t="s">
        <v>30</v>
      </c>
      <c r="C153">
        <v>1201</v>
      </c>
      <c r="D153" s="65">
        <v>5</v>
      </c>
      <c r="E153" s="65">
        <v>12</v>
      </c>
      <c r="F153" s="65">
        <v>14412</v>
      </c>
      <c r="G153" s="65">
        <v>684.36</v>
      </c>
      <c r="H153" s="65">
        <v>13727.64</v>
      </c>
      <c r="I153" s="65">
        <v>5703</v>
      </c>
      <c r="J153" s="65">
        <v>8024.6399999999994</v>
      </c>
      <c r="K153" s="5">
        <v>43617</v>
      </c>
      <c r="L153" t="s">
        <v>13</v>
      </c>
      <c r="M153">
        <v>2019</v>
      </c>
    </row>
    <row r="154" spans="1:13" x14ac:dyDescent="0.3">
      <c r="A154" t="s">
        <v>35</v>
      </c>
      <c r="B154" t="s">
        <v>30</v>
      </c>
      <c r="C154">
        <v>2321</v>
      </c>
      <c r="D154" s="65">
        <v>5</v>
      </c>
      <c r="E154" s="65">
        <v>7</v>
      </c>
      <c r="F154" s="65">
        <v>16247</v>
      </c>
      <c r="G154" s="65">
        <v>114.24</v>
      </c>
      <c r="H154" s="65">
        <v>16132.76</v>
      </c>
      <c r="I154" s="65">
        <v>2720</v>
      </c>
      <c r="J154" s="65">
        <v>13412.76</v>
      </c>
      <c r="K154" s="5">
        <v>43709</v>
      </c>
      <c r="L154" t="s">
        <v>16</v>
      </c>
      <c r="M154">
        <v>2019</v>
      </c>
    </row>
    <row r="155" spans="1:13" x14ac:dyDescent="0.3">
      <c r="A155" t="s">
        <v>28</v>
      </c>
      <c r="B155" t="s">
        <v>30</v>
      </c>
      <c r="C155">
        <v>3640</v>
      </c>
      <c r="D155" s="65">
        <v>5</v>
      </c>
      <c r="E155" s="65">
        <v>350</v>
      </c>
      <c r="F155" s="65">
        <v>1274000</v>
      </c>
      <c r="G155" s="65">
        <v>18868.5</v>
      </c>
      <c r="H155" s="65">
        <v>1255131.5</v>
      </c>
      <c r="I155" s="65">
        <v>467220</v>
      </c>
      <c r="J155" s="65">
        <v>787911.5</v>
      </c>
      <c r="K155" s="5">
        <v>43344</v>
      </c>
      <c r="L155" t="s">
        <v>16</v>
      </c>
      <c r="M155">
        <v>2018</v>
      </c>
    </row>
    <row r="156" spans="1:13" x14ac:dyDescent="0.3">
      <c r="A156" t="s">
        <v>35</v>
      </c>
      <c r="B156" t="s">
        <v>30</v>
      </c>
      <c r="C156">
        <v>3972</v>
      </c>
      <c r="D156" s="65">
        <v>5</v>
      </c>
      <c r="E156" s="65">
        <v>125</v>
      </c>
      <c r="F156" s="65">
        <v>496500</v>
      </c>
      <c r="G156" s="65">
        <v>4826.25</v>
      </c>
      <c r="H156" s="65">
        <v>491673.75</v>
      </c>
      <c r="I156" s="65">
        <v>154440</v>
      </c>
      <c r="J156" s="65">
        <v>337233.75</v>
      </c>
      <c r="K156" s="5">
        <v>43800</v>
      </c>
      <c r="L156" t="s">
        <v>19</v>
      </c>
      <c r="M156">
        <v>2019</v>
      </c>
    </row>
    <row r="157" spans="1:13" x14ac:dyDescent="0.3">
      <c r="A157" t="s">
        <v>28</v>
      </c>
      <c r="B157" t="s">
        <v>30</v>
      </c>
      <c r="C157">
        <v>3878</v>
      </c>
      <c r="D157" s="65">
        <v>5</v>
      </c>
      <c r="E157" s="65">
        <v>125</v>
      </c>
      <c r="F157" s="65">
        <v>484750</v>
      </c>
      <c r="G157" s="65">
        <v>6397.5</v>
      </c>
      <c r="H157" s="65">
        <v>478352.5</v>
      </c>
      <c r="I157" s="65">
        <v>204720</v>
      </c>
      <c r="J157" s="65">
        <v>273632.5</v>
      </c>
      <c r="K157" s="5">
        <v>43800</v>
      </c>
      <c r="L157" t="s">
        <v>19</v>
      </c>
      <c r="M157">
        <v>2019</v>
      </c>
    </row>
    <row r="158" spans="1:13" x14ac:dyDescent="0.3">
      <c r="A158" t="s">
        <v>35</v>
      </c>
      <c r="B158" t="s">
        <v>31</v>
      </c>
      <c r="C158">
        <v>2278</v>
      </c>
      <c r="D158" s="65">
        <v>10</v>
      </c>
      <c r="E158" s="65">
        <v>300</v>
      </c>
      <c r="F158" s="65">
        <v>683400</v>
      </c>
      <c r="G158" s="65">
        <v>21910.5</v>
      </c>
      <c r="H158" s="65">
        <v>661489.5</v>
      </c>
      <c r="I158" s="65">
        <v>608625</v>
      </c>
      <c r="J158" s="65">
        <v>52864.5</v>
      </c>
      <c r="K158" s="5">
        <v>43466</v>
      </c>
      <c r="L158" t="s">
        <v>8</v>
      </c>
      <c r="M158">
        <v>2019</v>
      </c>
    </row>
    <row r="159" spans="1:13" x14ac:dyDescent="0.3">
      <c r="A159" t="s">
        <v>26</v>
      </c>
      <c r="B159" t="s">
        <v>31</v>
      </c>
      <c r="C159">
        <v>1075</v>
      </c>
      <c r="D159" s="65">
        <v>10</v>
      </c>
      <c r="E159" s="65">
        <v>125</v>
      </c>
      <c r="F159" s="65">
        <v>134375</v>
      </c>
      <c r="G159" s="65">
        <v>6652.5</v>
      </c>
      <c r="H159" s="65">
        <v>127722.5</v>
      </c>
      <c r="I159" s="65">
        <v>212880</v>
      </c>
      <c r="J159" s="65">
        <v>-85157.5</v>
      </c>
      <c r="K159" s="5">
        <v>43525</v>
      </c>
      <c r="L159" t="s">
        <v>10</v>
      </c>
      <c r="M159">
        <v>2019</v>
      </c>
    </row>
    <row r="160" spans="1:13" x14ac:dyDescent="0.3">
      <c r="A160" t="s">
        <v>35</v>
      </c>
      <c r="B160" t="s">
        <v>31</v>
      </c>
      <c r="C160">
        <v>4050</v>
      </c>
      <c r="D160" s="65">
        <v>10</v>
      </c>
      <c r="E160" s="65">
        <v>12</v>
      </c>
      <c r="F160" s="65">
        <v>48600</v>
      </c>
      <c r="G160" s="65">
        <v>684.36</v>
      </c>
      <c r="H160" s="65">
        <v>47915.64</v>
      </c>
      <c r="I160" s="65">
        <v>5703</v>
      </c>
      <c r="J160" s="65">
        <v>42212.639999999999</v>
      </c>
      <c r="K160" s="5">
        <v>43617</v>
      </c>
      <c r="L160" t="s">
        <v>13</v>
      </c>
      <c r="M160">
        <v>2019</v>
      </c>
    </row>
    <row r="161" spans="1:13" x14ac:dyDescent="0.3">
      <c r="A161" t="s">
        <v>28</v>
      </c>
      <c r="B161" t="s">
        <v>31</v>
      </c>
      <c r="C161">
        <v>3035</v>
      </c>
      <c r="D161" s="65">
        <v>10</v>
      </c>
      <c r="E161" s="65">
        <v>300</v>
      </c>
      <c r="F161" s="65">
        <v>910500</v>
      </c>
      <c r="G161" s="65">
        <v>6201</v>
      </c>
      <c r="H161" s="65">
        <v>904299</v>
      </c>
      <c r="I161" s="65">
        <v>172250</v>
      </c>
      <c r="J161" s="65">
        <v>732049</v>
      </c>
      <c r="K161" s="5">
        <v>43617</v>
      </c>
      <c r="L161" t="s">
        <v>13</v>
      </c>
      <c r="M161">
        <v>2019</v>
      </c>
    </row>
    <row r="162" spans="1:13" x14ac:dyDescent="0.3">
      <c r="A162" t="s">
        <v>28</v>
      </c>
      <c r="B162" t="s">
        <v>31</v>
      </c>
      <c r="C162">
        <v>3636</v>
      </c>
      <c r="D162" s="65">
        <v>10</v>
      </c>
      <c r="E162" s="65">
        <v>125</v>
      </c>
      <c r="F162" s="65">
        <v>454500</v>
      </c>
      <c r="G162" s="65">
        <v>5887.5</v>
      </c>
      <c r="H162" s="65">
        <v>448612.5</v>
      </c>
      <c r="I162" s="65">
        <v>188400</v>
      </c>
      <c r="J162" s="65">
        <v>260212.5</v>
      </c>
      <c r="K162" s="5">
        <v>43617</v>
      </c>
      <c r="L162" t="s">
        <v>13</v>
      </c>
      <c r="M162">
        <v>2019</v>
      </c>
    </row>
    <row r="163" spans="1:13" x14ac:dyDescent="0.3">
      <c r="A163" t="s">
        <v>7</v>
      </c>
      <c r="B163" t="s">
        <v>31</v>
      </c>
      <c r="C163">
        <v>1379</v>
      </c>
      <c r="D163" s="65">
        <v>10</v>
      </c>
      <c r="E163" s="65">
        <v>12</v>
      </c>
      <c r="F163" s="65">
        <v>16548</v>
      </c>
      <c r="G163" s="65">
        <v>493.02</v>
      </c>
      <c r="H163" s="65">
        <v>16054.98</v>
      </c>
      <c r="I163" s="65">
        <v>4108.5</v>
      </c>
      <c r="J163" s="65">
        <v>11946.48</v>
      </c>
      <c r="K163" s="5">
        <v>43647</v>
      </c>
      <c r="L163" t="s">
        <v>14</v>
      </c>
      <c r="M163">
        <v>2019</v>
      </c>
    </row>
    <row r="164" spans="1:13" x14ac:dyDescent="0.3">
      <c r="A164" t="s">
        <v>26</v>
      </c>
      <c r="B164" t="s">
        <v>31</v>
      </c>
      <c r="C164">
        <v>4492</v>
      </c>
      <c r="D164" s="65">
        <v>10</v>
      </c>
      <c r="E164" s="65">
        <v>125</v>
      </c>
      <c r="F164" s="65">
        <v>561500</v>
      </c>
      <c r="G164" s="65">
        <v>7533.75</v>
      </c>
      <c r="H164" s="65">
        <v>553966.25</v>
      </c>
      <c r="I164" s="65">
        <v>241080</v>
      </c>
      <c r="J164" s="65">
        <v>312886.25</v>
      </c>
      <c r="K164" s="5">
        <v>43739</v>
      </c>
      <c r="L164" t="s">
        <v>17</v>
      </c>
      <c r="M164">
        <v>2019</v>
      </c>
    </row>
    <row r="165" spans="1:13" x14ac:dyDescent="0.3">
      <c r="A165" t="s">
        <v>28</v>
      </c>
      <c r="B165" t="s">
        <v>31</v>
      </c>
      <c r="C165">
        <v>764</v>
      </c>
      <c r="D165" s="65">
        <v>10</v>
      </c>
      <c r="E165" s="65">
        <v>15</v>
      </c>
      <c r="F165" s="65">
        <v>11460</v>
      </c>
      <c r="G165" s="65">
        <v>875.25</v>
      </c>
      <c r="H165" s="65">
        <v>10584.75</v>
      </c>
      <c r="I165" s="65">
        <v>19450</v>
      </c>
      <c r="J165" s="65">
        <v>-8865.25</v>
      </c>
      <c r="K165" s="5">
        <v>43374</v>
      </c>
      <c r="L165" t="s">
        <v>17</v>
      </c>
      <c r="M165">
        <v>2018</v>
      </c>
    </row>
    <row r="166" spans="1:13" x14ac:dyDescent="0.3">
      <c r="A166" t="s">
        <v>35</v>
      </c>
      <c r="B166" t="s">
        <v>31</v>
      </c>
      <c r="C166">
        <v>1744</v>
      </c>
      <c r="D166" s="65">
        <v>10</v>
      </c>
      <c r="E166" s="65">
        <v>125</v>
      </c>
      <c r="F166" s="65">
        <v>218000</v>
      </c>
      <c r="G166" s="65">
        <v>4826.25</v>
      </c>
      <c r="H166" s="65">
        <v>213173.75</v>
      </c>
      <c r="I166" s="65">
        <v>154440</v>
      </c>
      <c r="J166" s="65">
        <v>58733.75</v>
      </c>
      <c r="K166" s="5">
        <v>43800</v>
      </c>
      <c r="L166" t="s">
        <v>19</v>
      </c>
      <c r="M166">
        <v>2019</v>
      </c>
    </row>
    <row r="167" spans="1:13" x14ac:dyDescent="0.3">
      <c r="A167" t="s">
        <v>28</v>
      </c>
      <c r="B167" t="s">
        <v>31</v>
      </c>
      <c r="C167">
        <v>2341</v>
      </c>
      <c r="D167" s="65">
        <v>10</v>
      </c>
      <c r="E167" s="65">
        <v>125</v>
      </c>
      <c r="F167" s="65">
        <v>292625</v>
      </c>
      <c r="G167" s="65">
        <v>6397.5</v>
      </c>
      <c r="H167" s="65">
        <v>286227.5</v>
      </c>
      <c r="I167" s="65">
        <v>204720</v>
      </c>
      <c r="J167" s="65">
        <v>81507.5</v>
      </c>
      <c r="K167" s="5">
        <v>43800</v>
      </c>
      <c r="L167" t="s">
        <v>19</v>
      </c>
      <c r="M167">
        <v>2019</v>
      </c>
    </row>
    <row r="168" spans="1:13" x14ac:dyDescent="0.3">
      <c r="A168" t="s">
        <v>26</v>
      </c>
      <c r="B168" t="s">
        <v>32</v>
      </c>
      <c r="C168">
        <v>3835</v>
      </c>
      <c r="D168" s="65">
        <v>120</v>
      </c>
      <c r="E168" s="65">
        <v>125</v>
      </c>
      <c r="F168" s="65">
        <v>479375</v>
      </c>
      <c r="G168" s="65">
        <v>7533.75</v>
      </c>
      <c r="H168" s="65">
        <v>471841.25</v>
      </c>
      <c r="I168" s="65">
        <v>241080</v>
      </c>
      <c r="J168" s="65">
        <v>230761.25</v>
      </c>
      <c r="K168" s="5">
        <v>43739</v>
      </c>
      <c r="L168" t="s">
        <v>17</v>
      </c>
      <c r="M168">
        <v>2019</v>
      </c>
    </row>
    <row r="169" spans="1:13" x14ac:dyDescent="0.3">
      <c r="A169" t="s">
        <v>7</v>
      </c>
      <c r="B169" t="s">
        <v>33</v>
      </c>
      <c r="C169">
        <v>1161</v>
      </c>
      <c r="D169" s="65">
        <v>250</v>
      </c>
      <c r="E169" s="65">
        <v>300</v>
      </c>
      <c r="F169" s="65">
        <v>348300</v>
      </c>
      <c r="G169" s="65">
        <v>25596</v>
      </c>
      <c r="H169" s="65">
        <v>322704</v>
      </c>
      <c r="I169" s="65">
        <v>711000</v>
      </c>
      <c r="J169" s="65">
        <v>-388296</v>
      </c>
      <c r="K169" s="5">
        <v>43497</v>
      </c>
      <c r="L169" t="s">
        <v>9</v>
      </c>
      <c r="M169">
        <v>2019</v>
      </c>
    </row>
    <row r="170" spans="1:13" x14ac:dyDescent="0.3">
      <c r="A170" t="s">
        <v>27</v>
      </c>
      <c r="B170" t="s">
        <v>33</v>
      </c>
      <c r="C170">
        <v>876</v>
      </c>
      <c r="D170" s="65">
        <v>250</v>
      </c>
      <c r="E170" s="65">
        <v>12</v>
      </c>
      <c r="F170" s="65">
        <v>10512</v>
      </c>
      <c r="G170" s="65">
        <v>689.76</v>
      </c>
      <c r="H170" s="65">
        <v>9822.24</v>
      </c>
      <c r="I170" s="65">
        <v>5748</v>
      </c>
      <c r="J170" s="65">
        <v>4074.24</v>
      </c>
      <c r="K170" s="5">
        <v>43556</v>
      </c>
      <c r="L170" t="s">
        <v>11</v>
      </c>
      <c r="M170">
        <v>2019</v>
      </c>
    </row>
    <row r="171" spans="1:13" x14ac:dyDescent="0.3">
      <c r="A171" t="s">
        <v>28</v>
      </c>
      <c r="B171" t="s">
        <v>33</v>
      </c>
      <c r="C171">
        <v>1705</v>
      </c>
      <c r="D171" s="65">
        <v>250</v>
      </c>
      <c r="E171" s="65">
        <v>125</v>
      </c>
      <c r="F171" s="65">
        <v>213125</v>
      </c>
      <c r="G171" s="65">
        <v>5887.5</v>
      </c>
      <c r="H171" s="65">
        <v>207237.5</v>
      </c>
      <c r="I171" s="65">
        <v>188400</v>
      </c>
      <c r="J171" s="65">
        <v>18837.5</v>
      </c>
      <c r="K171" s="5">
        <v>43617</v>
      </c>
      <c r="L171" t="s">
        <v>13</v>
      </c>
      <c r="M171">
        <v>2019</v>
      </c>
    </row>
    <row r="172" spans="1:13" x14ac:dyDescent="0.3">
      <c r="A172" t="s">
        <v>26</v>
      </c>
      <c r="B172" t="s">
        <v>33</v>
      </c>
      <c r="C172">
        <v>1805</v>
      </c>
      <c r="D172" s="65">
        <v>250</v>
      </c>
      <c r="E172" s="65">
        <v>300</v>
      </c>
      <c r="F172" s="65">
        <v>541500</v>
      </c>
      <c r="G172" s="65">
        <v>16866</v>
      </c>
      <c r="H172" s="65">
        <v>524634</v>
      </c>
      <c r="I172" s="65">
        <v>468500</v>
      </c>
      <c r="J172" s="65">
        <v>56134</v>
      </c>
      <c r="K172" s="5">
        <v>43678</v>
      </c>
      <c r="L172" t="s">
        <v>15</v>
      </c>
      <c r="M172">
        <v>2019</v>
      </c>
    </row>
    <row r="173" spans="1:13" x14ac:dyDescent="0.3">
      <c r="A173" t="s">
        <v>27</v>
      </c>
      <c r="B173" t="s">
        <v>33</v>
      </c>
      <c r="C173">
        <v>389</v>
      </c>
      <c r="D173" s="65">
        <v>250</v>
      </c>
      <c r="E173" s="65">
        <v>350</v>
      </c>
      <c r="F173" s="65">
        <v>136150</v>
      </c>
      <c r="G173" s="65">
        <v>17241</v>
      </c>
      <c r="H173" s="65">
        <v>118909</v>
      </c>
      <c r="I173" s="65">
        <v>426920</v>
      </c>
      <c r="J173" s="65">
        <v>-308011</v>
      </c>
      <c r="K173" s="5">
        <v>43678</v>
      </c>
      <c r="L173" t="s">
        <v>15</v>
      </c>
      <c r="M173">
        <v>2019</v>
      </c>
    </row>
    <row r="174" spans="1:13" x14ac:dyDescent="0.3">
      <c r="A174" t="s">
        <v>28</v>
      </c>
      <c r="B174" t="s">
        <v>33</v>
      </c>
      <c r="C174">
        <v>2745</v>
      </c>
      <c r="D174" s="65">
        <v>250</v>
      </c>
      <c r="E174" s="65">
        <v>15</v>
      </c>
      <c r="F174" s="65">
        <v>41175</v>
      </c>
      <c r="G174" s="65">
        <v>875.25</v>
      </c>
      <c r="H174" s="65">
        <v>40299.75</v>
      </c>
      <c r="I174" s="65">
        <v>19450</v>
      </c>
      <c r="J174" s="65">
        <v>20849.75</v>
      </c>
      <c r="K174" s="5">
        <v>43374</v>
      </c>
      <c r="L174" t="s">
        <v>17</v>
      </c>
      <c r="M174">
        <v>2018</v>
      </c>
    </row>
    <row r="175" spans="1:13" x14ac:dyDescent="0.3">
      <c r="A175" t="s">
        <v>26</v>
      </c>
      <c r="B175" t="s">
        <v>29</v>
      </c>
      <c r="C175">
        <v>1459</v>
      </c>
      <c r="D175" s="65">
        <v>3</v>
      </c>
      <c r="E175" s="65">
        <v>20</v>
      </c>
      <c r="F175" s="65">
        <v>29180</v>
      </c>
      <c r="G175" s="65">
        <v>498.6</v>
      </c>
      <c r="H175" s="65">
        <v>28681.4</v>
      </c>
      <c r="I175" s="65">
        <v>8310</v>
      </c>
      <c r="J175" s="65">
        <v>20371.400000000001</v>
      </c>
      <c r="K175" s="5">
        <v>43586</v>
      </c>
      <c r="L175" t="s">
        <v>12</v>
      </c>
      <c r="M175">
        <v>2019</v>
      </c>
    </row>
    <row r="176" spans="1:13" x14ac:dyDescent="0.3">
      <c r="A176" t="s">
        <v>27</v>
      </c>
      <c r="B176" t="s">
        <v>31</v>
      </c>
      <c r="C176">
        <v>3938</v>
      </c>
      <c r="D176" s="65">
        <v>10</v>
      </c>
      <c r="E176" s="65">
        <v>7</v>
      </c>
      <c r="F176" s="65">
        <v>27566</v>
      </c>
      <c r="G176" s="65">
        <v>369.6</v>
      </c>
      <c r="H176" s="65">
        <v>27196.400000000001</v>
      </c>
      <c r="I176" s="65">
        <v>8800</v>
      </c>
      <c r="J176" s="65">
        <v>18396.400000000001</v>
      </c>
      <c r="K176" s="5">
        <v>43344</v>
      </c>
      <c r="L176" t="s">
        <v>16</v>
      </c>
      <c r="M176">
        <v>2018</v>
      </c>
    </row>
    <row r="177" spans="1:13" x14ac:dyDescent="0.3">
      <c r="A177" t="s">
        <v>26</v>
      </c>
      <c r="B177" t="s">
        <v>32</v>
      </c>
      <c r="C177">
        <v>4236</v>
      </c>
      <c r="D177" s="65">
        <v>120</v>
      </c>
      <c r="E177" s="65">
        <v>20</v>
      </c>
      <c r="F177" s="65">
        <v>84720</v>
      </c>
      <c r="G177" s="65">
        <v>2310.3000000000002</v>
      </c>
      <c r="H177" s="65">
        <v>82409.7</v>
      </c>
      <c r="I177" s="65">
        <v>38505</v>
      </c>
      <c r="J177" s="65">
        <v>43904.7</v>
      </c>
      <c r="K177" s="5">
        <v>43556</v>
      </c>
      <c r="L177" t="s">
        <v>11</v>
      </c>
      <c r="M177">
        <v>2019</v>
      </c>
    </row>
    <row r="178" spans="1:13" x14ac:dyDescent="0.3">
      <c r="A178" t="s">
        <v>28</v>
      </c>
      <c r="B178" t="s">
        <v>33</v>
      </c>
      <c r="C178">
        <v>3627</v>
      </c>
      <c r="D178" s="65">
        <v>250</v>
      </c>
      <c r="E178" s="65">
        <v>12</v>
      </c>
      <c r="F178" s="65">
        <v>43524</v>
      </c>
      <c r="G178" s="65">
        <v>892.44</v>
      </c>
      <c r="H178" s="65">
        <v>42631.56</v>
      </c>
      <c r="I178" s="65">
        <v>7437</v>
      </c>
      <c r="J178" s="65">
        <v>35194.559999999998</v>
      </c>
      <c r="K178" s="5">
        <v>43466</v>
      </c>
      <c r="L178" t="s">
        <v>8</v>
      </c>
      <c r="M178">
        <v>2019</v>
      </c>
    </row>
    <row r="179" spans="1:13" x14ac:dyDescent="0.3">
      <c r="A179" t="s">
        <v>27</v>
      </c>
      <c r="B179" t="s">
        <v>30</v>
      </c>
      <c r="C179">
        <v>1756</v>
      </c>
      <c r="D179" s="65">
        <v>5</v>
      </c>
      <c r="E179" s="65">
        <v>15</v>
      </c>
      <c r="F179" s="65">
        <v>26340</v>
      </c>
      <c r="G179" s="65">
        <v>1218.5999999999999</v>
      </c>
      <c r="H179" s="65">
        <v>25121.4</v>
      </c>
      <c r="I179" s="65">
        <v>20310</v>
      </c>
      <c r="J179" s="65">
        <v>4811.4000000000015</v>
      </c>
      <c r="K179" s="5">
        <v>43739</v>
      </c>
      <c r="L179" t="s">
        <v>17</v>
      </c>
      <c r="M179">
        <v>2019</v>
      </c>
    </row>
    <row r="180" spans="1:13" x14ac:dyDescent="0.3">
      <c r="A180" t="s">
        <v>27</v>
      </c>
      <c r="B180" t="s">
        <v>31</v>
      </c>
      <c r="C180">
        <v>307</v>
      </c>
      <c r="D180" s="65">
        <v>10</v>
      </c>
      <c r="E180" s="65">
        <v>15</v>
      </c>
      <c r="F180" s="65">
        <v>4605</v>
      </c>
      <c r="G180" s="65">
        <v>1218.5999999999999</v>
      </c>
      <c r="H180" s="65">
        <v>3386.4</v>
      </c>
      <c r="I180" s="65">
        <v>20310</v>
      </c>
      <c r="J180" s="65">
        <v>-16923.599999999999</v>
      </c>
      <c r="K180" s="5">
        <v>43739</v>
      </c>
      <c r="L180" t="s">
        <v>17</v>
      </c>
      <c r="M180">
        <v>2019</v>
      </c>
    </row>
    <row r="181" spans="1:13" x14ac:dyDescent="0.3">
      <c r="A181" t="s">
        <v>35</v>
      </c>
      <c r="B181" t="s">
        <v>31</v>
      </c>
      <c r="C181">
        <v>4489</v>
      </c>
      <c r="D181" s="65">
        <v>10</v>
      </c>
      <c r="E181" s="65">
        <v>15</v>
      </c>
      <c r="F181" s="65">
        <v>67335</v>
      </c>
      <c r="G181" s="65">
        <v>1356.6</v>
      </c>
      <c r="H181" s="65">
        <v>65978.399999999994</v>
      </c>
      <c r="I181" s="65">
        <v>22610</v>
      </c>
      <c r="J181" s="65">
        <v>43368.399999999994</v>
      </c>
      <c r="K181" s="5">
        <v>43435</v>
      </c>
      <c r="L181" t="s">
        <v>19</v>
      </c>
      <c r="M181">
        <v>2018</v>
      </c>
    </row>
    <row r="182" spans="1:13" x14ac:dyDescent="0.3">
      <c r="A182" t="s">
        <v>7</v>
      </c>
      <c r="B182" t="s">
        <v>32</v>
      </c>
      <c r="C182">
        <v>2167</v>
      </c>
      <c r="D182" s="65">
        <v>120</v>
      </c>
      <c r="E182" s="65">
        <v>20</v>
      </c>
      <c r="F182" s="65">
        <v>43340</v>
      </c>
      <c r="G182" s="65">
        <v>588.79999999999995</v>
      </c>
      <c r="H182" s="65">
        <v>42751.199999999997</v>
      </c>
      <c r="I182" s="65">
        <v>7360</v>
      </c>
      <c r="J182" s="65">
        <v>35391.199999999997</v>
      </c>
      <c r="K182" s="5">
        <v>43344</v>
      </c>
      <c r="L182" t="s">
        <v>16</v>
      </c>
      <c r="M182">
        <v>2018</v>
      </c>
    </row>
    <row r="183" spans="1:13" x14ac:dyDescent="0.3">
      <c r="A183" t="s">
        <v>26</v>
      </c>
      <c r="B183" t="s">
        <v>29</v>
      </c>
      <c r="C183">
        <v>1137</v>
      </c>
      <c r="D183" s="65">
        <v>3</v>
      </c>
      <c r="E183" s="65">
        <v>7</v>
      </c>
      <c r="F183" s="65">
        <v>7959</v>
      </c>
      <c r="G183" s="65">
        <v>798.28</v>
      </c>
      <c r="H183" s="65">
        <v>7160.72</v>
      </c>
      <c r="I183" s="65">
        <v>14255</v>
      </c>
      <c r="J183" s="65">
        <v>-7094.28</v>
      </c>
      <c r="K183" s="5">
        <v>43374</v>
      </c>
      <c r="L183" t="s">
        <v>17</v>
      </c>
      <c r="M183">
        <v>2018</v>
      </c>
    </row>
    <row r="184" spans="1:13" x14ac:dyDescent="0.3">
      <c r="A184" t="s">
        <v>28</v>
      </c>
      <c r="B184" t="s">
        <v>29</v>
      </c>
      <c r="C184">
        <v>1222</v>
      </c>
      <c r="D184" s="65">
        <v>3</v>
      </c>
      <c r="E184" s="65">
        <v>300</v>
      </c>
      <c r="F184" s="65">
        <v>366600</v>
      </c>
      <c r="G184" s="65">
        <v>24252</v>
      </c>
      <c r="H184" s="65">
        <v>342348</v>
      </c>
      <c r="I184" s="65">
        <v>505250</v>
      </c>
      <c r="J184" s="65">
        <v>-162902</v>
      </c>
      <c r="K184" s="5">
        <v>43739</v>
      </c>
      <c r="L184" t="s">
        <v>17</v>
      </c>
      <c r="M184">
        <v>2019</v>
      </c>
    </row>
    <row r="185" spans="1:13" x14ac:dyDescent="0.3">
      <c r="A185" t="s">
        <v>7</v>
      </c>
      <c r="B185" t="s">
        <v>29</v>
      </c>
      <c r="C185">
        <v>489</v>
      </c>
      <c r="D185" s="65">
        <v>3</v>
      </c>
      <c r="E185" s="65">
        <v>350</v>
      </c>
      <c r="F185" s="65">
        <v>171150</v>
      </c>
      <c r="G185" s="65">
        <v>3836</v>
      </c>
      <c r="H185" s="65">
        <v>167314</v>
      </c>
      <c r="I185" s="65">
        <v>71240</v>
      </c>
      <c r="J185" s="65">
        <v>96074</v>
      </c>
      <c r="K185" s="5">
        <v>43800</v>
      </c>
      <c r="L185" t="s">
        <v>19</v>
      </c>
      <c r="M185">
        <v>2019</v>
      </c>
    </row>
    <row r="186" spans="1:13" x14ac:dyDescent="0.3">
      <c r="A186" t="s">
        <v>26</v>
      </c>
      <c r="B186" t="s">
        <v>30</v>
      </c>
      <c r="C186">
        <v>4133</v>
      </c>
      <c r="D186" s="65">
        <v>5</v>
      </c>
      <c r="E186" s="65">
        <v>15</v>
      </c>
      <c r="F186" s="65">
        <v>61995</v>
      </c>
      <c r="G186" s="65">
        <v>1180.2</v>
      </c>
      <c r="H186" s="65">
        <v>60814.8</v>
      </c>
      <c r="I186" s="65">
        <v>19670</v>
      </c>
      <c r="J186" s="65">
        <v>41144.800000000003</v>
      </c>
      <c r="K186" s="5">
        <v>43525</v>
      </c>
      <c r="L186" t="s">
        <v>10</v>
      </c>
      <c r="M186">
        <v>2019</v>
      </c>
    </row>
    <row r="187" spans="1:13" x14ac:dyDescent="0.3">
      <c r="A187" t="s">
        <v>28</v>
      </c>
      <c r="B187" t="s">
        <v>30</v>
      </c>
      <c r="C187">
        <v>2743</v>
      </c>
      <c r="D187" s="65">
        <v>5</v>
      </c>
      <c r="E187" s="65">
        <v>300</v>
      </c>
      <c r="F187" s="65">
        <v>822900</v>
      </c>
      <c r="G187" s="65">
        <v>22308</v>
      </c>
      <c r="H187" s="65">
        <v>800592</v>
      </c>
      <c r="I187" s="65">
        <v>464750</v>
      </c>
      <c r="J187" s="65">
        <v>335842</v>
      </c>
      <c r="K187" s="5">
        <v>43678</v>
      </c>
      <c r="L187" t="s">
        <v>15</v>
      </c>
      <c r="M187">
        <v>2019</v>
      </c>
    </row>
    <row r="188" spans="1:13" x14ac:dyDescent="0.3">
      <c r="A188" t="s">
        <v>26</v>
      </c>
      <c r="B188" t="s">
        <v>30</v>
      </c>
      <c r="C188">
        <v>3699</v>
      </c>
      <c r="D188" s="65">
        <v>5</v>
      </c>
      <c r="E188" s="65">
        <v>7</v>
      </c>
      <c r="F188" s="65">
        <v>25893</v>
      </c>
      <c r="G188" s="65">
        <v>798.28</v>
      </c>
      <c r="H188" s="65">
        <v>25094.720000000001</v>
      </c>
      <c r="I188" s="65">
        <v>14255</v>
      </c>
      <c r="J188" s="65">
        <v>10839.720000000001</v>
      </c>
      <c r="K188" s="5">
        <v>43374</v>
      </c>
      <c r="L188" t="s">
        <v>17</v>
      </c>
      <c r="M188">
        <v>2018</v>
      </c>
    </row>
    <row r="189" spans="1:13" x14ac:dyDescent="0.3">
      <c r="A189" t="s">
        <v>28</v>
      </c>
      <c r="B189" t="s">
        <v>30</v>
      </c>
      <c r="C189">
        <v>4460</v>
      </c>
      <c r="D189" s="65">
        <v>5</v>
      </c>
      <c r="E189" s="65">
        <v>300</v>
      </c>
      <c r="F189" s="65">
        <v>1338000</v>
      </c>
      <c r="G189" s="65">
        <v>24252</v>
      </c>
      <c r="H189" s="65">
        <v>1313748</v>
      </c>
      <c r="I189" s="65">
        <v>505250</v>
      </c>
      <c r="J189" s="65">
        <v>808498</v>
      </c>
      <c r="K189" s="5">
        <v>43739</v>
      </c>
      <c r="L189" t="s">
        <v>17</v>
      </c>
      <c r="M189">
        <v>2019</v>
      </c>
    </row>
    <row r="190" spans="1:13" x14ac:dyDescent="0.3">
      <c r="A190" t="s">
        <v>27</v>
      </c>
      <c r="B190" t="s">
        <v>30</v>
      </c>
      <c r="C190">
        <v>1232</v>
      </c>
      <c r="D190" s="65">
        <v>5</v>
      </c>
      <c r="E190" s="65">
        <v>125</v>
      </c>
      <c r="F190" s="65">
        <v>154000</v>
      </c>
      <c r="G190" s="65">
        <v>5690</v>
      </c>
      <c r="H190" s="65">
        <v>148310</v>
      </c>
      <c r="I190" s="65">
        <v>136560</v>
      </c>
      <c r="J190" s="65">
        <v>11750</v>
      </c>
      <c r="K190" s="5">
        <v>43800</v>
      </c>
      <c r="L190" t="s">
        <v>19</v>
      </c>
      <c r="M190">
        <v>2019</v>
      </c>
    </row>
    <row r="191" spans="1:13" x14ac:dyDescent="0.3">
      <c r="A191" t="s">
        <v>26</v>
      </c>
      <c r="B191" t="s">
        <v>31</v>
      </c>
      <c r="C191">
        <v>2586</v>
      </c>
      <c r="D191" s="65">
        <v>10</v>
      </c>
      <c r="E191" s="65">
        <v>7</v>
      </c>
      <c r="F191" s="65">
        <v>18102</v>
      </c>
      <c r="G191" s="65">
        <v>1190.28</v>
      </c>
      <c r="H191" s="65">
        <v>16911.72</v>
      </c>
      <c r="I191" s="65">
        <v>21255</v>
      </c>
      <c r="J191" s="65">
        <v>-4343.2799999999988</v>
      </c>
      <c r="K191" s="5">
        <v>43466</v>
      </c>
      <c r="L191" t="s">
        <v>8</v>
      </c>
      <c r="M191">
        <v>2019</v>
      </c>
    </row>
    <row r="192" spans="1:13" x14ac:dyDescent="0.3">
      <c r="A192" t="s">
        <v>28</v>
      </c>
      <c r="B192" t="s">
        <v>31</v>
      </c>
      <c r="C192">
        <v>1332</v>
      </c>
      <c r="D192" s="65">
        <v>10</v>
      </c>
      <c r="E192" s="65">
        <v>125</v>
      </c>
      <c r="F192" s="65">
        <v>166500</v>
      </c>
      <c r="G192" s="65">
        <v>3975</v>
      </c>
      <c r="H192" s="65">
        <v>162525</v>
      </c>
      <c r="I192" s="65">
        <v>95400</v>
      </c>
      <c r="J192" s="65">
        <v>67125</v>
      </c>
      <c r="K192" s="5">
        <v>43525</v>
      </c>
      <c r="L192" t="s">
        <v>10</v>
      </c>
      <c r="M192">
        <v>2019</v>
      </c>
    </row>
    <row r="193" spans="1:13" x14ac:dyDescent="0.3">
      <c r="A193" t="s">
        <v>28</v>
      </c>
      <c r="B193" t="s">
        <v>31</v>
      </c>
      <c r="C193">
        <v>4487</v>
      </c>
      <c r="D193" s="65">
        <v>10</v>
      </c>
      <c r="E193" s="65">
        <v>300</v>
      </c>
      <c r="F193" s="65">
        <v>1346100</v>
      </c>
      <c r="G193" s="65">
        <v>16974</v>
      </c>
      <c r="H193" s="65">
        <v>1329126</v>
      </c>
      <c r="I193" s="65">
        <v>353625</v>
      </c>
      <c r="J193" s="65">
        <v>975501</v>
      </c>
      <c r="K193" s="5">
        <v>43556</v>
      </c>
      <c r="L193" t="s">
        <v>11</v>
      </c>
      <c r="M193">
        <v>2019</v>
      </c>
    </row>
    <row r="194" spans="1:13" x14ac:dyDescent="0.3">
      <c r="A194" t="s">
        <v>7</v>
      </c>
      <c r="B194" t="s">
        <v>31</v>
      </c>
      <c r="C194">
        <v>3862</v>
      </c>
      <c r="D194" s="65">
        <v>10</v>
      </c>
      <c r="E194" s="65">
        <v>300</v>
      </c>
      <c r="F194" s="65">
        <v>1158600</v>
      </c>
      <c r="G194" s="65">
        <v>35016</v>
      </c>
      <c r="H194" s="65">
        <v>1123584</v>
      </c>
      <c r="I194" s="65">
        <v>729500</v>
      </c>
      <c r="J194" s="65">
        <v>394084</v>
      </c>
      <c r="K194" s="5">
        <v>43586</v>
      </c>
      <c r="L194" t="s">
        <v>12</v>
      </c>
      <c r="M194">
        <v>2019</v>
      </c>
    </row>
    <row r="195" spans="1:13" x14ac:dyDescent="0.3">
      <c r="A195" t="s">
        <v>7</v>
      </c>
      <c r="B195" t="s">
        <v>31</v>
      </c>
      <c r="C195">
        <v>1765</v>
      </c>
      <c r="D195" s="65">
        <v>10</v>
      </c>
      <c r="E195" s="65">
        <v>350</v>
      </c>
      <c r="F195" s="65">
        <v>617750</v>
      </c>
      <c r="G195" s="65">
        <v>48300</v>
      </c>
      <c r="H195" s="65">
        <v>569450</v>
      </c>
      <c r="I195" s="65">
        <v>897000</v>
      </c>
      <c r="J195" s="65">
        <v>-327550</v>
      </c>
      <c r="K195" s="5">
        <v>43647</v>
      </c>
      <c r="L195" t="s">
        <v>14</v>
      </c>
      <c r="M195">
        <v>2019</v>
      </c>
    </row>
    <row r="196" spans="1:13" x14ac:dyDescent="0.3">
      <c r="A196" t="s">
        <v>35</v>
      </c>
      <c r="B196" t="s">
        <v>31</v>
      </c>
      <c r="C196">
        <v>3533</v>
      </c>
      <c r="D196" s="65">
        <v>10</v>
      </c>
      <c r="E196" s="65">
        <v>125</v>
      </c>
      <c r="F196" s="65">
        <v>441625</v>
      </c>
      <c r="G196" s="65">
        <v>14940</v>
      </c>
      <c r="H196" s="65">
        <v>426685</v>
      </c>
      <c r="I196" s="65">
        <v>358560</v>
      </c>
      <c r="J196" s="65">
        <v>68125</v>
      </c>
      <c r="K196" s="5">
        <v>43647</v>
      </c>
      <c r="L196" t="s">
        <v>14</v>
      </c>
      <c r="M196">
        <v>2019</v>
      </c>
    </row>
    <row r="197" spans="1:13" x14ac:dyDescent="0.3">
      <c r="A197" t="s">
        <v>26</v>
      </c>
      <c r="B197" t="s">
        <v>31</v>
      </c>
      <c r="C197">
        <v>2016</v>
      </c>
      <c r="D197" s="65">
        <v>10</v>
      </c>
      <c r="E197" s="65">
        <v>15</v>
      </c>
      <c r="F197" s="65">
        <v>30240</v>
      </c>
      <c r="G197" s="65">
        <v>130.80000000000001</v>
      </c>
      <c r="H197" s="65">
        <v>30109.200000000001</v>
      </c>
      <c r="I197" s="65">
        <v>2180</v>
      </c>
      <c r="J197" s="65">
        <v>27929.200000000001</v>
      </c>
      <c r="K197" s="5">
        <v>43709</v>
      </c>
      <c r="L197" t="s">
        <v>16</v>
      </c>
      <c r="M197">
        <v>2019</v>
      </c>
    </row>
    <row r="198" spans="1:13" x14ac:dyDescent="0.3">
      <c r="A198" t="s">
        <v>26</v>
      </c>
      <c r="B198" t="s">
        <v>31</v>
      </c>
      <c r="C198">
        <v>2938</v>
      </c>
      <c r="D198" s="65">
        <v>10</v>
      </c>
      <c r="E198" s="65">
        <v>20</v>
      </c>
      <c r="F198" s="65">
        <v>58760</v>
      </c>
      <c r="G198" s="65">
        <v>1659.2</v>
      </c>
      <c r="H198" s="65">
        <v>57100.800000000003</v>
      </c>
      <c r="I198" s="65">
        <v>20740</v>
      </c>
      <c r="J198" s="65">
        <v>36360.800000000003</v>
      </c>
      <c r="K198" s="5">
        <v>43709</v>
      </c>
      <c r="L198" t="s">
        <v>16</v>
      </c>
      <c r="M198">
        <v>2019</v>
      </c>
    </row>
    <row r="199" spans="1:13" x14ac:dyDescent="0.3">
      <c r="A199" t="s">
        <v>7</v>
      </c>
      <c r="B199" t="s">
        <v>31</v>
      </c>
      <c r="C199">
        <v>3352</v>
      </c>
      <c r="D199" s="65">
        <v>10</v>
      </c>
      <c r="E199" s="65">
        <v>20</v>
      </c>
      <c r="F199" s="65">
        <v>67040</v>
      </c>
      <c r="G199" s="65">
        <v>844.8</v>
      </c>
      <c r="H199" s="65">
        <v>66195.199999999997</v>
      </c>
      <c r="I199" s="65">
        <v>10560</v>
      </c>
      <c r="J199" s="65">
        <v>55635.199999999997</v>
      </c>
      <c r="K199" s="5">
        <v>43709</v>
      </c>
      <c r="L199" t="s">
        <v>16</v>
      </c>
      <c r="M199">
        <v>2019</v>
      </c>
    </row>
    <row r="200" spans="1:13" x14ac:dyDescent="0.3">
      <c r="A200" t="s">
        <v>7</v>
      </c>
      <c r="B200" t="s">
        <v>31</v>
      </c>
      <c r="C200">
        <v>4409</v>
      </c>
      <c r="D200" s="65">
        <v>10</v>
      </c>
      <c r="E200" s="65">
        <v>15</v>
      </c>
      <c r="F200" s="65">
        <v>66135</v>
      </c>
      <c r="G200" s="65">
        <v>402.6</v>
      </c>
      <c r="H200" s="65">
        <v>65732.399999999994</v>
      </c>
      <c r="I200" s="65">
        <v>6710</v>
      </c>
      <c r="J200" s="65">
        <v>59022.399999999994</v>
      </c>
      <c r="K200" s="5">
        <v>43374</v>
      </c>
      <c r="L200" t="s">
        <v>17</v>
      </c>
      <c r="M200">
        <v>2018</v>
      </c>
    </row>
    <row r="201" spans="1:13" x14ac:dyDescent="0.3">
      <c r="A201" t="s">
        <v>27</v>
      </c>
      <c r="B201" t="s">
        <v>31</v>
      </c>
      <c r="C201">
        <v>3323</v>
      </c>
      <c r="D201" s="65">
        <v>10</v>
      </c>
      <c r="E201" s="65">
        <v>15</v>
      </c>
      <c r="F201" s="65">
        <v>49845</v>
      </c>
      <c r="G201" s="65">
        <v>908.4</v>
      </c>
      <c r="H201" s="65">
        <v>48936.6</v>
      </c>
      <c r="I201" s="65">
        <v>15140</v>
      </c>
      <c r="J201" s="65">
        <v>33796.6</v>
      </c>
      <c r="K201" s="5">
        <v>43374</v>
      </c>
      <c r="L201" t="s">
        <v>17</v>
      </c>
      <c r="M201">
        <v>2018</v>
      </c>
    </row>
    <row r="202" spans="1:13" x14ac:dyDescent="0.3">
      <c r="A202" t="s">
        <v>7</v>
      </c>
      <c r="B202" t="s">
        <v>31</v>
      </c>
      <c r="C202">
        <v>2430</v>
      </c>
      <c r="D202" s="65">
        <v>10</v>
      </c>
      <c r="E202" s="65">
        <v>350</v>
      </c>
      <c r="F202" s="65">
        <v>850500</v>
      </c>
      <c r="G202" s="65">
        <v>3836</v>
      </c>
      <c r="H202" s="65">
        <v>846664</v>
      </c>
      <c r="I202" s="65">
        <v>71240</v>
      </c>
      <c r="J202" s="65">
        <v>775424</v>
      </c>
      <c r="K202" s="5">
        <v>43800</v>
      </c>
      <c r="L202" t="s">
        <v>19</v>
      </c>
      <c r="M202">
        <v>2019</v>
      </c>
    </row>
    <row r="203" spans="1:13" x14ac:dyDescent="0.3">
      <c r="A203" t="s">
        <v>27</v>
      </c>
      <c r="B203" t="s">
        <v>31</v>
      </c>
      <c r="C203">
        <v>535</v>
      </c>
      <c r="D203" s="65">
        <v>10</v>
      </c>
      <c r="E203" s="65">
        <v>125</v>
      </c>
      <c r="F203" s="65">
        <v>66875</v>
      </c>
      <c r="G203" s="65">
        <v>5690</v>
      </c>
      <c r="H203" s="65">
        <v>61185</v>
      </c>
      <c r="I203" s="65">
        <v>136560</v>
      </c>
      <c r="J203" s="65">
        <v>-75375</v>
      </c>
      <c r="K203" s="5">
        <v>43800</v>
      </c>
      <c r="L203" t="s">
        <v>19</v>
      </c>
      <c r="M203">
        <v>2019</v>
      </c>
    </row>
    <row r="204" spans="1:13" x14ac:dyDescent="0.3">
      <c r="A204" t="s">
        <v>7</v>
      </c>
      <c r="B204" t="s">
        <v>32</v>
      </c>
      <c r="C204">
        <v>1523</v>
      </c>
      <c r="D204" s="65">
        <v>120</v>
      </c>
      <c r="E204" s="65">
        <v>12</v>
      </c>
      <c r="F204" s="65">
        <v>18276</v>
      </c>
      <c r="G204" s="65">
        <v>703.2</v>
      </c>
      <c r="H204" s="65">
        <v>17572.8</v>
      </c>
      <c r="I204" s="65">
        <v>4395</v>
      </c>
      <c r="J204" s="65">
        <v>13177.8</v>
      </c>
      <c r="K204" s="5">
        <v>43525</v>
      </c>
      <c r="L204" t="s">
        <v>10</v>
      </c>
      <c r="M204">
        <v>2019</v>
      </c>
    </row>
    <row r="205" spans="1:13" x14ac:dyDescent="0.3">
      <c r="A205" t="s">
        <v>26</v>
      </c>
      <c r="B205" t="s">
        <v>32</v>
      </c>
      <c r="C205">
        <v>3631</v>
      </c>
      <c r="D205" s="65">
        <v>120</v>
      </c>
      <c r="E205" s="65">
        <v>20</v>
      </c>
      <c r="F205" s="65">
        <v>72620</v>
      </c>
      <c r="G205" s="65">
        <v>2116.8000000000002</v>
      </c>
      <c r="H205" s="65">
        <v>70503.199999999997</v>
      </c>
      <c r="I205" s="65">
        <v>26460</v>
      </c>
      <c r="J205" s="65">
        <v>44043.199999999997</v>
      </c>
      <c r="K205" s="5">
        <v>43344</v>
      </c>
      <c r="L205" t="s">
        <v>16</v>
      </c>
      <c r="M205">
        <v>2018</v>
      </c>
    </row>
    <row r="206" spans="1:13" x14ac:dyDescent="0.3">
      <c r="A206" t="s">
        <v>35</v>
      </c>
      <c r="B206" t="s">
        <v>32</v>
      </c>
      <c r="C206">
        <v>1782</v>
      </c>
      <c r="D206" s="65">
        <v>120</v>
      </c>
      <c r="E206" s="65">
        <v>350</v>
      </c>
      <c r="F206" s="65">
        <v>623700</v>
      </c>
      <c r="G206" s="65">
        <v>30478</v>
      </c>
      <c r="H206" s="65">
        <v>593222</v>
      </c>
      <c r="I206" s="65">
        <v>566020</v>
      </c>
      <c r="J206" s="65">
        <v>27202</v>
      </c>
      <c r="K206" s="5">
        <v>43739</v>
      </c>
      <c r="L206" t="s">
        <v>17</v>
      </c>
      <c r="M206">
        <v>2019</v>
      </c>
    </row>
    <row r="207" spans="1:13" x14ac:dyDescent="0.3">
      <c r="A207" t="s">
        <v>35</v>
      </c>
      <c r="B207" t="s">
        <v>33</v>
      </c>
      <c r="C207">
        <v>347</v>
      </c>
      <c r="D207" s="65">
        <v>250</v>
      </c>
      <c r="E207" s="65">
        <v>12</v>
      </c>
      <c r="F207" s="65">
        <v>4164</v>
      </c>
      <c r="G207" s="65">
        <v>415.68</v>
      </c>
      <c r="H207" s="65">
        <v>3748.32</v>
      </c>
      <c r="I207" s="65">
        <v>2598</v>
      </c>
      <c r="J207" s="65">
        <v>1150.3200000000002</v>
      </c>
      <c r="K207" s="5">
        <v>43586</v>
      </c>
      <c r="L207" t="s">
        <v>12</v>
      </c>
      <c r="M207">
        <v>2019</v>
      </c>
    </row>
    <row r="208" spans="1:13" x14ac:dyDescent="0.3">
      <c r="A208" t="s">
        <v>7</v>
      </c>
      <c r="B208" t="s">
        <v>33</v>
      </c>
      <c r="C208">
        <v>4147</v>
      </c>
      <c r="D208" s="65">
        <v>250</v>
      </c>
      <c r="E208" s="65">
        <v>350</v>
      </c>
      <c r="F208" s="65">
        <v>1451450</v>
      </c>
      <c r="G208" s="65">
        <v>4886</v>
      </c>
      <c r="H208" s="65">
        <v>1446564</v>
      </c>
      <c r="I208" s="65">
        <v>90740</v>
      </c>
      <c r="J208" s="65">
        <v>1355824</v>
      </c>
      <c r="K208" s="5">
        <v>43344</v>
      </c>
      <c r="L208" t="s">
        <v>16</v>
      </c>
      <c r="M208">
        <v>2018</v>
      </c>
    </row>
    <row r="209" spans="1:13" x14ac:dyDescent="0.3">
      <c r="A209" t="s">
        <v>35</v>
      </c>
      <c r="B209" t="s">
        <v>33</v>
      </c>
      <c r="C209">
        <v>3509</v>
      </c>
      <c r="D209" s="65">
        <v>250</v>
      </c>
      <c r="E209" s="65">
        <v>350</v>
      </c>
      <c r="F209" s="65">
        <v>1228150</v>
      </c>
      <c r="G209" s="65">
        <v>30478</v>
      </c>
      <c r="H209" s="65">
        <v>1197672</v>
      </c>
      <c r="I209" s="65">
        <v>566020</v>
      </c>
      <c r="J209" s="65">
        <v>631652</v>
      </c>
      <c r="K209" s="5">
        <v>43739</v>
      </c>
      <c r="L209" t="s">
        <v>17</v>
      </c>
      <c r="M209">
        <v>2019</v>
      </c>
    </row>
    <row r="210" spans="1:13" x14ac:dyDescent="0.3">
      <c r="A210" t="s">
        <v>27</v>
      </c>
      <c r="B210" t="s">
        <v>33</v>
      </c>
      <c r="C210">
        <v>2774</v>
      </c>
      <c r="D210" s="65">
        <v>250</v>
      </c>
      <c r="E210" s="65">
        <v>15</v>
      </c>
      <c r="F210" s="65">
        <v>41610</v>
      </c>
      <c r="G210" s="65">
        <v>908.4</v>
      </c>
      <c r="H210" s="65">
        <v>40701.599999999999</v>
      </c>
      <c r="I210" s="65">
        <v>15140</v>
      </c>
      <c r="J210" s="65">
        <v>25561.599999999999</v>
      </c>
      <c r="K210" s="5">
        <v>43374</v>
      </c>
      <c r="L210" t="s">
        <v>17</v>
      </c>
      <c r="M210">
        <v>2018</v>
      </c>
    </row>
    <row r="211" spans="1:13" x14ac:dyDescent="0.3">
      <c r="A211" t="s">
        <v>27</v>
      </c>
      <c r="B211" t="s">
        <v>34</v>
      </c>
      <c r="C211">
        <v>2943</v>
      </c>
      <c r="D211" s="65">
        <v>260</v>
      </c>
      <c r="E211" s="65">
        <v>350</v>
      </c>
      <c r="F211" s="65">
        <v>1030050</v>
      </c>
      <c r="G211" s="65">
        <v>26110</v>
      </c>
      <c r="H211" s="65">
        <v>1003940</v>
      </c>
      <c r="I211" s="65">
        <v>484900</v>
      </c>
      <c r="J211" s="65">
        <v>519040</v>
      </c>
      <c r="K211" s="5">
        <v>43497</v>
      </c>
      <c r="L211" t="s">
        <v>9</v>
      </c>
      <c r="M211">
        <v>2019</v>
      </c>
    </row>
    <row r="212" spans="1:13" x14ac:dyDescent="0.3">
      <c r="A212" t="s">
        <v>27</v>
      </c>
      <c r="B212" t="s">
        <v>34</v>
      </c>
      <c r="C212">
        <v>4037</v>
      </c>
      <c r="D212" s="65">
        <v>260</v>
      </c>
      <c r="E212" s="65">
        <v>125</v>
      </c>
      <c r="F212" s="65">
        <v>504625</v>
      </c>
      <c r="G212" s="65">
        <v>5370</v>
      </c>
      <c r="H212" s="65">
        <v>499255</v>
      </c>
      <c r="I212" s="65">
        <v>128880</v>
      </c>
      <c r="J212" s="65">
        <v>370375</v>
      </c>
      <c r="K212" s="5">
        <v>43556</v>
      </c>
      <c r="L212" t="s">
        <v>11</v>
      </c>
      <c r="M212">
        <v>2019</v>
      </c>
    </row>
    <row r="213" spans="1:13" x14ac:dyDescent="0.3">
      <c r="A213" t="s">
        <v>28</v>
      </c>
      <c r="B213" t="s">
        <v>34</v>
      </c>
      <c r="C213">
        <v>4146</v>
      </c>
      <c r="D213" s="65">
        <v>260</v>
      </c>
      <c r="E213" s="65">
        <v>350</v>
      </c>
      <c r="F213" s="65">
        <v>1451100</v>
      </c>
      <c r="G213" s="65">
        <v>26698</v>
      </c>
      <c r="H213" s="65">
        <v>1424402</v>
      </c>
      <c r="I213" s="65">
        <v>495820</v>
      </c>
      <c r="J213" s="65">
        <v>928582</v>
      </c>
      <c r="K213" s="5">
        <v>43709</v>
      </c>
      <c r="L213" t="s">
        <v>16</v>
      </c>
      <c r="M213">
        <v>2019</v>
      </c>
    </row>
    <row r="214" spans="1:13" x14ac:dyDescent="0.3">
      <c r="A214" t="s">
        <v>7</v>
      </c>
      <c r="B214" t="s">
        <v>34</v>
      </c>
      <c r="C214">
        <v>4123</v>
      </c>
      <c r="D214" s="65">
        <v>260</v>
      </c>
      <c r="E214" s="65">
        <v>15</v>
      </c>
      <c r="F214" s="65">
        <v>61845</v>
      </c>
      <c r="G214" s="65">
        <v>402.6</v>
      </c>
      <c r="H214" s="65">
        <v>61442.400000000001</v>
      </c>
      <c r="I214" s="65">
        <v>6710</v>
      </c>
      <c r="J214" s="65">
        <v>54732.4</v>
      </c>
      <c r="K214" s="5">
        <v>43374</v>
      </c>
      <c r="L214" t="s">
        <v>17</v>
      </c>
      <c r="M214">
        <v>2018</v>
      </c>
    </row>
    <row r="215" spans="1:13" x14ac:dyDescent="0.3">
      <c r="A215" t="s">
        <v>26</v>
      </c>
      <c r="B215" t="s">
        <v>34</v>
      </c>
      <c r="C215">
        <v>1337</v>
      </c>
      <c r="D215" s="65">
        <v>260</v>
      </c>
      <c r="E215" s="65">
        <v>350</v>
      </c>
      <c r="F215" s="65">
        <v>467950</v>
      </c>
      <c r="G215" s="65">
        <v>24892</v>
      </c>
      <c r="H215" s="65">
        <v>443058</v>
      </c>
      <c r="I215" s="65">
        <v>462280</v>
      </c>
      <c r="J215" s="65">
        <v>-19222</v>
      </c>
      <c r="K215" s="5">
        <v>43435</v>
      </c>
      <c r="L215" t="s">
        <v>19</v>
      </c>
      <c r="M215">
        <v>2018</v>
      </c>
    </row>
    <row r="216" spans="1:13" x14ac:dyDescent="0.3">
      <c r="A216" t="s">
        <v>28</v>
      </c>
      <c r="B216" t="s">
        <v>30</v>
      </c>
      <c r="C216">
        <v>599</v>
      </c>
      <c r="D216" s="65">
        <v>5</v>
      </c>
      <c r="E216" s="65">
        <v>7</v>
      </c>
      <c r="F216" s="65">
        <v>4193</v>
      </c>
      <c r="G216" s="65">
        <v>405.65</v>
      </c>
      <c r="H216" s="65">
        <v>3787.35</v>
      </c>
      <c r="I216" s="65">
        <v>5795</v>
      </c>
      <c r="J216" s="65">
        <v>-2007.65</v>
      </c>
      <c r="K216" s="5">
        <v>43374</v>
      </c>
      <c r="L216" t="s">
        <v>17</v>
      </c>
      <c r="M216">
        <v>2018</v>
      </c>
    </row>
    <row r="217" spans="1:13" x14ac:dyDescent="0.3">
      <c r="A217" t="s">
        <v>28</v>
      </c>
      <c r="B217" t="s">
        <v>31</v>
      </c>
      <c r="C217">
        <v>725</v>
      </c>
      <c r="D217" s="65">
        <v>10</v>
      </c>
      <c r="E217" s="65">
        <v>7</v>
      </c>
      <c r="F217" s="65">
        <v>5075</v>
      </c>
      <c r="G217" s="65">
        <v>480.2</v>
      </c>
      <c r="H217" s="65">
        <v>4594.8</v>
      </c>
      <c r="I217" s="65">
        <v>6860</v>
      </c>
      <c r="J217" s="65">
        <v>-2265.1999999999998</v>
      </c>
      <c r="K217" s="5">
        <v>43466</v>
      </c>
      <c r="L217" t="s">
        <v>8</v>
      </c>
      <c r="M217">
        <v>2019</v>
      </c>
    </row>
    <row r="218" spans="1:13" x14ac:dyDescent="0.3">
      <c r="A218" t="s">
        <v>26</v>
      </c>
      <c r="B218" t="s">
        <v>31</v>
      </c>
      <c r="C218">
        <v>477</v>
      </c>
      <c r="D218" s="65">
        <v>10</v>
      </c>
      <c r="E218" s="65">
        <v>7</v>
      </c>
      <c r="F218" s="65">
        <v>3339</v>
      </c>
      <c r="G218" s="65">
        <v>822.15</v>
      </c>
      <c r="H218" s="65">
        <v>2516.85</v>
      </c>
      <c r="I218" s="65">
        <v>11745</v>
      </c>
      <c r="J218" s="65">
        <v>-9228.15</v>
      </c>
      <c r="K218" s="5">
        <v>43344</v>
      </c>
      <c r="L218" t="s">
        <v>16</v>
      </c>
      <c r="M218">
        <v>2018</v>
      </c>
    </row>
    <row r="219" spans="1:13" x14ac:dyDescent="0.3">
      <c r="A219" t="s">
        <v>27</v>
      </c>
      <c r="B219" t="s">
        <v>31</v>
      </c>
      <c r="C219">
        <v>2325</v>
      </c>
      <c r="D219" s="65">
        <v>10</v>
      </c>
      <c r="E219" s="65">
        <v>7</v>
      </c>
      <c r="F219" s="65">
        <v>16275</v>
      </c>
      <c r="G219" s="65">
        <v>941.15</v>
      </c>
      <c r="H219" s="65">
        <v>15333.85</v>
      </c>
      <c r="I219" s="65">
        <v>13445</v>
      </c>
      <c r="J219" s="65">
        <v>1888.8500000000004</v>
      </c>
      <c r="K219" s="5">
        <v>43739</v>
      </c>
      <c r="L219" t="s">
        <v>17</v>
      </c>
      <c r="M219">
        <v>2019</v>
      </c>
    </row>
    <row r="220" spans="1:13" x14ac:dyDescent="0.3">
      <c r="A220" t="s">
        <v>26</v>
      </c>
      <c r="B220" t="s">
        <v>31</v>
      </c>
      <c r="C220">
        <v>675</v>
      </c>
      <c r="D220" s="65">
        <v>10</v>
      </c>
      <c r="E220" s="65">
        <v>12</v>
      </c>
      <c r="F220" s="65">
        <v>8100</v>
      </c>
      <c r="G220" s="65">
        <v>1458.6</v>
      </c>
      <c r="H220" s="65">
        <v>6641.4</v>
      </c>
      <c r="I220" s="65">
        <v>7293</v>
      </c>
      <c r="J220" s="65">
        <v>-651.60000000000036</v>
      </c>
      <c r="K220" s="5">
        <v>43800</v>
      </c>
      <c r="L220" t="s">
        <v>19</v>
      </c>
      <c r="M220">
        <v>2019</v>
      </c>
    </row>
    <row r="221" spans="1:13" x14ac:dyDescent="0.3">
      <c r="A221" t="s">
        <v>26</v>
      </c>
      <c r="B221" t="s">
        <v>32</v>
      </c>
      <c r="C221">
        <v>2990</v>
      </c>
      <c r="D221" s="65">
        <v>120</v>
      </c>
      <c r="E221" s="65">
        <v>12</v>
      </c>
      <c r="F221" s="65">
        <v>35880</v>
      </c>
      <c r="G221" s="65">
        <v>1458.6</v>
      </c>
      <c r="H221" s="65">
        <v>34421.4</v>
      </c>
      <c r="I221" s="65">
        <v>7293</v>
      </c>
      <c r="J221" s="65">
        <v>27128.400000000001</v>
      </c>
      <c r="K221" s="5">
        <v>43800</v>
      </c>
      <c r="L221" t="s">
        <v>19</v>
      </c>
      <c r="M221">
        <v>2019</v>
      </c>
    </row>
    <row r="222" spans="1:13" x14ac:dyDescent="0.3">
      <c r="A222" t="s">
        <v>27</v>
      </c>
      <c r="B222" t="s">
        <v>33</v>
      </c>
      <c r="C222">
        <v>1072</v>
      </c>
      <c r="D222" s="65">
        <v>250</v>
      </c>
      <c r="E222" s="65">
        <v>7</v>
      </c>
      <c r="F222" s="65">
        <v>7504</v>
      </c>
      <c r="G222" s="65">
        <v>941.15</v>
      </c>
      <c r="H222" s="65">
        <v>6562.85</v>
      </c>
      <c r="I222" s="65">
        <v>13445</v>
      </c>
      <c r="J222" s="65">
        <v>-6882.15</v>
      </c>
      <c r="K222" s="5">
        <v>43739</v>
      </c>
      <c r="L222" t="s">
        <v>17</v>
      </c>
      <c r="M222">
        <v>2019</v>
      </c>
    </row>
    <row r="223" spans="1:13" x14ac:dyDescent="0.3">
      <c r="A223" t="s">
        <v>27</v>
      </c>
      <c r="B223" t="s">
        <v>34</v>
      </c>
      <c r="C223">
        <v>1048</v>
      </c>
      <c r="D223" s="65">
        <v>260</v>
      </c>
      <c r="E223" s="65">
        <v>7</v>
      </c>
      <c r="F223" s="65">
        <v>7336</v>
      </c>
      <c r="G223" s="65">
        <v>589.04999999999995</v>
      </c>
      <c r="H223" s="65">
        <v>6746.95</v>
      </c>
      <c r="I223" s="65">
        <v>8415</v>
      </c>
      <c r="J223" s="65">
        <v>-1668.0500000000002</v>
      </c>
      <c r="K223" s="5">
        <v>43647</v>
      </c>
      <c r="L223" t="s">
        <v>14</v>
      </c>
      <c r="M223">
        <v>2019</v>
      </c>
    </row>
    <row r="224" spans="1:13" x14ac:dyDescent="0.3">
      <c r="A224" t="s">
        <v>27</v>
      </c>
      <c r="B224" t="s">
        <v>34</v>
      </c>
      <c r="C224">
        <v>469</v>
      </c>
      <c r="D224" s="65">
        <v>260</v>
      </c>
      <c r="E224" s="65">
        <v>12</v>
      </c>
      <c r="F224" s="65">
        <v>5628</v>
      </c>
      <c r="G224" s="65">
        <v>673.8</v>
      </c>
      <c r="H224" s="65">
        <v>4954.2</v>
      </c>
      <c r="I224" s="65">
        <v>3369</v>
      </c>
      <c r="J224" s="65">
        <v>1585.1999999999998</v>
      </c>
      <c r="K224" s="5">
        <v>43678</v>
      </c>
      <c r="L224" t="s">
        <v>15</v>
      </c>
      <c r="M224">
        <v>2019</v>
      </c>
    </row>
    <row r="225" spans="1:13" x14ac:dyDescent="0.3">
      <c r="A225" t="s">
        <v>28</v>
      </c>
      <c r="B225" t="s">
        <v>34</v>
      </c>
      <c r="C225">
        <v>804</v>
      </c>
      <c r="D225" s="65">
        <v>260</v>
      </c>
      <c r="E225" s="65">
        <v>7</v>
      </c>
      <c r="F225" s="65">
        <v>5628</v>
      </c>
      <c r="G225" s="65">
        <v>405.65</v>
      </c>
      <c r="H225" s="65">
        <v>5222.3500000000004</v>
      </c>
      <c r="I225" s="65">
        <v>5795</v>
      </c>
      <c r="J225" s="65">
        <v>-572.64999999999964</v>
      </c>
      <c r="K225" s="5">
        <v>43374</v>
      </c>
      <c r="L225" t="s">
        <v>17</v>
      </c>
      <c r="M225">
        <v>2018</v>
      </c>
    </row>
    <row r="226" spans="1:13" x14ac:dyDescent="0.3">
      <c r="A226" t="s">
        <v>35</v>
      </c>
      <c r="B226" t="s">
        <v>29</v>
      </c>
      <c r="C226">
        <v>4240</v>
      </c>
      <c r="D226" s="65">
        <v>3</v>
      </c>
      <c r="E226" s="65">
        <v>12</v>
      </c>
      <c r="F226" s="65">
        <v>50880</v>
      </c>
      <c r="G226" s="65">
        <v>1119</v>
      </c>
      <c r="H226" s="65">
        <v>49761</v>
      </c>
      <c r="I226" s="65">
        <v>5595</v>
      </c>
      <c r="J226" s="65">
        <v>44166</v>
      </c>
      <c r="K226" s="5">
        <v>43497</v>
      </c>
      <c r="L226" t="s">
        <v>9</v>
      </c>
      <c r="M226">
        <v>2019</v>
      </c>
    </row>
    <row r="227" spans="1:13" x14ac:dyDescent="0.3">
      <c r="A227" t="s">
        <v>28</v>
      </c>
      <c r="B227" t="s">
        <v>29</v>
      </c>
      <c r="C227">
        <v>1976</v>
      </c>
      <c r="D227" s="65">
        <v>3</v>
      </c>
      <c r="E227" s="65">
        <v>12</v>
      </c>
      <c r="F227" s="65">
        <v>23712</v>
      </c>
      <c r="G227" s="65">
        <v>669.6</v>
      </c>
      <c r="H227" s="65">
        <v>23042.400000000001</v>
      </c>
      <c r="I227" s="65">
        <v>3348</v>
      </c>
      <c r="J227" s="65">
        <v>19694.400000000001</v>
      </c>
      <c r="K227" s="5">
        <v>43497</v>
      </c>
      <c r="L227" t="s">
        <v>9</v>
      </c>
      <c r="M227">
        <v>2019</v>
      </c>
    </row>
    <row r="228" spans="1:13" x14ac:dyDescent="0.3">
      <c r="A228" t="s">
        <v>35</v>
      </c>
      <c r="B228" t="s">
        <v>29</v>
      </c>
      <c r="C228">
        <v>1984</v>
      </c>
      <c r="D228" s="65">
        <v>3</v>
      </c>
      <c r="E228" s="65">
        <v>20</v>
      </c>
      <c r="F228" s="65">
        <v>39680</v>
      </c>
      <c r="G228" s="65">
        <v>1563</v>
      </c>
      <c r="H228" s="65">
        <v>38117</v>
      </c>
      <c r="I228" s="65">
        <v>15630</v>
      </c>
      <c r="J228" s="65">
        <v>22487</v>
      </c>
      <c r="K228" s="5">
        <v>43586</v>
      </c>
      <c r="L228" t="s">
        <v>12</v>
      </c>
      <c r="M228">
        <v>2019</v>
      </c>
    </row>
    <row r="229" spans="1:13" x14ac:dyDescent="0.3">
      <c r="A229" t="s">
        <v>7</v>
      </c>
      <c r="B229" t="s">
        <v>29</v>
      </c>
      <c r="C229">
        <v>480</v>
      </c>
      <c r="D229" s="65">
        <v>3</v>
      </c>
      <c r="E229" s="65">
        <v>300</v>
      </c>
      <c r="F229" s="65">
        <v>144000</v>
      </c>
      <c r="G229" s="65">
        <v>14865</v>
      </c>
      <c r="H229" s="65">
        <v>129135</v>
      </c>
      <c r="I229" s="65">
        <v>247750</v>
      </c>
      <c r="J229" s="65">
        <v>-118615</v>
      </c>
      <c r="K229" s="5">
        <v>43617</v>
      </c>
      <c r="L229" t="s">
        <v>13</v>
      </c>
      <c r="M229">
        <v>2019</v>
      </c>
    </row>
    <row r="230" spans="1:13" x14ac:dyDescent="0.3">
      <c r="A230" t="s">
        <v>28</v>
      </c>
      <c r="B230" t="s">
        <v>29</v>
      </c>
      <c r="C230">
        <v>3551</v>
      </c>
      <c r="D230" s="65">
        <v>3</v>
      </c>
      <c r="E230" s="65">
        <v>7</v>
      </c>
      <c r="F230" s="65">
        <v>24857</v>
      </c>
      <c r="G230" s="65">
        <v>355.6</v>
      </c>
      <c r="H230" s="65">
        <v>24501.4</v>
      </c>
      <c r="I230" s="65">
        <v>5080</v>
      </c>
      <c r="J230" s="65">
        <v>19421.400000000001</v>
      </c>
      <c r="K230" s="5">
        <v>43405</v>
      </c>
      <c r="L230" t="s">
        <v>18</v>
      </c>
      <c r="M230">
        <v>2018</v>
      </c>
    </row>
    <row r="231" spans="1:13" x14ac:dyDescent="0.3">
      <c r="A231" t="s">
        <v>27</v>
      </c>
      <c r="B231" t="s">
        <v>29</v>
      </c>
      <c r="C231">
        <v>1205</v>
      </c>
      <c r="D231" s="65">
        <v>3</v>
      </c>
      <c r="E231" s="65">
        <v>15</v>
      </c>
      <c r="F231" s="65">
        <v>18075</v>
      </c>
      <c r="G231" s="65">
        <v>2093.25</v>
      </c>
      <c r="H231" s="65">
        <v>15981.75</v>
      </c>
      <c r="I231" s="65">
        <v>27910</v>
      </c>
      <c r="J231" s="65">
        <v>-11928.25</v>
      </c>
      <c r="K231" s="5">
        <v>43770</v>
      </c>
      <c r="L231" t="s">
        <v>18</v>
      </c>
      <c r="M231">
        <v>2019</v>
      </c>
    </row>
    <row r="232" spans="1:13" x14ac:dyDescent="0.3">
      <c r="A232" t="s">
        <v>7</v>
      </c>
      <c r="B232" t="s">
        <v>29</v>
      </c>
      <c r="C232">
        <v>2480</v>
      </c>
      <c r="D232" s="65">
        <v>3</v>
      </c>
      <c r="E232" s="65">
        <v>7</v>
      </c>
      <c r="F232" s="65">
        <v>17360</v>
      </c>
      <c r="G232" s="65">
        <v>199.5</v>
      </c>
      <c r="H232" s="65">
        <v>17160.5</v>
      </c>
      <c r="I232" s="65">
        <v>2850</v>
      </c>
      <c r="J232" s="65">
        <v>14310.5</v>
      </c>
      <c r="K232" s="5">
        <v>43800</v>
      </c>
      <c r="L232" t="s">
        <v>19</v>
      </c>
      <c r="M232">
        <v>2019</v>
      </c>
    </row>
    <row r="233" spans="1:13" x14ac:dyDescent="0.3">
      <c r="A233" t="s">
        <v>35</v>
      </c>
      <c r="B233" t="s">
        <v>29</v>
      </c>
      <c r="C233">
        <v>2926</v>
      </c>
      <c r="D233" s="65">
        <v>3</v>
      </c>
      <c r="E233" s="65">
        <v>7</v>
      </c>
      <c r="F233" s="65">
        <v>20482</v>
      </c>
      <c r="G233" s="65">
        <v>870.45</v>
      </c>
      <c r="H233" s="65">
        <v>19611.55</v>
      </c>
      <c r="I233" s="65">
        <v>12435</v>
      </c>
      <c r="J233" s="65">
        <v>7176.5499999999993</v>
      </c>
      <c r="K233" s="5">
        <v>43800</v>
      </c>
      <c r="L233" t="s">
        <v>19</v>
      </c>
      <c r="M233">
        <v>2019</v>
      </c>
    </row>
    <row r="234" spans="1:13" x14ac:dyDescent="0.3">
      <c r="A234" t="s">
        <v>35</v>
      </c>
      <c r="B234" t="s">
        <v>30</v>
      </c>
      <c r="C234">
        <v>3210</v>
      </c>
      <c r="D234" s="65">
        <v>5</v>
      </c>
      <c r="E234" s="65">
        <v>350</v>
      </c>
      <c r="F234" s="65">
        <v>1123500</v>
      </c>
      <c r="G234" s="65">
        <v>24228.75</v>
      </c>
      <c r="H234" s="65">
        <v>1099271.25</v>
      </c>
      <c r="I234" s="65">
        <v>359970</v>
      </c>
      <c r="J234" s="65">
        <v>739301.25</v>
      </c>
      <c r="K234" s="5">
        <v>43466</v>
      </c>
      <c r="L234" t="s">
        <v>8</v>
      </c>
      <c r="M234">
        <v>2019</v>
      </c>
    </row>
    <row r="235" spans="1:13" x14ac:dyDescent="0.3">
      <c r="A235" t="s">
        <v>7</v>
      </c>
      <c r="B235" t="s">
        <v>30</v>
      </c>
      <c r="C235">
        <v>3221</v>
      </c>
      <c r="D235" s="65">
        <v>5</v>
      </c>
      <c r="E235" s="65">
        <v>125</v>
      </c>
      <c r="F235" s="65">
        <v>402625</v>
      </c>
      <c r="G235" s="65">
        <v>22668.75</v>
      </c>
      <c r="H235" s="65">
        <v>379956.25</v>
      </c>
      <c r="I235" s="65">
        <v>435240</v>
      </c>
      <c r="J235" s="65">
        <v>-55283.75</v>
      </c>
      <c r="K235" s="5">
        <v>43647</v>
      </c>
      <c r="L235" t="s">
        <v>14</v>
      </c>
      <c r="M235">
        <v>2019</v>
      </c>
    </row>
    <row r="236" spans="1:13" x14ac:dyDescent="0.3">
      <c r="A236" t="s">
        <v>27</v>
      </c>
      <c r="B236" t="s">
        <v>30</v>
      </c>
      <c r="C236">
        <v>2389</v>
      </c>
      <c r="D236" s="65">
        <v>5</v>
      </c>
      <c r="E236" s="65">
        <v>350</v>
      </c>
      <c r="F236" s="65">
        <v>836150</v>
      </c>
      <c r="G236" s="65">
        <v>12600</v>
      </c>
      <c r="H236" s="65">
        <v>823550</v>
      </c>
      <c r="I236" s="65">
        <v>187200</v>
      </c>
      <c r="J236" s="65">
        <v>636350</v>
      </c>
      <c r="K236" s="5">
        <v>43344</v>
      </c>
      <c r="L236" t="s">
        <v>16</v>
      </c>
      <c r="M236">
        <v>2018</v>
      </c>
    </row>
    <row r="237" spans="1:13" x14ac:dyDescent="0.3">
      <c r="A237" t="s">
        <v>28</v>
      </c>
      <c r="B237" t="s">
        <v>30</v>
      </c>
      <c r="C237">
        <v>1127</v>
      </c>
      <c r="D237" s="65">
        <v>5</v>
      </c>
      <c r="E237" s="65">
        <v>12</v>
      </c>
      <c r="F237" s="65">
        <v>13524</v>
      </c>
      <c r="G237" s="65">
        <v>1405.2</v>
      </c>
      <c r="H237" s="65">
        <v>12118.8</v>
      </c>
      <c r="I237" s="65">
        <v>7026</v>
      </c>
      <c r="J237" s="65">
        <v>5092.7999999999993</v>
      </c>
      <c r="K237" s="5">
        <v>43770</v>
      </c>
      <c r="L237" t="s">
        <v>18</v>
      </c>
      <c r="M237">
        <v>2019</v>
      </c>
    </row>
    <row r="238" spans="1:13" x14ac:dyDescent="0.3">
      <c r="A238" t="s">
        <v>27</v>
      </c>
      <c r="B238" t="s">
        <v>30</v>
      </c>
      <c r="C238">
        <v>319</v>
      </c>
      <c r="D238" s="65">
        <v>5</v>
      </c>
      <c r="E238" s="65">
        <v>300</v>
      </c>
      <c r="F238" s="65">
        <v>95700</v>
      </c>
      <c r="G238" s="65">
        <v>16500</v>
      </c>
      <c r="H238" s="65">
        <v>79200</v>
      </c>
      <c r="I238" s="65">
        <v>275000</v>
      </c>
      <c r="J238" s="65">
        <v>-195800</v>
      </c>
      <c r="K238" s="5">
        <v>43435</v>
      </c>
      <c r="L238" t="s">
        <v>19</v>
      </c>
      <c r="M238">
        <v>2018</v>
      </c>
    </row>
    <row r="239" spans="1:13" x14ac:dyDescent="0.3">
      <c r="A239" t="s">
        <v>35</v>
      </c>
      <c r="B239" t="s">
        <v>31</v>
      </c>
      <c r="C239">
        <v>1610</v>
      </c>
      <c r="D239" s="65">
        <v>10</v>
      </c>
      <c r="E239" s="65">
        <v>20</v>
      </c>
      <c r="F239" s="65">
        <v>32200</v>
      </c>
      <c r="G239" s="65">
        <v>1303</v>
      </c>
      <c r="H239" s="65">
        <v>30897</v>
      </c>
      <c r="I239" s="65">
        <v>13030</v>
      </c>
      <c r="J239" s="65">
        <v>17867</v>
      </c>
      <c r="K239" s="5">
        <v>43497</v>
      </c>
      <c r="L239" t="s">
        <v>9</v>
      </c>
      <c r="M239">
        <v>2019</v>
      </c>
    </row>
    <row r="240" spans="1:13" x14ac:dyDescent="0.3">
      <c r="A240" t="s">
        <v>7</v>
      </c>
      <c r="B240" t="s">
        <v>31</v>
      </c>
      <c r="C240">
        <v>4100</v>
      </c>
      <c r="D240" s="65">
        <v>10</v>
      </c>
      <c r="E240" s="65">
        <v>125</v>
      </c>
      <c r="F240" s="65">
        <v>512500</v>
      </c>
      <c r="G240" s="65">
        <v>18700</v>
      </c>
      <c r="H240" s="65">
        <v>493800</v>
      </c>
      <c r="I240" s="65">
        <v>359040</v>
      </c>
      <c r="J240" s="65">
        <v>134760</v>
      </c>
      <c r="K240" s="5">
        <v>43525</v>
      </c>
      <c r="L240" t="s">
        <v>10</v>
      </c>
      <c r="M240">
        <v>2019</v>
      </c>
    </row>
    <row r="241" spans="1:13" x14ac:dyDescent="0.3">
      <c r="A241" t="s">
        <v>35</v>
      </c>
      <c r="B241" t="s">
        <v>31</v>
      </c>
      <c r="C241">
        <v>1012</v>
      </c>
      <c r="D241" s="65">
        <v>10</v>
      </c>
      <c r="E241" s="65">
        <v>125</v>
      </c>
      <c r="F241" s="65">
        <v>126500</v>
      </c>
      <c r="G241" s="65">
        <v>14906.25</v>
      </c>
      <c r="H241" s="65">
        <v>111593.75</v>
      </c>
      <c r="I241" s="65">
        <v>286200</v>
      </c>
      <c r="J241" s="65">
        <v>-174606.25</v>
      </c>
      <c r="K241" s="5">
        <v>43525</v>
      </c>
      <c r="L241" t="s">
        <v>10</v>
      </c>
      <c r="M241">
        <v>2019</v>
      </c>
    </row>
    <row r="242" spans="1:13" x14ac:dyDescent="0.3">
      <c r="A242" t="s">
        <v>27</v>
      </c>
      <c r="B242" t="s">
        <v>31</v>
      </c>
      <c r="C242">
        <v>3337</v>
      </c>
      <c r="D242" s="65">
        <v>10</v>
      </c>
      <c r="E242" s="65">
        <v>300</v>
      </c>
      <c r="F242" s="65">
        <v>1001100</v>
      </c>
      <c r="G242" s="65">
        <v>24105</v>
      </c>
      <c r="H242" s="65">
        <v>976995</v>
      </c>
      <c r="I242" s="65">
        <v>401750</v>
      </c>
      <c r="J242" s="65">
        <v>575245</v>
      </c>
      <c r="K242" s="5">
        <v>43556</v>
      </c>
      <c r="L242" t="s">
        <v>11</v>
      </c>
      <c r="M242">
        <v>2019</v>
      </c>
    </row>
    <row r="243" spans="1:13" x14ac:dyDescent="0.3">
      <c r="A243" t="s">
        <v>7</v>
      </c>
      <c r="B243" t="s">
        <v>31</v>
      </c>
      <c r="C243">
        <v>3955</v>
      </c>
      <c r="D243" s="65">
        <v>10</v>
      </c>
      <c r="E243" s="65">
        <v>7</v>
      </c>
      <c r="F243" s="65">
        <v>27685</v>
      </c>
      <c r="G243" s="65">
        <v>814.45</v>
      </c>
      <c r="H243" s="65">
        <v>26870.55</v>
      </c>
      <c r="I243" s="65">
        <v>11635</v>
      </c>
      <c r="J243" s="65">
        <v>15235.55</v>
      </c>
      <c r="K243" s="5">
        <v>43586</v>
      </c>
      <c r="L243" t="s">
        <v>12</v>
      </c>
      <c r="M243">
        <v>2019</v>
      </c>
    </row>
    <row r="244" spans="1:13" x14ac:dyDescent="0.3">
      <c r="A244" t="s">
        <v>7</v>
      </c>
      <c r="B244" t="s">
        <v>31</v>
      </c>
      <c r="C244">
        <v>4347</v>
      </c>
      <c r="D244" s="65">
        <v>10</v>
      </c>
      <c r="E244" s="65">
        <v>300</v>
      </c>
      <c r="F244" s="65">
        <v>1304100</v>
      </c>
      <c r="G244" s="65">
        <v>14865</v>
      </c>
      <c r="H244" s="65">
        <v>1289235</v>
      </c>
      <c r="I244" s="65">
        <v>247750</v>
      </c>
      <c r="J244" s="65">
        <v>1041485</v>
      </c>
      <c r="K244" s="5">
        <v>43617</v>
      </c>
      <c r="L244" t="s">
        <v>13</v>
      </c>
      <c r="M244">
        <v>2019</v>
      </c>
    </row>
    <row r="245" spans="1:13" x14ac:dyDescent="0.3">
      <c r="A245" t="s">
        <v>7</v>
      </c>
      <c r="B245" t="s">
        <v>31</v>
      </c>
      <c r="C245">
        <v>1548</v>
      </c>
      <c r="D245" s="65">
        <v>10</v>
      </c>
      <c r="E245" s="65">
        <v>350</v>
      </c>
      <c r="F245" s="65">
        <v>541800</v>
      </c>
      <c r="G245" s="65">
        <v>10535</v>
      </c>
      <c r="H245" s="65">
        <v>531265</v>
      </c>
      <c r="I245" s="65">
        <v>156520</v>
      </c>
      <c r="J245" s="65">
        <v>374745</v>
      </c>
      <c r="K245" s="5">
        <v>43617</v>
      </c>
      <c r="L245" t="s">
        <v>13</v>
      </c>
      <c r="M245">
        <v>2019</v>
      </c>
    </row>
    <row r="246" spans="1:13" x14ac:dyDescent="0.3">
      <c r="A246" t="s">
        <v>35</v>
      </c>
      <c r="B246" t="s">
        <v>31</v>
      </c>
      <c r="C246">
        <v>2153</v>
      </c>
      <c r="D246" s="65">
        <v>10</v>
      </c>
      <c r="E246" s="65">
        <v>15</v>
      </c>
      <c r="F246" s="65">
        <v>32295</v>
      </c>
      <c r="G246" s="65">
        <v>1965</v>
      </c>
      <c r="H246" s="65">
        <v>30330</v>
      </c>
      <c r="I246" s="65">
        <v>26200</v>
      </c>
      <c r="J246" s="65">
        <v>4130</v>
      </c>
      <c r="K246" s="5">
        <v>43709</v>
      </c>
      <c r="L246" t="s">
        <v>16</v>
      </c>
      <c r="M246">
        <v>2019</v>
      </c>
    </row>
    <row r="247" spans="1:13" x14ac:dyDescent="0.3">
      <c r="A247" t="s">
        <v>26</v>
      </c>
      <c r="B247" t="s">
        <v>31</v>
      </c>
      <c r="C247">
        <v>3789</v>
      </c>
      <c r="D247" s="65">
        <v>10</v>
      </c>
      <c r="E247" s="65">
        <v>350</v>
      </c>
      <c r="F247" s="65">
        <v>1326150</v>
      </c>
      <c r="G247" s="65">
        <v>21490</v>
      </c>
      <c r="H247" s="65">
        <v>1304660</v>
      </c>
      <c r="I247" s="65">
        <v>319280</v>
      </c>
      <c r="J247" s="65">
        <v>985380</v>
      </c>
      <c r="K247" s="5">
        <v>43374</v>
      </c>
      <c r="L247" t="s">
        <v>17</v>
      </c>
      <c r="M247">
        <v>2018</v>
      </c>
    </row>
    <row r="248" spans="1:13" x14ac:dyDescent="0.3">
      <c r="A248" t="s">
        <v>26</v>
      </c>
      <c r="B248" t="s">
        <v>31</v>
      </c>
      <c r="C248">
        <v>4364</v>
      </c>
      <c r="D248" s="65">
        <v>10</v>
      </c>
      <c r="E248" s="65">
        <v>20</v>
      </c>
      <c r="F248" s="65">
        <v>87280</v>
      </c>
      <c r="G248" s="65">
        <v>1389</v>
      </c>
      <c r="H248" s="65">
        <v>85891</v>
      </c>
      <c r="I248" s="65">
        <v>13890</v>
      </c>
      <c r="J248" s="65">
        <v>72001</v>
      </c>
      <c r="K248" s="5">
        <v>43374</v>
      </c>
      <c r="L248" t="s">
        <v>17</v>
      </c>
      <c r="M248">
        <v>2018</v>
      </c>
    </row>
    <row r="249" spans="1:13" x14ac:dyDescent="0.3">
      <c r="A249" t="s">
        <v>7</v>
      </c>
      <c r="B249" t="s">
        <v>31</v>
      </c>
      <c r="C249">
        <v>4126</v>
      </c>
      <c r="D249" s="65">
        <v>10</v>
      </c>
      <c r="E249" s="65">
        <v>125</v>
      </c>
      <c r="F249" s="65">
        <v>515750</v>
      </c>
      <c r="G249" s="65">
        <v>5381.25</v>
      </c>
      <c r="H249" s="65">
        <v>510368.75</v>
      </c>
      <c r="I249" s="65">
        <v>103320</v>
      </c>
      <c r="J249" s="65">
        <v>407048.75</v>
      </c>
      <c r="K249" s="5">
        <v>43739</v>
      </c>
      <c r="L249" t="s">
        <v>17</v>
      </c>
      <c r="M249">
        <v>2019</v>
      </c>
    </row>
    <row r="250" spans="1:13" x14ac:dyDescent="0.3">
      <c r="A250" t="s">
        <v>35</v>
      </c>
      <c r="B250" t="s">
        <v>31</v>
      </c>
      <c r="C250">
        <v>1343</v>
      </c>
      <c r="D250" s="65">
        <v>10</v>
      </c>
      <c r="E250" s="65">
        <v>125</v>
      </c>
      <c r="F250" s="65">
        <v>167875</v>
      </c>
      <c r="G250" s="65">
        <v>4400</v>
      </c>
      <c r="H250" s="65">
        <v>163475</v>
      </c>
      <c r="I250" s="65">
        <v>84480</v>
      </c>
      <c r="J250" s="65">
        <v>78995</v>
      </c>
      <c r="K250" s="5">
        <v>43374</v>
      </c>
      <c r="L250" t="s">
        <v>17</v>
      </c>
      <c r="M250">
        <v>2018</v>
      </c>
    </row>
    <row r="251" spans="1:13" x14ac:dyDescent="0.3">
      <c r="A251" t="s">
        <v>26</v>
      </c>
      <c r="B251" t="s">
        <v>31</v>
      </c>
      <c r="C251">
        <v>245</v>
      </c>
      <c r="D251" s="65">
        <v>10</v>
      </c>
      <c r="E251" s="65">
        <v>20</v>
      </c>
      <c r="F251" s="65">
        <v>4900</v>
      </c>
      <c r="G251" s="65">
        <v>1802</v>
      </c>
      <c r="H251" s="65">
        <v>3098</v>
      </c>
      <c r="I251" s="65">
        <v>18020</v>
      </c>
      <c r="J251" s="65">
        <v>-14922</v>
      </c>
      <c r="K251" s="5">
        <v>43435</v>
      </c>
      <c r="L251" t="s">
        <v>19</v>
      </c>
      <c r="M251">
        <v>2018</v>
      </c>
    </row>
    <row r="252" spans="1:13" x14ac:dyDescent="0.3">
      <c r="A252" t="s">
        <v>7</v>
      </c>
      <c r="B252" t="s">
        <v>31</v>
      </c>
      <c r="C252">
        <v>3376</v>
      </c>
      <c r="D252" s="65">
        <v>10</v>
      </c>
      <c r="E252" s="65">
        <v>20</v>
      </c>
      <c r="F252" s="65">
        <v>67520</v>
      </c>
      <c r="G252" s="65">
        <v>2663</v>
      </c>
      <c r="H252" s="65">
        <v>64857</v>
      </c>
      <c r="I252" s="65">
        <v>26630</v>
      </c>
      <c r="J252" s="65">
        <v>38227</v>
      </c>
      <c r="K252" s="5">
        <v>43800</v>
      </c>
      <c r="L252" t="s">
        <v>19</v>
      </c>
      <c r="M252">
        <v>2019</v>
      </c>
    </row>
    <row r="253" spans="1:13" x14ac:dyDescent="0.3">
      <c r="A253" t="s">
        <v>35</v>
      </c>
      <c r="B253" t="s">
        <v>31</v>
      </c>
      <c r="C253">
        <v>1401</v>
      </c>
      <c r="D253" s="65">
        <v>10</v>
      </c>
      <c r="E253" s="65">
        <v>7</v>
      </c>
      <c r="F253" s="65">
        <v>9807</v>
      </c>
      <c r="G253" s="65">
        <v>747.6</v>
      </c>
      <c r="H253" s="65">
        <v>9059.4</v>
      </c>
      <c r="I253" s="65">
        <v>10680</v>
      </c>
      <c r="J253" s="65">
        <v>-1620.6000000000004</v>
      </c>
      <c r="K253" s="5">
        <v>43435</v>
      </c>
      <c r="L253" t="s">
        <v>19</v>
      </c>
      <c r="M253">
        <v>2018</v>
      </c>
    </row>
    <row r="254" spans="1:13" x14ac:dyDescent="0.3">
      <c r="A254" t="s">
        <v>28</v>
      </c>
      <c r="B254" t="s">
        <v>31</v>
      </c>
      <c r="C254">
        <v>3483</v>
      </c>
      <c r="D254" s="65">
        <v>10</v>
      </c>
      <c r="E254" s="65">
        <v>15</v>
      </c>
      <c r="F254" s="65">
        <v>52245</v>
      </c>
      <c r="G254" s="65">
        <v>1587</v>
      </c>
      <c r="H254" s="65">
        <v>50658</v>
      </c>
      <c r="I254" s="65">
        <v>21160</v>
      </c>
      <c r="J254" s="65">
        <v>29498</v>
      </c>
      <c r="K254" s="5">
        <v>43435</v>
      </c>
      <c r="L254" t="s">
        <v>19</v>
      </c>
      <c r="M254">
        <v>2018</v>
      </c>
    </row>
    <row r="255" spans="1:13" x14ac:dyDescent="0.3">
      <c r="A255" t="s">
        <v>7</v>
      </c>
      <c r="B255" t="s">
        <v>32</v>
      </c>
      <c r="C255">
        <v>2244</v>
      </c>
      <c r="D255" s="65">
        <v>120</v>
      </c>
      <c r="E255" s="65">
        <v>15</v>
      </c>
      <c r="F255" s="65">
        <v>33660</v>
      </c>
      <c r="G255" s="65">
        <v>416.25</v>
      </c>
      <c r="H255" s="65">
        <v>33243.75</v>
      </c>
      <c r="I255" s="65">
        <v>5550</v>
      </c>
      <c r="J255" s="65">
        <v>27693.75</v>
      </c>
      <c r="K255" s="5">
        <v>43466</v>
      </c>
      <c r="L255" t="s">
        <v>8</v>
      </c>
      <c r="M255">
        <v>2019</v>
      </c>
    </row>
    <row r="256" spans="1:13" x14ac:dyDescent="0.3">
      <c r="A256" t="s">
        <v>27</v>
      </c>
      <c r="B256" t="s">
        <v>32</v>
      </c>
      <c r="C256">
        <v>1360</v>
      </c>
      <c r="D256" s="65">
        <v>120</v>
      </c>
      <c r="E256" s="65">
        <v>15</v>
      </c>
      <c r="F256" s="65">
        <v>20400</v>
      </c>
      <c r="G256" s="65">
        <v>2145.75</v>
      </c>
      <c r="H256" s="65">
        <v>18254.25</v>
      </c>
      <c r="I256" s="65">
        <v>28610</v>
      </c>
      <c r="J256" s="65">
        <v>-10355.75</v>
      </c>
      <c r="K256" s="5">
        <v>43466</v>
      </c>
      <c r="L256" t="s">
        <v>8</v>
      </c>
      <c r="M256">
        <v>2019</v>
      </c>
    </row>
    <row r="257" spans="1:13" x14ac:dyDescent="0.3">
      <c r="A257" t="s">
        <v>28</v>
      </c>
      <c r="B257" t="s">
        <v>32</v>
      </c>
      <c r="C257">
        <v>279</v>
      </c>
      <c r="D257" s="65">
        <v>120</v>
      </c>
      <c r="E257" s="65">
        <v>125</v>
      </c>
      <c r="F257" s="65">
        <v>34875</v>
      </c>
      <c r="G257" s="65">
        <v>5043.75</v>
      </c>
      <c r="H257" s="65">
        <v>29831.25</v>
      </c>
      <c r="I257" s="65">
        <v>96840</v>
      </c>
      <c r="J257" s="65">
        <v>-67008.75</v>
      </c>
      <c r="K257" s="5">
        <v>43497</v>
      </c>
      <c r="L257" t="s">
        <v>9</v>
      </c>
      <c r="M257">
        <v>2019</v>
      </c>
    </row>
    <row r="258" spans="1:13" x14ac:dyDescent="0.3">
      <c r="A258" t="s">
        <v>7</v>
      </c>
      <c r="B258" t="s">
        <v>32</v>
      </c>
      <c r="C258">
        <v>2521</v>
      </c>
      <c r="D258" s="65">
        <v>120</v>
      </c>
      <c r="E258" s="65">
        <v>350</v>
      </c>
      <c r="F258" s="65">
        <v>882350</v>
      </c>
      <c r="G258" s="65">
        <v>10535</v>
      </c>
      <c r="H258" s="65">
        <v>871815</v>
      </c>
      <c r="I258" s="65">
        <v>156520</v>
      </c>
      <c r="J258" s="65">
        <v>715295</v>
      </c>
      <c r="K258" s="5">
        <v>43617</v>
      </c>
      <c r="L258" t="s">
        <v>13</v>
      </c>
      <c r="M258">
        <v>2019</v>
      </c>
    </row>
    <row r="259" spans="1:13" x14ac:dyDescent="0.3">
      <c r="A259" t="s">
        <v>7</v>
      </c>
      <c r="B259" t="s">
        <v>32</v>
      </c>
      <c r="C259">
        <v>2433</v>
      </c>
      <c r="D259" s="65">
        <v>120</v>
      </c>
      <c r="E259" s="65">
        <v>20</v>
      </c>
      <c r="F259" s="65">
        <v>48660</v>
      </c>
      <c r="G259" s="65">
        <v>2832</v>
      </c>
      <c r="H259" s="65">
        <v>45828</v>
      </c>
      <c r="I259" s="65">
        <v>28320</v>
      </c>
      <c r="J259" s="65">
        <v>17508</v>
      </c>
      <c r="K259" s="5">
        <v>43678</v>
      </c>
      <c r="L259" t="s">
        <v>15</v>
      </c>
      <c r="M259">
        <v>2019</v>
      </c>
    </row>
    <row r="260" spans="1:13" x14ac:dyDescent="0.3">
      <c r="A260" t="s">
        <v>35</v>
      </c>
      <c r="B260" t="s">
        <v>32</v>
      </c>
      <c r="C260">
        <v>1738</v>
      </c>
      <c r="D260" s="65">
        <v>120</v>
      </c>
      <c r="E260" s="65">
        <v>20</v>
      </c>
      <c r="F260" s="65">
        <v>34760</v>
      </c>
      <c r="G260" s="65">
        <v>1579</v>
      </c>
      <c r="H260" s="65">
        <v>33181</v>
      </c>
      <c r="I260" s="65">
        <v>15790</v>
      </c>
      <c r="J260" s="65">
        <v>17391</v>
      </c>
      <c r="K260" s="5">
        <v>43678</v>
      </c>
      <c r="L260" t="s">
        <v>15</v>
      </c>
      <c r="M260">
        <v>2019</v>
      </c>
    </row>
    <row r="261" spans="1:13" x14ac:dyDescent="0.3">
      <c r="A261" t="s">
        <v>7</v>
      </c>
      <c r="B261" t="s">
        <v>32</v>
      </c>
      <c r="C261">
        <v>1106</v>
      </c>
      <c r="D261" s="65">
        <v>120</v>
      </c>
      <c r="E261" s="65">
        <v>125</v>
      </c>
      <c r="F261" s="65">
        <v>138250</v>
      </c>
      <c r="G261" s="65">
        <v>5381.25</v>
      </c>
      <c r="H261" s="65">
        <v>132868.75</v>
      </c>
      <c r="I261" s="65">
        <v>103320</v>
      </c>
      <c r="J261" s="65">
        <v>29548.75</v>
      </c>
      <c r="K261" s="5">
        <v>43739</v>
      </c>
      <c r="L261" t="s">
        <v>17</v>
      </c>
      <c r="M261">
        <v>2019</v>
      </c>
    </row>
    <row r="262" spans="1:13" x14ac:dyDescent="0.3">
      <c r="A262" t="s">
        <v>35</v>
      </c>
      <c r="B262" t="s">
        <v>32</v>
      </c>
      <c r="C262">
        <v>3379</v>
      </c>
      <c r="D262" s="65">
        <v>120</v>
      </c>
      <c r="E262" s="65">
        <v>125</v>
      </c>
      <c r="F262" s="65">
        <v>422375</v>
      </c>
      <c r="G262" s="65">
        <v>4400</v>
      </c>
      <c r="H262" s="65">
        <v>417975</v>
      </c>
      <c r="I262" s="65">
        <v>84480</v>
      </c>
      <c r="J262" s="65">
        <v>333495</v>
      </c>
      <c r="K262" s="5">
        <v>43374</v>
      </c>
      <c r="L262" t="s">
        <v>17</v>
      </c>
      <c r="M262">
        <v>2018</v>
      </c>
    </row>
    <row r="263" spans="1:13" x14ac:dyDescent="0.3">
      <c r="A263" t="s">
        <v>35</v>
      </c>
      <c r="B263" t="s">
        <v>32</v>
      </c>
      <c r="C263">
        <v>1221</v>
      </c>
      <c r="D263" s="65">
        <v>120</v>
      </c>
      <c r="E263" s="65">
        <v>20</v>
      </c>
      <c r="F263" s="65">
        <v>24420</v>
      </c>
      <c r="G263" s="65">
        <v>1033</v>
      </c>
      <c r="H263" s="65">
        <v>23387</v>
      </c>
      <c r="I263" s="65">
        <v>10330</v>
      </c>
      <c r="J263" s="65">
        <v>13057</v>
      </c>
      <c r="K263" s="5">
        <v>43435</v>
      </c>
      <c r="L263" t="s">
        <v>19</v>
      </c>
      <c r="M263">
        <v>2018</v>
      </c>
    </row>
    <row r="264" spans="1:13" x14ac:dyDescent="0.3">
      <c r="A264" t="s">
        <v>28</v>
      </c>
      <c r="B264" t="s">
        <v>32</v>
      </c>
      <c r="C264">
        <v>213</v>
      </c>
      <c r="D264" s="65">
        <v>120</v>
      </c>
      <c r="E264" s="65">
        <v>300</v>
      </c>
      <c r="F264" s="65">
        <v>63900</v>
      </c>
      <c r="G264" s="65">
        <v>18750</v>
      </c>
      <c r="H264" s="65">
        <v>45150</v>
      </c>
      <c r="I264" s="65">
        <v>312500</v>
      </c>
      <c r="J264" s="65">
        <v>-267350</v>
      </c>
      <c r="K264" s="5">
        <v>43800</v>
      </c>
      <c r="L264" t="s">
        <v>19</v>
      </c>
      <c r="M264">
        <v>2019</v>
      </c>
    </row>
    <row r="265" spans="1:13" x14ac:dyDescent="0.3">
      <c r="A265" t="s">
        <v>26</v>
      </c>
      <c r="B265" t="s">
        <v>33</v>
      </c>
      <c r="C265">
        <v>3335</v>
      </c>
      <c r="D265" s="65">
        <v>250</v>
      </c>
      <c r="E265" s="65">
        <v>20</v>
      </c>
      <c r="F265" s="65">
        <v>66700</v>
      </c>
      <c r="G265" s="65">
        <v>1389</v>
      </c>
      <c r="H265" s="65">
        <v>65311</v>
      </c>
      <c r="I265" s="65">
        <v>13890</v>
      </c>
      <c r="J265" s="65">
        <v>51421</v>
      </c>
      <c r="K265" s="5">
        <v>43374</v>
      </c>
      <c r="L265" t="s">
        <v>17</v>
      </c>
      <c r="M265">
        <v>2018</v>
      </c>
    </row>
    <row r="266" spans="1:13" x14ac:dyDescent="0.3">
      <c r="A266" t="s">
        <v>7</v>
      </c>
      <c r="B266" t="s">
        <v>33</v>
      </c>
      <c r="C266">
        <v>1260</v>
      </c>
      <c r="D266" s="65">
        <v>250</v>
      </c>
      <c r="E266" s="65">
        <v>20</v>
      </c>
      <c r="F266" s="65">
        <v>25200</v>
      </c>
      <c r="G266" s="65">
        <v>1265</v>
      </c>
      <c r="H266" s="65">
        <v>23935</v>
      </c>
      <c r="I266" s="65">
        <v>12650</v>
      </c>
      <c r="J266" s="65">
        <v>11285</v>
      </c>
      <c r="K266" s="5">
        <v>43405</v>
      </c>
      <c r="L266" t="s">
        <v>18</v>
      </c>
      <c r="M266">
        <v>2018</v>
      </c>
    </row>
    <row r="267" spans="1:13" x14ac:dyDescent="0.3">
      <c r="A267" t="s">
        <v>28</v>
      </c>
      <c r="B267" t="s">
        <v>33</v>
      </c>
      <c r="C267">
        <v>3034</v>
      </c>
      <c r="D267" s="65">
        <v>250</v>
      </c>
      <c r="E267" s="65">
        <v>20</v>
      </c>
      <c r="F267" s="65">
        <v>60680</v>
      </c>
      <c r="G267" s="65">
        <v>2297</v>
      </c>
      <c r="H267" s="65">
        <v>58383</v>
      </c>
      <c r="I267" s="65">
        <v>22970</v>
      </c>
      <c r="J267" s="65">
        <v>35413</v>
      </c>
      <c r="K267" s="5">
        <v>43405</v>
      </c>
      <c r="L267" t="s">
        <v>18</v>
      </c>
      <c r="M267">
        <v>2018</v>
      </c>
    </row>
    <row r="268" spans="1:13" x14ac:dyDescent="0.3">
      <c r="A268" t="s">
        <v>7</v>
      </c>
      <c r="B268" t="s">
        <v>33</v>
      </c>
      <c r="C268">
        <v>2929</v>
      </c>
      <c r="D268" s="65">
        <v>250</v>
      </c>
      <c r="E268" s="65">
        <v>20</v>
      </c>
      <c r="F268" s="65">
        <v>58580</v>
      </c>
      <c r="G268" s="65">
        <v>2663</v>
      </c>
      <c r="H268" s="65">
        <v>55917</v>
      </c>
      <c r="I268" s="65">
        <v>26630</v>
      </c>
      <c r="J268" s="65">
        <v>29287</v>
      </c>
      <c r="K268" s="5">
        <v>43800</v>
      </c>
      <c r="L268" t="s">
        <v>19</v>
      </c>
      <c r="M268">
        <v>2019</v>
      </c>
    </row>
    <row r="269" spans="1:13" x14ac:dyDescent="0.3">
      <c r="A269" t="s">
        <v>7</v>
      </c>
      <c r="B269" t="s">
        <v>33</v>
      </c>
      <c r="C269">
        <v>2389</v>
      </c>
      <c r="D269" s="65">
        <v>250</v>
      </c>
      <c r="E269" s="65">
        <v>7</v>
      </c>
      <c r="F269" s="65">
        <v>16723</v>
      </c>
      <c r="G269" s="65">
        <v>199.5</v>
      </c>
      <c r="H269" s="65">
        <v>16523.5</v>
      </c>
      <c r="I269" s="65">
        <v>2850</v>
      </c>
      <c r="J269" s="65">
        <v>13673.5</v>
      </c>
      <c r="K269" s="5">
        <v>43800</v>
      </c>
      <c r="L269" t="s">
        <v>19</v>
      </c>
      <c r="M269">
        <v>2019</v>
      </c>
    </row>
    <row r="270" spans="1:13" x14ac:dyDescent="0.3">
      <c r="A270" t="s">
        <v>35</v>
      </c>
      <c r="B270" t="s">
        <v>33</v>
      </c>
      <c r="C270">
        <v>3086</v>
      </c>
      <c r="D270" s="65">
        <v>250</v>
      </c>
      <c r="E270" s="65">
        <v>7</v>
      </c>
      <c r="F270" s="65">
        <v>21602</v>
      </c>
      <c r="G270" s="65">
        <v>870.45</v>
      </c>
      <c r="H270" s="65">
        <v>20731.55</v>
      </c>
      <c r="I270" s="65">
        <v>12435</v>
      </c>
      <c r="J270" s="65">
        <v>8296.5499999999993</v>
      </c>
      <c r="K270" s="5">
        <v>43800</v>
      </c>
      <c r="L270" t="s">
        <v>19</v>
      </c>
      <c r="M270">
        <v>2019</v>
      </c>
    </row>
    <row r="271" spans="1:13" x14ac:dyDescent="0.3">
      <c r="A271" t="s">
        <v>28</v>
      </c>
      <c r="B271" t="s">
        <v>34</v>
      </c>
      <c r="C271">
        <v>745</v>
      </c>
      <c r="D271" s="65">
        <v>260</v>
      </c>
      <c r="E271" s="65">
        <v>350</v>
      </c>
      <c r="F271" s="65">
        <v>260750</v>
      </c>
      <c r="G271" s="65">
        <v>23625</v>
      </c>
      <c r="H271" s="65">
        <v>237125</v>
      </c>
      <c r="I271" s="65">
        <v>351000</v>
      </c>
      <c r="J271" s="65">
        <v>-113875</v>
      </c>
      <c r="K271" s="5">
        <v>43497</v>
      </c>
      <c r="L271" t="s">
        <v>9</v>
      </c>
      <c r="M271">
        <v>2019</v>
      </c>
    </row>
    <row r="272" spans="1:13" x14ac:dyDescent="0.3">
      <c r="A272" t="s">
        <v>26</v>
      </c>
      <c r="B272" t="s">
        <v>34</v>
      </c>
      <c r="C272">
        <v>1266</v>
      </c>
      <c r="D272" s="65">
        <v>260</v>
      </c>
      <c r="E272" s="65">
        <v>350</v>
      </c>
      <c r="F272" s="65">
        <v>443100</v>
      </c>
      <c r="G272" s="65">
        <v>9660</v>
      </c>
      <c r="H272" s="65">
        <v>433440</v>
      </c>
      <c r="I272" s="65">
        <v>143520</v>
      </c>
      <c r="J272" s="65">
        <v>289920</v>
      </c>
      <c r="K272" s="5">
        <v>43678</v>
      </c>
      <c r="L272" t="s">
        <v>15</v>
      </c>
      <c r="M272">
        <v>2019</v>
      </c>
    </row>
    <row r="273" spans="1:13" x14ac:dyDescent="0.3">
      <c r="A273" t="s">
        <v>26</v>
      </c>
      <c r="B273" t="s">
        <v>34</v>
      </c>
      <c r="C273">
        <v>3790</v>
      </c>
      <c r="D273" s="65">
        <v>260</v>
      </c>
      <c r="E273" s="65">
        <v>350</v>
      </c>
      <c r="F273" s="65">
        <v>1326500</v>
      </c>
      <c r="G273" s="65">
        <v>21490</v>
      </c>
      <c r="H273" s="65">
        <v>1305010</v>
      </c>
      <c r="I273" s="65">
        <v>319280</v>
      </c>
      <c r="J273" s="65">
        <v>985730</v>
      </c>
      <c r="K273" s="5">
        <v>43374</v>
      </c>
      <c r="L273" t="s">
        <v>17</v>
      </c>
      <c r="M273">
        <v>2018</v>
      </c>
    </row>
    <row r="274" spans="1:13" x14ac:dyDescent="0.3">
      <c r="A274" t="s">
        <v>28</v>
      </c>
      <c r="B274" t="s">
        <v>34</v>
      </c>
      <c r="C274">
        <v>4287</v>
      </c>
      <c r="D274" s="65">
        <v>260</v>
      </c>
      <c r="E274" s="65">
        <v>300</v>
      </c>
      <c r="F274" s="65">
        <v>1286100</v>
      </c>
      <c r="G274" s="65">
        <v>18750</v>
      </c>
      <c r="H274" s="65">
        <v>1267350</v>
      </c>
      <c r="I274" s="65">
        <v>312500</v>
      </c>
      <c r="J274" s="65">
        <v>954850</v>
      </c>
      <c r="K274" s="5">
        <v>43800</v>
      </c>
      <c r="L274" t="s">
        <v>19</v>
      </c>
      <c r="M274">
        <v>2019</v>
      </c>
    </row>
    <row r="275" spans="1:13" x14ac:dyDescent="0.3">
      <c r="A275" t="s">
        <v>35</v>
      </c>
      <c r="B275" t="s">
        <v>31</v>
      </c>
      <c r="C275">
        <v>3193</v>
      </c>
      <c r="D275" s="65">
        <v>10</v>
      </c>
      <c r="E275" s="65">
        <v>15</v>
      </c>
      <c r="F275" s="65">
        <v>47895</v>
      </c>
      <c r="G275" s="65">
        <v>3420.8999999999996</v>
      </c>
      <c r="H275" s="65">
        <v>44474.1</v>
      </c>
      <c r="I275" s="65">
        <v>38010</v>
      </c>
      <c r="J275" s="65">
        <v>6464.0999999999985</v>
      </c>
      <c r="K275" s="5">
        <v>43556</v>
      </c>
      <c r="L275" t="s">
        <v>11</v>
      </c>
      <c r="M275">
        <v>2019</v>
      </c>
    </row>
    <row r="276" spans="1:13" x14ac:dyDescent="0.3">
      <c r="A276" t="s">
        <v>7</v>
      </c>
      <c r="B276" t="s">
        <v>29</v>
      </c>
      <c r="C276">
        <v>1967</v>
      </c>
      <c r="D276" s="65">
        <v>3</v>
      </c>
      <c r="E276" s="65">
        <v>20</v>
      </c>
      <c r="F276" s="65">
        <v>39340</v>
      </c>
      <c r="G276" s="65">
        <v>1341</v>
      </c>
      <c r="H276" s="65">
        <v>37999</v>
      </c>
      <c r="I276" s="65">
        <v>11175</v>
      </c>
      <c r="J276" s="65">
        <v>26824</v>
      </c>
      <c r="K276" s="5">
        <v>43466</v>
      </c>
      <c r="L276" t="s">
        <v>8</v>
      </c>
      <c r="M276">
        <v>2019</v>
      </c>
    </row>
    <row r="277" spans="1:13" x14ac:dyDescent="0.3">
      <c r="A277" t="s">
        <v>26</v>
      </c>
      <c r="B277" t="s">
        <v>29</v>
      </c>
      <c r="C277">
        <v>631</v>
      </c>
      <c r="D277" s="65">
        <v>3</v>
      </c>
      <c r="E277" s="65">
        <v>15</v>
      </c>
      <c r="F277" s="65">
        <v>9465</v>
      </c>
      <c r="G277" s="65">
        <v>2559.6</v>
      </c>
      <c r="H277" s="65">
        <v>6905.4</v>
      </c>
      <c r="I277" s="65">
        <v>28440</v>
      </c>
      <c r="J277" s="65">
        <v>-21534.6</v>
      </c>
      <c r="K277" s="5">
        <v>43617</v>
      </c>
      <c r="L277" t="s">
        <v>13</v>
      </c>
      <c r="M277">
        <v>2019</v>
      </c>
    </row>
    <row r="278" spans="1:13" x14ac:dyDescent="0.3">
      <c r="A278" t="s">
        <v>27</v>
      </c>
      <c r="B278" t="s">
        <v>29</v>
      </c>
      <c r="C278">
        <v>3469</v>
      </c>
      <c r="D278" s="65">
        <v>3</v>
      </c>
      <c r="E278" s="65">
        <v>12</v>
      </c>
      <c r="F278" s="65">
        <v>41628</v>
      </c>
      <c r="G278" s="65">
        <v>404.64</v>
      </c>
      <c r="H278" s="65">
        <v>41223.360000000001</v>
      </c>
      <c r="I278" s="65">
        <v>1686</v>
      </c>
      <c r="J278" s="65">
        <v>39537.360000000001</v>
      </c>
      <c r="K278" s="5">
        <v>43709</v>
      </c>
      <c r="L278" t="s">
        <v>16</v>
      </c>
      <c r="M278">
        <v>2019</v>
      </c>
    </row>
    <row r="279" spans="1:13" x14ac:dyDescent="0.3">
      <c r="A279" t="s">
        <v>26</v>
      </c>
      <c r="B279" t="s">
        <v>29</v>
      </c>
      <c r="C279">
        <v>570</v>
      </c>
      <c r="D279" s="65">
        <v>3</v>
      </c>
      <c r="E279" s="65">
        <v>12</v>
      </c>
      <c r="F279" s="65">
        <v>6840</v>
      </c>
      <c r="G279" s="65">
        <v>1655.28</v>
      </c>
      <c r="H279" s="65">
        <v>5184.72</v>
      </c>
      <c r="I279" s="65">
        <v>6897</v>
      </c>
      <c r="J279" s="65">
        <v>-1712.2799999999997</v>
      </c>
      <c r="K279" s="5">
        <v>43374</v>
      </c>
      <c r="L279" t="s">
        <v>17</v>
      </c>
      <c r="M279">
        <v>2018</v>
      </c>
    </row>
    <row r="280" spans="1:13" x14ac:dyDescent="0.3">
      <c r="A280" t="s">
        <v>7</v>
      </c>
      <c r="B280" t="s">
        <v>29</v>
      </c>
      <c r="C280">
        <v>3215</v>
      </c>
      <c r="D280" s="65">
        <v>3</v>
      </c>
      <c r="E280" s="65">
        <v>15</v>
      </c>
      <c r="F280" s="65">
        <v>48225</v>
      </c>
      <c r="G280" s="65">
        <v>1827</v>
      </c>
      <c r="H280" s="65">
        <v>46398</v>
      </c>
      <c r="I280" s="65">
        <v>20300</v>
      </c>
      <c r="J280" s="65">
        <v>26098</v>
      </c>
      <c r="K280" s="5">
        <v>43770</v>
      </c>
      <c r="L280" t="s">
        <v>18</v>
      </c>
      <c r="M280">
        <v>2019</v>
      </c>
    </row>
    <row r="281" spans="1:13" x14ac:dyDescent="0.3">
      <c r="A281" t="s">
        <v>7</v>
      </c>
      <c r="B281" t="s">
        <v>29</v>
      </c>
      <c r="C281">
        <v>3754</v>
      </c>
      <c r="D281" s="65">
        <v>3</v>
      </c>
      <c r="E281" s="65">
        <v>7</v>
      </c>
      <c r="F281" s="65">
        <v>26278</v>
      </c>
      <c r="G281" s="65">
        <v>110.46</v>
      </c>
      <c r="H281" s="65">
        <v>26167.54</v>
      </c>
      <c r="I281" s="65">
        <v>1315</v>
      </c>
      <c r="J281" s="65">
        <v>24852.54</v>
      </c>
      <c r="K281" s="5">
        <v>43405</v>
      </c>
      <c r="L281" t="s">
        <v>18</v>
      </c>
      <c r="M281">
        <v>2018</v>
      </c>
    </row>
    <row r="282" spans="1:13" x14ac:dyDescent="0.3">
      <c r="A282" t="s">
        <v>28</v>
      </c>
      <c r="B282" t="s">
        <v>29</v>
      </c>
      <c r="C282">
        <v>2187</v>
      </c>
      <c r="D282" s="65">
        <v>3</v>
      </c>
      <c r="E282" s="65">
        <v>125</v>
      </c>
      <c r="F282" s="65">
        <v>273375</v>
      </c>
      <c r="G282" s="65">
        <v>6652.5</v>
      </c>
      <c r="H282" s="65">
        <v>266722.5</v>
      </c>
      <c r="I282" s="65">
        <v>106440</v>
      </c>
      <c r="J282" s="65">
        <v>160282.5</v>
      </c>
      <c r="K282" s="5">
        <v>43435</v>
      </c>
      <c r="L282" t="s">
        <v>19</v>
      </c>
      <c r="M282">
        <v>2018</v>
      </c>
    </row>
    <row r="283" spans="1:13" x14ac:dyDescent="0.3">
      <c r="A283" t="s">
        <v>27</v>
      </c>
      <c r="B283" t="s">
        <v>30</v>
      </c>
      <c r="C283">
        <v>1959</v>
      </c>
      <c r="D283" s="65">
        <v>5</v>
      </c>
      <c r="E283" s="65">
        <v>350</v>
      </c>
      <c r="F283" s="65">
        <v>685650</v>
      </c>
      <c r="G283" s="65">
        <v>20580</v>
      </c>
      <c r="H283" s="65">
        <v>665070</v>
      </c>
      <c r="I283" s="65">
        <v>254800</v>
      </c>
      <c r="J283" s="65">
        <v>410270</v>
      </c>
      <c r="K283" s="5">
        <v>43556</v>
      </c>
      <c r="L283" t="s">
        <v>11</v>
      </c>
      <c r="M283">
        <v>2019</v>
      </c>
    </row>
    <row r="284" spans="1:13" x14ac:dyDescent="0.3">
      <c r="A284" t="s">
        <v>28</v>
      </c>
      <c r="B284" t="s">
        <v>30</v>
      </c>
      <c r="C284">
        <v>2181</v>
      </c>
      <c r="D284" s="65">
        <v>5</v>
      </c>
      <c r="E284" s="65">
        <v>350</v>
      </c>
      <c r="F284" s="65">
        <v>763350</v>
      </c>
      <c r="G284" s="65">
        <v>30660</v>
      </c>
      <c r="H284" s="65">
        <v>732690</v>
      </c>
      <c r="I284" s="65">
        <v>379600</v>
      </c>
      <c r="J284" s="65">
        <v>353090</v>
      </c>
      <c r="K284" s="5">
        <v>43586</v>
      </c>
      <c r="L284" t="s">
        <v>12</v>
      </c>
      <c r="M284">
        <v>2019</v>
      </c>
    </row>
    <row r="285" spans="1:13" x14ac:dyDescent="0.3">
      <c r="A285" t="s">
        <v>35</v>
      </c>
      <c r="B285" t="s">
        <v>30</v>
      </c>
      <c r="C285">
        <v>3559</v>
      </c>
      <c r="D285" s="65">
        <v>5</v>
      </c>
      <c r="E285" s="65">
        <v>7</v>
      </c>
      <c r="F285" s="65">
        <v>24913</v>
      </c>
      <c r="G285" s="65">
        <v>589.26</v>
      </c>
      <c r="H285" s="65">
        <v>24323.74</v>
      </c>
      <c r="I285" s="65">
        <v>7015</v>
      </c>
      <c r="J285" s="65">
        <v>17308.740000000002</v>
      </c>
      <c r="K285" s="5">
        <v>43374</v>
      </c>
      <c r="L285" t="s">
        <v>17</v>
      </c>
      <c r="M285">
        <v>2018</v>
      </c>
    </row>
    <row r="286" spans="1:13" x14ac:dyDescent="0.3">
      <c r="A286" t="s">
        <v>7</v>
      </c>
      <c r="B286" t="s">
        <v>30</v>
      </c>
      <c r="C286">
        <v>2205</v>
      </c>
      <c r="D286" s="65">
        <v>5</v>
      </c>
      <c r="E286" s="65">
        <v>12</v>
      </c>
      <c r="F286" s="65">
        <v>26460</v>
      </c>
      <c r="G286" s="65">
        <v>1960.56</v>
      </c>
      <c r="H286" s="65">
        <v>24499.439999999999</v>
      </c>
      <c r="I286" s="65">
        <v>8169</v>
      </c>
      <c r="J286" s="65">
        <v>16330.439999999999</v>
      </c>
      <c r="K286" s="5">
        <v>43770</v>
      </c>
      <c r="L286" t="s">
        <v>18</v>
      </c>
      <c r="M286">
        <v>2019</v>
      </c>
    </row>
    <row r="287" spans="1:13" x14ac:dyDescent="0.3">
      <c r="A287" t="s">
        <v>35</v>
      </c>
      <c r="B287" t="s">
        <v>31</v>
      </c>
      <c r="C287">
        <v>1890</v>
      </c>
      <c r="D287" s="65">
        <v>10</v>
      </c>
      <c r="E287" s="65">
        <v>350</v>
      </c>
      <c r="F287" s="65">
        <v>661500</v>
      </c>
      <c r="G287" s="65">
        <v>31416</v>
      </c>
      <c r="H287" s="65">
        <v>630084</v>
      </c>
      <c r="I287" s="65">
        <v>388960</v>
      </c>
      <c r="J287" s="65">
        <v>241124</v>
      </c>
      <c r="K287" s="5">
        <v>43617</v>
      </c>
      <c r="L287" t="s">
        <v>13</v>
      </c>
      <c r="M287">
        <v>2019</v>
      </c>
    </row>
    <row r="288" spans="1:13" x14ac:dyDescent="0.3">
      <c r="A288" t="s">
        <v>26</v>
      </c>
      <c r="B288" t="s">
        <v>31</v>
      </c>
      <c r="C288">
        <v>1296</v>
      </c>
      <c r="D288" s="65">
        <v>10</v>
      </c>
      <c r="E288" s="65">
        <v>12</v>
      </c>
      <c r="F288" s="65">
        <v>15552</v>
      </c>
      <c r="G288" s="65">
        <v>1655.28</v>
      </c>
      <c r="H288" s="65">
        <v>13896.72</v>
      </c>
      <c r="I288" s="65">
        <v>6897</v>
      </c>
      <c r="J288" s="65">
        <v>6999.7199999999993</v>
      </c>
      <c r="K288" s="5">
        <v>43374</v>
      </c>
      <c r="L288" t="s">
        <v>17</v>
      </c>
      <c r="M288">
        <v>2018</v>
      </c>
    </row>
    <row r="289" spans="1:13" x14ac:dyDescent="0.3">
      <c r="A289" t="s">
        <v>7</v>
      </c>
      <c r="B289" t="s">
        <v>31</v>
      </c>
      <c r="C289">
        <v>775</v>
      </c>
      <c r="D289" s="65">
        <v>10</v>
      </c>
      <c r="E289" s="65">
        <v>350</v>
      </c>
      <c r="F289" s="65">
        <v>271250</v>
      </c>
      <c r="G289" s="65">
        <v>15267</v>
      </c>
      <c r="H289" s="65">
        <v>255983</v>
      </c>
      <c r="I289" s="65">
        <v>189020</v>
      </c>
      <c r="J289" s="65">
        <v>66963</v>
      </c>
      <c r="K289" s="5">
        <v>43374</v>
      </c>
      <c r="L289" t="s">
        <v>17</v>
      </c>
      <c r="M289">
        <v>2018</v>
      </c>
    </row>
    <row r="290" spans="1:13" x14ac:dyDescent="0.3">
      <c r="A290" t="s">
        <v>26</v>
      </c>
      <c r="B290" t="s">
        <v>32</v>
      </c>
      <c r="C290">
        <v>2417</v>
      </c>
      <c r="D290" s="65">
        <v>120</v>
      </c>
      <c r="E290" s="65">
        <v>125</v>
      </c>
      <c r="F290" s="65">
        <v>302125</v>
      </c>
      <c r="G290" s="65">
        <v>7140</v>
      </c>
      <c r="H290" s="65">
        <v>294985</v>
      </c>
      <c r="I290" s="65">
        <v>114240</v>
      </c>
      <c r="J290" s="65">
        <v>180745</v>
      </c>
      <c r="K290" s="5">
        <v>43497</v>
      </c>
      <c r="L290" t="s">
        <v>9</v>
      </c>
      <c r="M290">
        <v>2019</v>
      </c>
    </row>
    <row r="291" spans="1:13" x14ac:dyDescent="0.3">
      <c r="A291" t="s">
        <v>7</v>
      </c>
      <c r="B291" t="s">
        <v>32</v>
      </c>
      <c r="C291">
        <v>1158</v>
      </c>
      <c r="D291" s="65">
        <v>120</v>
      </c>
      <c r="E291" s="65">
        <v>125</v>
      </c>
      <c r="F291" s="65">
        <v>144750</v>
      </c>
      <c r="G291" s="65">
        <v>20662.5</v>
      </c>
      <c r="H291" s="65">
        <v>124087.5</v>
      </c>
      <c r="I291" s="65">
        <v>330600</v>
      </c>
      <c r="J291" s="65">
        <v>-206512.5</v>
      </c>
      <c r="K291" s="5">
        <v>43497</v>
      </c>
      <c r="L291" t="s">
        <v>9</v>
      </c>
      <c r="M291">
        <v>2019</v>
      </c>
    </row>
    <row r="292" spans="1:13" x14ac:dyDescent="0.3">
      <c r="A292" t="s">
        <v>28</v>
      </c>
      <c r="B292" t="s">
        <v>32</v>
      </c>
      <c r="C292">
        <v>803</v>
      </c>
      <c r="D292" s="65">
        <v>120</v>
      </c>
      <c r="E292" s="65">
        <v>15</v>
      </c>
      <c r="F292" s="65">
        <v>12045</v>
      </c>
      <c r="G292" s="65">
        <v>1377</v>
      </c>
      <c r="H292" s="65">
        <v>10668</v>
      </c>
      <c r="I292" s="65">
        <v>15300</v>
      </c>
      <c r="J292" s="65">
        <v>-4632</v>
      </c>
      <c r="K292" s="5">
        <v>43586</v>
      </c>
      <c r="L292" t="s">
        <v>12</v>
      </c>
      <c r="M292">
        <v>2019</v>
      </c>
    </row>
    <row r="293" spans="1:13" x14ac:dyDescent="0.3">
      <c r="A293" t="s">
        <v>35</v>
      </c>
      <c r="B293" t="s">
        <v>32</v>
      </c>
      <c r="C293">
        <v>3705</v>
      </c>
      <c r="D293" s="65">
        <v>120</v>
      </c>
      <c r="E293" s="65">
        <v>350</v>
      </c>
      <c r="F293" s="65">
        <v>1296750</v>
      </c>
      <c r="G293" s="65">
        <v>31416</v>
      </c>
      <c r="H293" s="65">
        <v>1265334</v>
      </c>
      <c r="I293" s="65">
        <v>388960</v>
      </c>
      <c r="J293" s="65">
        <v>876374</v>
      </c>
      <c r="K293" s="5">
        <v>43617</v>
      </c>
      <c r="L293" t="s">
        <v>13</v>
      </c>
      <c r="M293">
        <v>2019</v>
      </c>
    </row>
    <row r="294" spans="1:13" x14ac:dyDescent="0.3">
      <c r="A294" t="s">
        <v>27</v>
      </c>
      <c r="B294" t="s">
        <v>32</v>
      </c>
      <c r="C294">
        <v>589</v>
      </c>
      <c r="D294" s="65">
        <v>120</v>
      </c>
      <c r="E294" s="65">
        <v>7</v>
      </c>
      <c r="F294" s="65">
        <v>4123</v>
      </c>
      <c r="G294" s="65">
        <v>629.16</v>
      </c>
      <c r="H294" s="65">
        <v>3493.84</v>
      </c>
      <c r="I294" s="65">
        <v>7490</v>
      </c>
      <c r="J294" s="65">
        <v>-3996.16</v>
      </c>
      <c r="K294" s="5">
        <v>43617</v>
      </c>
      <c r="L294" t="s">
        <v>13</v>
      </c>
      <c r="M294">
        <v>2019</v>
      </c>
    </row>
    <row r="295" spans="1:13" x14ac:dyDescent="0.3">
      <c r="A295" t="s">
        <v>35</v>
      </c>
      <c r="B295" t="s">
        <v>32</v>
      </c>
      <c r="C295">
        <v>3797</v>
      </c>
      <c r="D295" s="65">
        <v>120</v>
      </c>
      <c r="E295" s="65">
        <v>300</v>
      </c>
      <c r="F295" s="65">
        <v>1139100</v>
      </c>
      <c r="G295" s="65">
        <v>21978</v>
      </c>
      <c r="H295" s="65">
        <v>1117122</v>
      </c>
      <c r="I295" s="65">
        <v>305250</v>
      </c>
      <c r="J295" s="65">
        <v>811872</v>
      </c>
      <c r="K295" s="5">
        <v>43374</v>
      </c>
      <c r="L295" t="s">
        <v>17</v>
      </c>
      <c r="M295">
        <v>2018</v>
      </c>
    </row>
    <row r="296" spans="1:13" x14ac:dyDescent="0.3">
      <c r="A296" t="s">
        <v>35</v>
      </c>
      <c r="B296" t="s">
        <v>32</v>
      </c>
      <c r="C296">
        <v>1321</v>
      </c>
      <c r="D296" s="65">
        <v>120</v>
      </c>
      <c r="E296" s="65">
        <v>350</v>
      </c>
      <c r="F296" s="65">
        <v>462350</v>
      </c>
      <c r="G296" s="65">
        <v>43596</v>
      </c>
      <c r="H296" s="65">
        <v>418754</v>
      </c>
      <c r="I296" s="65">
        <v>539760</v>
      </c>
      <c r="J296" s="65">
        <v>-121006</v>
      </c>
      <c r="K296" s="5">
        <v>43374</v>
      </c>
      <c r="L296" t="s">
        <v>17</v>
      </c>
      <c r="M296">
        <v>2018</v>
      </c>
    </row>
    <row r="297" spans="1:13" x14ac:dyDescent="0.3">
      <c r="A297" t="s">
        <v>26</v>
      </c>
      <c r="B297" t="s">
        <v>33</v>
      </c>
      <c r="C297">
        <v>3999</v>
      </c>
      <c r="D297" s="65">
        <v>250</v>
      </c>
      <c r="E297" s="65">
        <v>15</v>
      </c>
      <c r="F297" s="65">
        <v>59985</v>
      </c>
      <c r="G297" s="65">
        <v>2559.6</v>
      </c>
      <c r="H297" s="65">
        <v>57425.4</v>
      </c>
      <c r="I297" s="65">
        <v>28440</v>
      </c>
      <c r="J297" s="65">
        <v>28985.4</v>
      </c>
      <c r="K297" s="5">
        <v>43617</v>
      </c>
      <c r="L297" t="s">
        <v>13</v>
      </c>
      <c r="M297">
        <v>2019</v>
      </c>
    </row>
    <row r="298" spans="1:13" x14ac:dyDescent="0.3">
      <c r="A298" t="s">
        <v>27</v>
      </c>
      <c r="B298" t="s">
        <v>33</v>
      </c>
      <c r="C298">
        <v>4256</v>
      </c>
      <c r="D298" s="65">
        <v>250</v>
      </c>
      <c r="E298" s="65">
        <v>7</v>
      </c>
      <c r="F298" s="65">
        <v>29792</v>
      </c>
      <c r="G298" s="65">
        <v>629.16</v>
      </c>
      <c r="H298" s="65">
        <v>29162.84</v>
      </c>
      <c r="I298" s="65">
        <v>7490</v>
      </c>
      <c r="J298" s="65">
        <v>21672.84</v>
      </c>
      <c r="K298" s="5">
        <v>43617</v>
      </c>
      <c r="L298" t="s">
        <v>13</v>
      </c>
      <c r="M298">
        <v>2019</v>
      </c>
    </row>
    <row r="299" spans="1:13" x14ac:dyDescent="0.3">
      <c r="A299" t="s">
        <v>35</v>
      </c>
      <c r="B299" t="s">
        <v>33</v>
      </c>
      <c r="C299">
        <v>1643</v>
      </c>
      <c r="D299" s="65">
        <v>250</v>
      </c>
      <c r="E299" s="65">
        <v>300</v>
      </c>
      <c r="F299" s="65">
        <v>492900</v>
      </c>
      <c r="G299" s="65">
        <v>21978</v>
      </c>
      <c r="H299" s="65">
        <v>470922</v>
      </c>
      <c r="I299" s="65">
        <v>305250</v>
      </c>
      <c r="J299" s="65">
        <v>165672</v>
      </c>
      <c r="K299" s="5">
        <v>43374</v>
      </c>
      <c r="L299" t="s">
        <v>17</v>
      </c>
      <c r="M299">
        <v>2018</v>
      </c>
    </row>
    <row r="300" spans="1:13" x14ac:dyDescent="0.3">
      <c r="A300" t="s">
        <v>27</v>
      </c>
      <c r="B300" t="s">
        <v>33</v>
      </c>
      <c r="C300">
        <v>1912</v>
      </c>
      <c r="D300" s="65">
        <v>250</v>
      </c>
      <c r="E300" s="65">
        <v>20</v>
      </c>
      <c r="F300" s="65">
        <v>38240</v>
      </c>
      <c r="G300" s="65">
        <v>1347.6</v>
      </c>
      <c r="H300" s="65">
        <v>36892.400000000001</v>
      </c>
      <c r="I300" s="65">
        <v>11230</v>
      </c>
      <c r="J300" s="65">
        <v>25662.400000000001</v>
      </c>
      <c r="K300" s="5">
        <v>43405</v>
      </c>
      <c r="L300" t="s">
        <v>18</v>
      </c>
      <c r="M300">
        <v>2018</v>
      </c>
    </row>
    <row r="301" spans="1:13" x14ac:dyDescent="0.3">
      <c r="A301" t="s">
        <v>26</v>
      </c>
      <c r="B301" t="s">
        <v>33</v>
      </c>
      <c r="C301">
        <v>1610</v>
      </c>
      <c r="D301" s="65">
        <v>250</v>
      </c>
      <c r="E301" s="65">
        <v>300</v>
      </c>
      <c r="F301" s="65">
        <v>483000</v>
      </c>
      <c r="G301" s="65">
        <v>43848</v>
      </c>
      <c r="H301" s="65">
        <v>439152</v>
      </c>
      <c r="I301" s="65">
        <v>609000</v>
      </c>
      <c r="J301" s="65">
        <v>-169848</v>
      </c>
      <c r="K301" s="5">
        <v>43435</v>
      </c>
      <c r="L301" t="s">
        <v>19</v>
      </c>
      <c r="M301">
        <v>2018</v>
      </c>
    </row>
    <row r="302" spans="1:13" x14ac:dyDescent="0.3">
      <c r="A302" t="s">
        <v>35</v>
      </c>
      <c r="B302" t="s">
        <v>34</v>
      </c>
      <c r="C302">
        <v>2160</v>
      </c>
      <c r="D302" s="65">
        <v>260</v>
      </c>
      <c r="E302" s="65">
        <v>125</v>
      </c>
      <c r="F302" s="65">
        <v>270000</v>
      </c>
      <c r="G302" s="65">
        <v>14906.25</v>
      </c>
      <c r="H302" s="65">
        <v>255093.75</v>
      </c>
      <c r="I302" s="65">
        <v>238500</v>
      </c>
      <c r="J302" s="65">
        <v>16593.75</v>
      </c>
      <c r="K302" s="5">
        <v>43466</v>
      </c>
      <c r="L302" t="s">
        <v>8</v>
      </c>
      <c r="M302">
        <v>2019</v>
      </c>
    </row>
    <row r="303" spans="1:13" x14ac:dyDescent="0.3">
      <c r="A303" t="s">
        <v>27</v>
      </c>
      <c r="B303" t="s">
        <v>34</v>
      </c>
      <c r="C303">
        <v>466</v>
      </c>
      <c r="D303" s="65">
        <v>260</v>
      </c>
      <c r="E303" s="65">
        <v>350</v>
      </c>
      <c r="F303" s="65">
        <v>163100</v>
      </c>
      <c r="G303" s="65">
        <v>35259</v>
      </c>
      <c r="H303" s="65">
        <v>127841</v>
      </c>
      <c r="I303" s="65">
        <v>436540</v>
      </c>
      <c r="J303" s="65">
        <v>-308699</v>
      </c>
      <c r="K303" s="5">
        <v>43709</v>
      </c>
      <c r="L303" t="s">
        <v>16</v>
      </c>
      <c r="M303">
        <v>2019</v>
      </c>
    </row>
    <row r="304" spans="1:13" x14ac:dyDescent="0.3">
      <c r="A304" t="s">
        <v>7</v>
      </c>
      <c r="B304" t="s">
        <v>34</v>
      </c>
      <c r="C304">
        <v>328</v>
      </c>
      <c r="D304" s="65">
        <v>260</v>
      </c>
      <c r="E304" s="65">
        <v>350</v>
      </c>
      <c r="F304" s="65">
        <v>114800</v>
      </c>
      <c r="G304" s="65">
        <v>15267</v>
      </c>
      <c r="H304" s="65">
        <v>99533</v>
      </c>
      <c r="I304" s="65">
        <v>189020</v>
      </c>
      <c r="J304" s="65">
        <v>-89487</v>
      </c>
      <c r="K304" s="5">
        <v>43374</v>
      </c>
      <c r="L304" t="s">
        <v>17</v>
      </c>
      <c r="M304">
        <v>2018</v>
      </c>
    </row>
    <row r="305" spans="1:13" x14ac:dyDescent="0.3">
      <c r="A305" t="s">
        <v>35</v>
      </c>
      <c r="B305" t="s">
        <v>34</v>
      </c>
      <c r="C305">
        <v>4099</v>
      </c>
      <c r="D305" s="65">
        <v>260</v>
      </c>
      <c r="E305" s="65">
        <v>7</v>
      </c>
      <c r="F305" s="65">
        <v>28693</v>
      </c>
      <c r="G305" s="65">
        <v>589.26</v>
      </c>
      <c r="H305" s="65">
        <v>28103.74</v>
      </c>
      <c r="I305" s="65">
        <v>7015</v>
      </c>
      <c r="J305" s="65">
        <v>21088.74</v>
      </c>
      <c r="K305" s="5">
        <v>43374</v>
      </c>
      <c r="L305" t="s">
        <v>17</v>
      </c>
      <c r="M305">
        <v>2018</v>
      </c>
    </row>
    <row r="306" spans="1:13" x14ac:dyDescent="0.3">
      <c r="A306" t="s">
        <v>35</v>
      </c>
      <c r="B306" t="s">
        <v>34</v>
      </c>
      <c r="C306">
        <v>990</v>
      </c>
      <c r="D306" s="65">
        <v>260</v>
      </c>
      <c r="E306" s="65">
        <v>350</v>
      </c>
      <c r="F306" s="65">
        <v>346500</v>
      </c>
      <c r="G306" s="65">
        <v>43596</v>
      </c>
      <c r="H306" s="65">
        <v>302904</v>
      </c>
      <c r="I306" s="65">
        <v>539760</v>
      </c>
      <c r="J306" s="65">
        <v>-236856</v>
      </c>
      <c r="K306" s="5">
        <v>43374</v>
      </c>
      <c r="L306" t="s">
        <v>17</v>
      </c>
      <c r="M306">
        <v>2018</v>
      </c>
    </row>
    <row r="307" spans="1:13" x14ac:dyDescent="0.3">
      <c r="A307" t="s">
        <v>35</v>
      </c>
      <c r="B307" t="s">
        <v>30</v>
      </c>
      <c r="C307">
        <v>1433</v>
      </c>
      <c r="D307" s="65">
        <v>5</v>
      </c>
      <c r="E307" s="65">
        <v>20</v>
      </c>
      <c r="F307" s="65">
        <v>28660</v>
      </c>
      <c r="G307" s="65">
        <v>2108.4</v>
      </c>
      <c r="H307" s="65">
        <v>26551.599999999999</v>
      </c>
      <c r="I307" s="65">
        <v>17570</v>
      </c>
      <c r="J307" s="65">
        <v>8981.5999999999985</v>
      </c>
      <c r="K307" s="5">
        <v>43374</v>
      </c>
      <c r="L307" t="s">
        <v>17</v>
      </c>
      <c r="M307">
        <v>2018</v>
      </c>
    </row>
    <row r="308" spans="1:13" x14ac:dyDescent="0.3">
      <c r="A308" t="s">
        <v>7</v>
      </c>
      <c r="B308" t="s">
        <v>31</v>
      </c>
      <c r="C308">
        <v>1478</v>
      </c>
      <c r="D308" s="65">
        <v>10</v>
      </c>
      <c r="E308" s="65">
        <v>15</v>
      </c>
      <c r="F308" s="65">
        <v>22170</v>
      </c>
      <c r="G308" s="65">
        <v>1978.2</v>
      </c>
      <c r="H308" s="65">
        <v>20191.8</v>
      </c>
      <c r="I308" s="65">
        <v>21980</v>
      </c>
      <c r="J308" s="65">
        <v>-1788.2000000000007</v>
      </c>
      <c r="K308" s="5">
        <v>43678</v>
      </c>
      <c r="L308" t="s">
        <v>15</v>
      </c>
      <c r="M308">
        <v>2019</v>
      </c>
    </row>
    <row r="309" spans="1:13" x14ac:dyDescent="0.3">
      <c r="A309" t="s">
        <v>28</v>
      </c>
      <c r="B309" t="s">
        <v>31</v>
      </c>
      <c r="C309">
        <v>3798</v>
      </c>
      <c r="D309" s="65">
        <v>10</v>
      </c>
      <c r="E309" s="65">
        <v>15</v>
      </c>
      <c r="F309" s="65">
        <v>56970</v>
      </c>
      <c r="G309" s="65">
        <v>1568.7</v>
      </c>
      <c r="H309" s="65">
        <v>55401.3</v>
      </c>
      <c r="I309" s="65">
        <v>17430</v>
      </c>
      <c r="J309" s="65">
        <v>37971.300000000003</v>
      </c>
      <c r="K309" s="5">
        <v>43678</v>
      </c>
      <c r="L309" t="s">
        <v>15</v>
      </c>
      <c r="M309">
        <v>2019</v>
      </c>
    </row>
    <row r="310" spans="1:13" x14ac:dyDescent="0.3">
      <c r="A310" t="s">
        <v>7</v>
      </c>
      <c r="B310" t="s">
        <v>31</v>
      </c>
      <c r="C310">
        <v>447</v>
      </c>
      <c r="D310" s="65">
        <v>10</v>
      </c>
      <c r="E310" s="65">
        <v>15</v>
      </c>
      <c r="F310" s="65">
        <v>6705</v>
      </c>
      <c r="G310" s="65">
        <v>1037.7</v>
      </c>
      <c r="H310" s="65">
        <v>5667.3</v>
      </c>
      <c r="I310" s="65">
        <v>11530</v>
      </c>
      <c r="J310" s="65">
        <v>-5862.7</v>
      </c>
      <c r="K310" s="5">
        <v>43739</v>
      </c>
      <c r="L310" t="s">
        <v>17</v>
      </c>
      <c r="M310">
        <v>2019</v>
      </c>
    </row>
    <row r="311" spans="1:13" x14ac:dyDescent="0.3">
      <c r="A311" t="s">
        <v>35</v>
      </c>
      <c r="B311" t="s">
        <v>31</v>
      </c>
      <c r="C311">
        <v>1711</v>
      </c>
      <c r="D311" s="65">
        <v>10</v>
      </c>
      <c r="E311" s="65">
        <v>20</v>
      </c>
      <c r="F311" s="65">
        <v>34220</v>
      </c>
      <c r="G311" s="65">
        <v>2108.4</v>
      </c>
      <c r="H311" s="65">
        <v>32111.599999999999</v>
      </c>
      <c r="I311" s="65">
        <v>17570</v>
      </c>
      <c r="J311" s="65">
        <v>14541.599999999999</v>
      </c>
      <c r="K311" s="5">
        <v>43374</v>
      </c>
      <c r="L311" t="s">
        <v>17</v>
      </c>
      <c r="M311">
        <v>2018</v>
      </c>
    </row>
    <row r="312" spans="1:13" x14ac:dyDescent="0.3">
      <c r="A312" t="s">
        <v>28</v>
      </c>
      <c r="B312" t="s">
        <v>32</v>
      </c>
      <c r="C312">
        <v>745</v>
      </c>
      <c r="D312" s="65">
        <v>120</v>
      </c>
      <c r="E312" s="65">
        <v>20</v>
      </c>
      <c r="F312" s="65">
        <v>14900</v>
      </c>
      <c r="G312" s="65">
        <v>1201.2</v>
      </c>
      <c r="H312" s="65">
        <v>13698.8</v>
      </c>
      <c r="I312" s="65">
        <v>10010</v>
      </c>
      <c r="J312" s="65">
        <v>3688.7999999999993</v>
      </c>
      <c r="K312" s="5">
        <v>43678</v>
      </c>
      <c r="L312" t="s">
        <v>15</v>
      </c>
      <c r="M312">
        <v>2019</v>
      </c>
    </row>
    <row r="313" spans="1:13" x14ac:dyDescent="0.3">
      <c r="A313" t="s">
        <v>27</v>
      </c>
      <c r="B313" t="s">
        <v>32</v>
      </c>
      <c r="C313">
        <v>1732</v>
      </c>
      <c r="D313" s="65">
        <v>120</v>
      </c>
      <c r="E313" s="65">
        <v>7</v>
      </c>
      <c r="F313" s="65">
        <v>12124</v>
      </c>
      <c r="G313" s="65">
        <v>559.86</v>
      </c>
      <c r="H313" s="65">
        <v>11564.14</v>
      </c>
      <c r="I313" s="65">
        <v>6665</v>
      </c>
      <c r="J313" s="65">
        <v>4899.1399999999994</v>
      </c>
      <c r="K313" s="5">
        <v>43770</v>
      </c>
      <c r="L313" t="s">
        <v>18</v>
      </c>
      <c r="M313">
        <v>2019</v>
      </c>
    </row>
    <row r="314" spans="1:13" x14ac:dyDescent="0.3">
      <c r="A314" t="s">
        <v>7</v>
      </c>
      <c r="B314" t="s">
        <v>33</v>
      </c>
      <c r="C314">
        <v>1759</v>
      </c>
      <c r="D314" s="65">
        <v>250</v>
      </c>
      <c r="E314" s="65">
        <v>15</v>
      </c>
      <c r="F314" s="65">
        <v>26385</v>
      </c>
      <c r="G314" s="65">
        <v>1037.7</v>
      </c>
      <c r="H314" s="65">
        <v>25347.3</v>
      </c>
      <c r="I314" s="65">
        <v>11530</v>
      </c>
      <c r="J314" s="65">
        <v>13817.3</v>
      </c>
      <c r="K314" s="5">
        <v>43739</v>
      </c>
      <c r="L314" t="s">
        <v>17</v>
      </c>
      <c r="M314">
        <v>2019</v>
      </c>
    </row>
    <row r="315" spans="1:13" x14ac:dyDescent="0.3">
      <c r="A315" t="s">
        <v>27</v>
      </c>
      <c r="B315" t="s">
        <v>29</v>
      </c>
      <c r="C315">
        <v>338</v>
      </c>
      <c r="D315" s="65">
        <v>3</v>
      </c>
      <c r="E315" s="65">
        <v>12</v>
      </c>
      <c r="F315" s="65">
        <v>4056</v>
      </c>
      <c r="G315" s="65">
        <v>610.67999999999995</v>
      </c>
      <c r="H315" s="65">
        <v>3445.32</v>
      </c>
      <c r="I315" s="65">
        <v>2181</v>
      </c>
      <c r="J315" s="65">
        <v>1264.3200000000002</v>
      </c>
      <c r="K315" s="5">
        <v>43497</v>
      </c>
      <c r="L315" t="s">
        <v>9</v>
      </c>
      <c r="M315">
        <v>2019</v>
      </c>
    </row>
    <row r="316" spans="1:13" x14ac:dyDescent="0.3">
      <c r="A316" t="s">
        <v>26</v>
      </c>
      <c r="B316" t="s">
        <v>29</v>
      </c>
      <c r="C316">
        <v>3911</v>
      </c>
      <c r="D316" s="65">
        <v>3</v>
      </c>
      <c r="E316" s="65">
        <v>12</v>
      </c>
      <c r="F316" s="65">
        <v>46932</v>
      </c>
      <c r="G316" s="65">
        <v>1582.56</v>
      </c>
      <c r="H316" s="65">
        <v>45349.440000000002</v>
      </c>
      <c r="I316" s="65">
        <v>5652</v>
      </c>
      <c r="J316" s="65">
        <v>39697.440000000002</v>
      </c>
      <c r="K316" s="5">
        <v>43678</v>
      </c>
      <c r="L316" t="s">
        <v>15</v>
      </c>
      <c r="M316">
        <v>2019</v>
      </c>
    </row>
    <row r="317" spans="1:13" x14ac:dyDescent="0.3">
      <c r="A317" t="s">
        <v>27</v>
      </c>
      <c r="B317" t="s">
        <v>29</v>
      </c>
      <c r="C317">
        <v>3691</v>
      </c>
      <c r="D317" s="65">
        <v>3</v>
      </c>
      <c r="E317" s="65">
        <v>20</v>
      </c>
      <c r="F317" s="65">
        <v>73820</v>
      </c>
      <c r="G317" s="65">
        <v>2567.6</v>
      </c>
      <c r="H317" s="65">
        <v>71252.399999999994</v>
      </c>
      <c r="I317" s="65">
        <v>18340</v>
      </c>
      <c r="J317" s="65">
        <v>52912.399999999994</v>
      </c>
      <c r="K317" s="5">
        <v>43344</v>
      </c>
      <c r="L317" t="s">
        <v>16</v>
      </c>
      <c r="M317">
        <v>2018</v>
      </c>
    </row>
    <row r="318" spans="1:13" x14ac:dyDescent="0.3">
      <c r="A318" t="s">
        <v>27</v>
      </c>
      <c r="B318" t="s">
        <v>30</v>
      </c>
      <c r="C318">
        <v>4473</v>
      </c>
      <c r="D318" s="65">
        <v>5</v>
      </c>
      <c r="E318" s="65">
        <v>12</v>
      </c>
      <c r="F318" s="65">
        <v>53676</v>
      </c>
      <c r="G318" s="65">
        <v>1965.6</v>
      </c>
      <c r="H318" s="65">
        <v>51710.400000000001</v>
      </c>
      <c r="I318" s="65">
        <v>7020</v>
      </c>
      <c r="J318" s="65">
        <v>44690.400000000001</v>
      </c>
      <c r="K318" s="5">
        <v>43466</v>
      </c>
      <c r="L318" t="s">
        <v>8</v>
      </c>
      <c r="M318">
        <v>2019</v>
      </c>
    </row>
    <row r="319" spans="1:13" x14ac:dyDescent="0.3">
      <c r="A319" t="s">
        <v>35</v>
      </c>
      <c r="B319" t="s">
        <v>30</v>
      </c>
      <c r="C319">
        <v>383</v>
      </c>
      <c r="D319" s="65">
        <v>5</v>
      </c>
      <c r="E319" s="65">
        <v>12</v>
      </c>
      <c r="F319" s="65">
        <v>4596</v>
      </c>
      <c r="G319" s="65">
        <v>1967.28</v>
      </c>
      <c r="H319" s="65">
        <v>2628.7200000000003</v>
      </c>
      <c r="I319" s="65">
        <v>7026</v>
      </c>
      <c r="J319" s="65">
        <v>-4397.28</v>
      </c>
      <c r="K319" s="5">
        <v>43770</v>
      </c>
      <c r="L319" t="s">
        <v>18</v>
      </c>
      <c r="M319">
        <v>2019</v>
      </c>
    </row>
    <row r="320" spans="1:13" x14ac:dyDescent="0.3">
      <c r="A320" t="s">
        <v>35</v>
      </c>
      <c r="B320" t="s">
        <v>31</v>
      </c>
      <c r="C320">
        <v>3105</v>
      </c>
      <c r="D320" s="65">
        <v>10</v>
      </c>
      <c r="E320" s="65">
        <v>7</v>
      </c>
      <c r="F320" s="65">
        <v>21735</v>
      </c>
      <c r="G320" s="65">
        <v>505.19</v>
      </c>
      <c r="H320" s="65">
        <v>21229.81</v>
      </c>
      <c r="I320" s="65">
        <v>5155</v>
      </c>
      <c r="J320" s="65">
        <v>16074.810000000001</v>
      </c>
      <c r="K320" s="5">
        <v>43344</v>
      </c>
      <c r="L320" t="s">
        <v>16</v>
      </c>
      <c r="M320">
        <v>2018</v>
      </c>
    </row>
    <row r="321" spans="1:13" x14ac:dyDescent="0.3">
      <c r="A321" t="s">
        <v>26</v>
      </c>
      <c r="B321" t="s">
        <v>32</v>
      </c>
      <c r="C321">
        <v>1062</v>
      </c>
      <c r="D321" s="65">
        <v>120</v>
      </c>
      <c r="E321" s="65">
        <v>15</v>
      </c>
      <c r="F321" s="65">
        <v>15930</v>
      </c>
      <c r="G321" s="65">
        <v>1325.1</v>
      </c>
      <c r="H321" s="65">
        <v>14604.9</v>
      </c>
      <c r="I321" s="65">
        <v>12620</v>
      </c>
      <c r="J321" s="65">
        <v>1984.8999999999996</v>
      </c>
      <c r="K321" s="5">
        <v>43586</v>
      </c>
      <c r="L321" t="s">
        <v>12</v>
      </c>
      <c r="M321">
        <v>2019</v>
      </c>
    </row>
    <row r="322" spans="1:13" x14ac:dyDescent="0.3">
      <c r="A322" t="s">
        <v>26</v>
      </c>
      <c r="B322" t="s">
        <v>32</v>
      </c>
      <c r="C322">
        <v>4083</v>
      </c>
      <c r="D322" s="65">
        <v>120</v>
      </c>
      <c r="E322" s="65">
        <v>7</v>
      </c>
      <c r="F322" s="65">
        <v>28581</v>
      </c>
      <c r="G322" s="65">
        <v>556.15</v>
      </c>
      <c r="H322" s="65">
        <v>28024.85</v>
      </c>
      <c r="I322" s="65">
        <v>5675</v>
      </c>
      <c r="J322" s="65">
        <v>22349.85</v>
      </c>
      <c r="K322" s="5">
        <v>43617</v>
      </c>
      <c r="L322" t="s">
        <v>13</v>
      </c>
      <c r="M322">
        <v>2019</v>
      </c>
    </row>
    <row r="323" spans="1:13" x14ac:dyDescent="0.3">
      <c r="A323" t="s">
        <v>7</v>
      </c>
      <c r="B323" t="s">
        <v>32</v>
      </c>
      <c r="C323">
        <v>3974</v>
      </c>
      <c r="D323" s="65">
        <v>120</v>
      </c>
      <c r="E323" s="65">
        <v>7</v>
      </c>
      <c r="F323" s="65">
        <v>27818</v>
      </c>
      <c r="G323" s="65">
        <v>268.02999999999997</v>
      </c>
      <c r="H323" s="65">
        <v>27549.97</v>
      </c>
      <c r="I323" s="65">
        <v>2735</v>
      </c>
      <c r="J323" s="65">
        <v>24814.97</v>
      </c>
      <c r="K323" s="5">
        <v>43770</v>
      </c>
      <c r="L323" t="s">
        <v>18</v>
      </c>
      <c r="M323">
        <v>2019</v>
      </c>
    </row>
    <row r="324" spans="1:13" x14ac:dyDescent="0.3">
      <c r="A324" t="s">
        <v>26</v>
      </c>
      <c r="B324" t="s">
        <v>32</v>
      </c>
      <c r="C324">
        <v>3723</v>
      </c>
      <c r="D324" s="65">
        <v>120</v>
      </c>
      <c r="E324" s="65">
        <v>7</v>
      </c>
      <c r="F324" s="65">
        <v>26061</v>
      </c>
      <c r="G324" s="65">
        <v>775.18</v>
      </c>
      <c r="H324" s="65">
        <v>25285.82</v>
      </c>
      <c r="I324" s="65">
        <v>7910</v>
      </c>
      <c r="J324" s="65">
        <v>17375.82</v>
      </c>
      <c r="K324" s="5">
        <v>43800</v>
      </c>
      <c r="L324" t="s">
        <v>19</v>
      </c>
      <c r="M324">
        <v>2019</v>
      </c>
    </row>
    <row r="325" spans="1:13" x14ac:dyDescent="0.3">
      <c r="A325" t="s">
        <v>35</v>
      </c>
      <c r="B325" t="s">
        <v>33</v>
      </c>
      <c r="C325">
        <v>2435</v>
      </c>
      <c r="D325" s="65">
        <v>250</v>
      </c>
      <c r="E325" s="65">
        <v>12</v>
      </c>
      <c r="F325" s="65">
        <v>29220</v>
      </c>
      <c r="G325" s="65">
        <v>1460.34</v>
      </c>
      <c r="H325" s="65">
        <v>27759.66</v>
      </c>
      <c r="I325" s="65">
        <v>5215.5</v>
      </c>
      <c r="J325" s="65">
        <v>22544.16</v>
      </c>
      <c r="K325" s="5">
        <v>43556</v>
      </c>
      <c r="L325" t="s">
        <v>11</v>
      </c>
      <c r="M325">
        <v>2019</v>
      </c>
    </row>
    <row r="326" spans="1:13" x14ac:dyDescent="0.3">
      <c r="A326" t="s">
        <v>28</v>
      </c>
      <c r="B326" t="s">
        <v>33</v>
      </c>
      <c r="C326">
        <v>1678</v>
      </c>
      <c r="D326" s="65">
        <v>250</v>
      </c>
      <c r="E326" s="65">
        <v>12</v>
      </c>
      <c r="F326" s="65">
        <v>20136</v>
      </c>
      <c r="G326" s="65">
        <v>1860.6</v>
      </c>
      <c r="H326" s="65">
        <v>18275.400000000001</v>
      </c>
      <c r="I326" s="65">
        <v>6645</v>
      </c>
      <c r="J326" s="65">
        <v>11630.400000000001</v>
      </c>
      <c r="K326" s="5">
        <v>43344</v>
      </c>
      <c r="L326" t="s">
        <v>16</v>
      </c>
      <c r="M326">
        <v>2018</v>
      </c>
    </row>
    <row r="327" spans="1:13" x14ac:dyDescent="0.3">
      <c r="A327" t="s">
        <v>26</v>
      </c>
      <c r="B327" t="s">
        <v>33</v>
      </c>
      <c r="C327">
        <v>1763</v>
      </c>
      <c r="D327" s="65">
        <v>250</v>
      </c>
      <c r="E327" s="65">
        <v>7</v>
      </c>
      <c r="F327" s="65">
        <v>12341</v>
      </c>
      <c r="G327" s="65">
        <v>775.18</v>
      </c>
      <c r="H327" s="65">
        <v>11565.82</v>
      </c>
      <c r="I327" s="65">
        <v>7910</v>
      </c>
      <c r="J327" s="65">
        <v>3655.8199999999997</v>
      </c>
      <c r="K327" s="5">
        <v>43800</v>
      </c>
      <c r="L327" t="s">
        <v>19</v>
      </c>
      <c r="M327">
        <v>2019</v>
      </c>
    </row>
    <row r="328" spans="1:13" x14ac:dyDescent="0.3">
      <c r="A328" t="s">
        <v>26</v>
      </c>
      <c r="B328" t="s">
        <v>34</v>
      </c>
      <c r="C328">
        <v>4473</v>
      </c>
      <c r="D328" s="65">
        <v>260</v>
      </c>
      <c r="E328" s="65">
        <v>7</v>
      </c>
      <c r="F328" s="65">
        <v>31311</v>
      </c>
      <c r="G328" s="65">
        <v>556.15</v>
      </c>
      <c r="H328" s="65">
        <v>30754.85</v>
      </c>
      <c r="I328" s="65">
        <v>5675</v>
      </c>
      <c r="J328" s="65">
        <v>25079.85</v>
      </c>
      <c r="K328" s="5">
        <v>43617</v>
      </c>
      <c r="L328" t="s">
        <v>13</v>
      </c>
      <c r="M328">
        <v>2019</v>
      </c>
    </row>
    <row r="329" spans="1:13" x14ac:dyDescent="0.3">
      <c r="A329" t="s">
        <v>7</v>
      </c>
      <c r="B329" t="s">
        <v>29</v>
      </c>
      <c r="C329">
        <v>1246</v>
      </c>
      <c r="D329" s="65">
        <v>3</v>
      </c>
      <c r="E329" s="65">
        <v>350</v>
      </c>
      <c r="F329" s="65">
        <v>436100</v>
      </c>
      <c r="G329" s="65">
        <v>43144.5</v>
      </c>
      <c r="H329" s="65">
        <v>392955.5</v>
      </c>
      <c r="I329" s="65">
        <v>457860</v>
      </c>
      <c r="J329" s="65">
        <v>-64904.5</v>
      </c>
      <c r="K329" s="5">
        <v>43525</v>
      </c>
      <c r="L329" t="s">
        <v>10</v>
      </c>
      <c r="M329">
        <v>2019</v>
      </c>
    </row>
    <row r="330" spans="1:13" x14ac:dyDescent="0.3">
      <c r="A330" t="s">
        <v>35</v>
      </c>
      <c r="B330" t="s">
        <v>29</v>
      </c>
      <c r="C330">
        <v>1615</v>
      </c>
      <c r="D330" s="65">
        <v>3</v>
      </c>
      <c r="E330" s="65">
        <v>300</v>
      </c>
      <c r="F330" s="65">
        <v>484500</v>
      </c>
      <c r="G330" s="65">
        <v>9408</v>
      </c>
      <c r="H330" s="65">
        <v>475092</v>
      </c>
      <c r="I330" s="65">
        <v>112000</v>
      </c>
      <c r="J330" s="65">
        <v>363092</v>
      </c>
      <c r="K330" s="5">
        <v>43617</v>
      </c>
      <c r="L330" t="s">
        <v>13</v>
      </c>
      <c r="M330">
        <v>2019</v>
      </c>
    </row>
    <row r="331" spans="1:13" x14ac:dyDescent="0.3">
      <c r="A331" t="s">
        <v>35</v>
      </c>
      <c r="B331" t="s">
        <v>29</v>
      </c>
      <c r="C331">
        <v>749</v>
      </c>
      <c r="D331" s="65">
        <v>3</v>
      </c>
      <c r="E331" s="65">
        <v>300</v>
      </c>
      <c r="F331" s="65">
        <v>224700</v>
      </c>
      <c r="G331" s="65">
        <v>45801</v>
      </c>
      <c r="H331" s="65">
        <v>178899</v>
      </c>
      <c r="I331" s="65">
        <v>545250</v>
      </c>
      <c r="J331" s="65">
        <v>-366351</v>
      </c>
      <c r="K331" s="5">
        <v>43739</v>
      </c>
      <c r="L331" t="s">
        <v>17</v>
      </c>
      <c r="M331">
        <v>2019</v>
      </c>
    </row>
    <row r="332" spans="1:13" x14ac:dyDescent="0.3">
      <c r="A332" t="s">
        <v>35</v>
      </c>
      <c r="B332" t="s">
        <v>30</v>
      </c>
      <c r="C332">
        <v>1318</v>
      </c>
      <c r="D332" s="65">
        <v>5</v>
      </c>
      <c r="E332" s="65">
        <v>20</v>
      </c>
      <c r="F332" s="65">
        <v>26360</v>
      </c>
      <c r="G332" s="65">
        <v>2766.4</v>
      </c>
      <c r="H332" s="65">
        <v>23593.599999999999</v>
      </c>
      <c r="I332" s="65">
        <v>19760</v>
      </c>
      <c r="J332" s="65">
        <v>3833.5999999999985</v>
      </c>
      <c r="K332" s="5">
        <v>43739</v>
      </c>
      <c r="L332" t="s">
        <v>17</v>
      </c>
      <c r="M332">
        <v>2019</v>
      </c>
    </row>
    <row r="333" spans="1:13" x14ac:dyDescent="0.3">
      <c r="A333" t="s">
        <v>35</v>
      </c>
      <c r="B333" t="s">
        <v>30</v>
      </c>
      <c r="C333">
        <v>2882</v>
      </c>
      <c r="D333" s="65">
        <v>5</v>
      </c>
      <c r="E333" s="65">
        <v>300</v>
      </c>
      <c r="F333" s="65">
        <v>864600</v>
      </c>
      <c r="G333" s="65">
        <v>45801</v>
      </c>
      <c r="H333" s="65">
        <v>818799</v>
      </c>
      <c r="I333" s="65">
        <v>545250</v>
      </c>
      <c r="J333" s="65">
        <v>273549</v>
      </c>
      <c r="K333" s="5">
        <v>43739</v>
      </c>
      <c r="L333" t="s">
        <v>17</v>
      </c>
      <c r="M333">
        <v>2019</v>
      </c>
    </row>
    <row r="334" spans="1:13" x14ac:dyDescent="0.3">
      <c r="A334" t="s">
        <v>28</v>
      </c>
      <c r="B334" t="s">
        <v>30</v>
      </c>
      <c r="C334">
        <v>3039</v>
      </c>
      <c r="D334" s="65">
        <v>5</v>
      </c>
      <c r="E334" s="65">
        <v>125</v>
      </c>
      <c r="F334" s="65">
        <v>379875</v>
      </c>
      <c r="G334" s="65">
        <v>21875</v>
      </c>
      <c r="H334" s="65">
        <v>358000</v>
      </c>
      <c r="I334" s="65">
        <v>300000</v>
      </c>
      <c r="J334" s="65">
        <v>58000</v>
      </c>
      <c r="K334" s="5">
        <v>43405</v>
      </c>
      <c r="L334" t="s">
        <v>18</v>
      </c>
      <c r="M334">
        <v>2018</v>
      </c>
    </row>
    <row r="335" spans="1:13" x14ac:dyDescent="0.3">
      <c r="A335" t="s">
        <v>26</v>
      </c>
      <c r="B335" t="s">
        <v>31</v>
      </c>
      <c r="C335">
        <v>2484</v>
      </c>
      <c r="D335" s="65">
        <v>10</v>
      </c>
      <c r="E335" s="65">
        <v>300</v>
      </c>
      <c r="F335" s="65">
        <v>745200</v>
      </c>
      <c r="G335" s="65">
        <v>35742</v>
      </c>
      <c r="H335" s="65">
        <v>709458</v>
      </c>
      <c r="I335" s="65">
        <v>425500</v>
      </c>
      <c r="J335" s="65">
        <v>283958</v>
      </c>
      <c r="K335" s="5">
        <v>43586</v>
      </c>
      <c r="L335" t="s">
        <v>12</v>
      </c>
      <c r="M335">
        <v>2019</v>
      </c>
    </row>
    <row r="336" spans="1:13" x14ac:dyDescent="0.3">
      <c r="A336" t="s">
        <v>35</v>
      </c>
      <c r="B336" t="s">
        <v>31</v>
      </c>
      <c r="C336">
        <v>3169</v>
      </c>
      <c r="D336" s="65">
        <v>10</v>
      </c>
      <c r="E336" s="65">
        <v>300</v>
      </c>
      <c r="F336" s="65">
        <v>950700</v>
      </c>
      <c r="G336" s="65">
        <v>9408</v>
      </c>
      <c r="H336" s="65">
        <v>941292</v>
      </c>
      <c r="I336" s="65">
        <v>112000</v>
      </c>
      <c r="J336" s="65">
        <v>829292</v>
      </c>
      <c r="K336" s="5">
        <v>43617</v>
      </c>
      <c r="L336" t="s">
        <v>13</v>
      </c>
      <c r="M336">
        <v>2019</v>
      </c>
    </row>
    <row r="337" spans="1:13" x14ac:dyDescent="0.3">
      <c r="A337" t="s">
        <v>28</v>
      </c>
      <c r="B337" t="s">
        <v>31</v>
      </c>
      <c r="C337">
        <v>4080</v>
      </c>
      <c r="D337" s="65">
        <v>10</v>
      </c>
      <c r="E337" s="65">
        <v>125</v>
      </c>
      <c r="F337" s="65">
        <v>510000</v>
      </c>
      <c r="G337" s="65">
        <v>30738.75</v>
      </c>
      <c r="H337" s="65">
        <v>479261.25</v>
      </c>
      <c r="I337" s="65">
        <v>421560</v>
      </c>
      <c r="J337" s="65">
        <v>57701.25</v>
      </c>
      <c r="K337" s="5">
        <v>43647</v>
      </c>
      <c r="L337" t="s">
        <v>14</v>
      </c>
      <c r="M337">
        <v>2019</v>
      </c>
    </row>
    <row r="338" spans="1:13" x14ac:dyDescent="0.3">
      <c r="A338" t="s">
        <v>35</v>
      </c>
      <c r="B338" t="s">
        <v>31</v>
      </c>
      <c r="C338">
        <v>3943</v>
      </c>
      <c r="D338" s="65">
        <v>10</v>
      </c>
      <c r="E338" s="65">
        <v>15</v>
      </c>
      <c r="F338" s="65">
        <v>59145</v>
      </c>
      <c r="G338" s="65">
        <v>2206.0500000000002</v>
      </c>
      <c r="H338" s="65">
        <v>56938.95</v>
      </c>
      <c r="I338" s="65">
        <v>21010</v>
      </c>
      <c r="J338" s="65">
        <v>35928.949999999997</v>
      </c>
      <c r="K338" s="5">
        <v>43678</v>
      </c>
      <c r="L338" t="s">
        <v>15</v>
      </c>
      <c r="M338">
        <v>2019</v>
      </c>
    </row>
    <row r="339" spans="1:13" x14ac:dyDescent="0.3">
      <c r="A339" t="s">
        <v>7</v>
      </c>
      <c r="B339" t="s">
        <v>31</v>
      </c>
      <c r="C339">
        <v>784</v>
      </c>
      <c r="D339" s="65">
        <v>10</v>
      </c>
      <c r="E339" s="65">
        <v>15</v>
      </c>
      <c r="F339" s="65">
        <v>11760</v>
      </c>
      <c r="G339" s="65">
        <v>3077.55</v>
      </c>
      <c r="H339" s="65">
        <v>8682.4500000000007</v>
      </c>
      <c r="I339" s="65">
        <v>29310</v>
      </c>
      <c r="J339" s="65">
        <v>-20627.55</v>
      </c>
      <c r="K339" s="5">
        <v>43344</v>
      </c>
      <c r="L339" t="s">
        <v>16</v>
      </c>
      <c r="M339">
        <v>2018</v>
      </c>
    </row>
    <row r="340" spans="1:13" x14ac:dyDescent="0.3">
      <c r="A340" t="s">
        <v>35</v>
      </c>
      <c r="B340" t="s">
        <v>31</v>
      </c>
      <c r="C340">
        <v>253</v>
      </c>
      <c r="D340" s="65">
        <v>10</v>
      </c>
      <c r="E340" s="65">
        <v>20</v>
      </c>
      <c r="F340" s="65">
        <v>5060</v>
      </c>
      <c r="G340" s="65">
        <v>2149</v>
      </c>
      <c r="H340" s="65">
        <v>2911</v>
      </c>
      <c r="I340" s="65">
        <v>15350</v>
      </c>
      <c r="J340" s="65">
        <v>-12439</v>
      </c>
      <c r="K340" s="5">
        <v>43709</v>
      </c>
      <c r="L340" t="s">
        <v>16</v>
      </c>
      <c r="M340">
        <v>2019</v>
      </c>
    </row>
    <row r="341" spans="1:13" x14ac:dyDescent="0.3">
      <c r="A341" t="s">
        <v>28</v>
      </c>
      <c r="B341" t="s">
        <v>31</v>
      </c>
      <c r="C341">
        <v>1316</v>
      </c>
      <c r="D341" s="65">
        <v>10</v>
      </c>
      <c r="E341" s="65">
        <v>300</v>
      </c>
      <c r="F341" s="65">
        <v>394800</v>
      </c>
      <c r="G341" s="65">
        <v>23583</v>
      </c>
      <c r="H341" s="65">
        <v>371217</v>
      </c>
      <c r="I341" s="65">
        <v>280750</v>
      </c>
      <c r="J341" s="65">
        <v>90467</v>
      </c>
      <c r="K341" s="5">
        <v>43344</v>
      </c>
      <c r="L341" t="s">
        <v>16</v>
      </c>
      <c r="M341">
        <v>2018</v>
      </c>
    </row>
    <row r="342" spans="1:13" x14ac:dyDescent="0.3">
      <c r="A342" t="s">
        <v>26</v>
      </c>
      <c r="B342" t="s">
        <v>31</v>
      </c>
      <c r="C342">
        <v>808</v>
      </c>
      <c r="D342" s="65">
        <v>10</v>
      </c>
      <c r="E342" s="65">
        <v>300</v>
      </c>
      <c r="F342" s="65">
        <v>242400</v>
      </c>
      <c r="G342" s="65">
        <v>29484</v>
      </c>
      <c r="H342" s="65">
        <v>212916</v>
      </c>
      <c r="I342" s="65">
        <v>351000</v>
      </c>
      <c r="J342" s="65">
        <v>-138084</v>
      </c>
      <c r="K342" s="5">
        <v>43405</v>
      </c>
      <c r="L342" t="s">
        <v>18</v>
      </c>
      <c r="M342">
        <v>2018</v>
      </c>
    </row>
    <row r="343" spans="1:13" x14ac:dyDescent="0.3">
      <c r="A343" t="s">
        <v>27</v>
      </c>
      <c r="B343" t="s">
        <v>31</v>
      </c>
      <c r="C343">
        <v>3295</v>
      </c>
      <c r="D343" s="65">
        <v>10</v>
      </c>
      <c r="E343" s="65">
        <v>12</v>
      </c>
      <c r="F343" s="65">
        <v>39540</v>
      </c>
      <c r="G343" s="65">
        <v>2320.92</v>
      </c>
      <c r="H343" s="65">
        <v>37219.08</v>
      </c>
      <c r="I343" s="65">
        <v>8289</v>
      </c>
      <c r="J343" s="65">
        <v>28930.080000000002</v>
      </c>
      <c r="K343" s="5">
        <v>43405</v>
      </c>
      <c r="L343" t="s">
        <v>18</v>
      </c>
      <c r="M343">
        <v>2018</v>
      </c>
    </row>
    <row r="344" spans="1:13" x14ac:dyDescent="0.3">
      <c r="A344" t="s">
        <v>28</v>
      </c>
      <c r="B344" t="s">
        <v>31</v>
      </c>
      <c r="C344">
        <v>520</v>
      </c>
      <c r="D344" s="65">
        <v>10</v>
      </c>
      <c r="E344" s="65">
        <v>7</v>
      </c>
      <c r="F344" s="65">
        <v>3640</v>
      </c>
      <c r="G344" s="65">
        <v>1041.25</v>
      </c>
      <c r="H344" s="65">
        <v>2598.75</v>
      </c>
      <c r="I344" s="65">
        <v>10625</v>
      </c>
      <c r="J344" s="65">
        <v>-8026.25</v>
      </c>
      <c r="K344" s="5">
        <v>43435</v>
      </c>
      <c r="L344" t="s">
        <v>19</v>
      </c>
      <c r="M344">
        <v>2018</v>
      </c>
    </row>
    <row r="345" spans="1:13" x14ac:dyDescent="0.3">
      <c r="A345" t="s">
        <v>35</v>
      </c>
      <c r="B345" t="s">
        <v>32</v>
      </c>
      <c r="C345">
        <v>799</v>
      </c>
      <c r="D345" s="65">
        <v>120</v>
      </c>
      <c r="E345" s="65">
        <v>300</v>
      </c>
      <c r="F345" s="65">
        <v>239700</v>
      </c>
      <c r="G345" s="65">
        <v>34839</v>
      </c>
      <c r="H345" s="65">
        <v>204861</v>
      </c>
      <c r="I345" s="65">
        <v>414750</v>
      </c>
      <c r="J345" s="65">
        <v>-209889</v>
      </c>
      <c r="K345" s="5">
        <v>43647</v>
      </c>
      <c r="L345" t="s">
        <v>14</v>
      </c>
      <c r="M345">
        <v>2019</v>
      </c>
    </row>
    <row r="346" spans="1:13" x14ac:dyDescent="0.3">
      <c r="A346" t="s">
        <v>27</v>
      </c>
      <c r="B346" t="s">
        <v>32</v>
      </c>
      <c r="C346">
        <v>3942</v>
      </c>
      <c r="D346" s="65">
        <v>120</v>
      </c>
      <c r="E346" s="65">
        <v>20</v>
      </c>
      <c r="F346" s="65">
        <v>78840</v>
      </c>
      <c r="G346" s="65">
        <v>852.6</v>
      </c>
      <c r="H346" s="65">
        <v>77987.399999999994</v>
      </c>
      <c r="I346" s="65">
        <v>6090</v>
      </c>
      <c r="J346" s="65">
        <v>71897.399999999994</v>
      </c>
      <c r="K346" s="5">
        <v>43678</v>
      </c>
      <c r="L346" t="s">
        <v>15</v>
      </c>
      <c r="M346">
        <v>2019</v>
      </c>
    </row>
    <row r="347" spans="1:13" x14ac:dyDescent="0.3">
      <c r="A347" t="s">
        <v>28</v>
      </c>
      <c r="B347" t="s">
        <v>32</v>
      </c>
      <c r="C347">
        <v>2498</v>
      </c>
      <c r="D347" s="65">
        <v>120</v>
      </c>
      <c r="E347" s="65">
        <v>125</v>
      </c>
      <c r="F347" s="65">
        <v>312250</v>
      </c>
      <c r="G347" s="65">
        <v>18261.25</v>
      </c>
      <c r="H347" s="65">
        <v>293988.75</v>
      </c>
      <c r="I347" s="65">
        <v>250440</v>
      </c>
      <c r="J347" s="65">
        <v>43548.75</v>
      </c>
      <c r="K347" s="5">
        <v>43709</v>
      </c>
      <c r="L347" t="s">
        <v>16</v>
      </c>
      <c r="M347">
        <v>2019</v>
      </c>
    </row>
    <row r="348" spans="1:13" x14ac:dyDescent="0.3">
      <c r="A348" t="s">
        <v>35</v>
      </c>
      <c r="B348" t="s">
        <v>32</v>
      </c>
      <c r="C348">
        <v>2517</v>
      </c>
      <c r="D348" s="65">
        <v>120</v>
      </c>
      <c r="E348" s="65">
        <v>20</v>
      </c>
      <c r="F348" s="65">
        <v>50340</v>
      </c>
      <c r="G348" s="65">
        <v>2766.4</v>
      </c>
      <c r="H348" s="65">
        <v>47573.599999999999</v>
      </c>
      <c r="I348" s="65">
        <v>19760</v>
      </c>
      <c r="J348" s="65">
        <v>27813.599999999999</v>
      </c>
      <c r="K348" s="5">
        <v>43739</v>
      </c>
      <c r="L348" t="s">
        <v>17</v>
      </c>
      <c r="M348">
        <v>2019</v>
      </c>
    </row>
    <row r="349" spans="1:13" x14ac:dyDescent="0.3">
      <c r="A349" t="s">
        <v>7</v>
      </c>
      <c r="B349" t="s">
        <v>32</v>
      </c>
      <c r="C349">
        <v>3182</v>
      </c>
      <c r="D349" s="65">
        <v>120</v>
      </c>
      <c r="E349" s="65">
        <v>20</v>
      </c>
      <c r="F349" s="65">
        <v>63640</v>
      </c>
      <c r="G349" s="65">
        <v>1989.4</v>
      </c>
      <c r="H349" s="65">
        <v>61650.6</v>
      </c>
      <c r="I349" s="65">
        <v>14210</v>
      </c>
      <c r="J349" s="65">
        <v>47440.6</v>
      </c>
      <c r="K349" s="5">
        <v>43435</v>
      </c>
      <c r="L349" t="s">
        <v>19</v>
      </c>
      <c r="M349">
        <v>2018</v>
      </c>
    </row>
    <row r="350" spans="1:13" x14ac:dyDescent="0.3">
      <c r="A350" t="s">
        <v>7</v>
      </c>
      <c r="B350" t="s">
        <v>32</v>
      </c>
      <c r="C350">
        <v>1145</v>
      </c>
      <c r="D350" s="65">
        <v>120</v>
      </c>
      <c r="E350" s="65">
        <v>300</v>
      </c>
      <c r="F350" s="65">
        <v>343500</v>
      </c>
      <c r="G350" s="65">
        <v>28812</v>
      </c>
      <c r="H350" s="65">
        <v>314688</v>
      </c>
      <c r="I350" s="65">
        <v>343000</v>
      </c>
      <c r="J350" s="65">
        <v>-28312</v>
      </c>
      <c r="K350" s="5">
        <v>43800</v>
      </c>
      <c r="L350" t="s">
        <v>19</v>
      </c>
      <c r="M350">
        <v>2019</v>
      </c>
    </row>
    <row r="351" spans="1:13" x14ac:dyDescent="0.3">
      <c r="A351" t="s">
        <v>28</v>
      </c>
      <c r="B351" t="s">
        <v>32</v>
      </c>
      <c r="C351">
        <v>895</v>
      </c>
      <c r="D351" s="65">
        <v>120</v>
      </c>
      <c r="E351" s="65">
        <v>20</v>
      </c>
      <c r="F351" s="65">
        <v>17900</v>
      </c>
      <c r="G351" s="65">
        <v>823.2</v>
      </c>
      <c r="H351" s="65">
        <v>17076.8</v>
      </c>
      <c r="I351" s="65">
        <v>5880</v>
      </c>
      <c r="J351" s="65">
        <v>11196.8</v>
      </c>
      <c r="K351" s="5">
        <v>43435</v>
      </c>
      <c r="L351" t="s">
        <v>19</v>
      </c>
      <c r="M351">
        <v>2018</v>
      </c>
    </row>
    <row r="352" spans="1:13" x14ac:dyDescent="0.3">
      <c r="A352" t="s">
        <v>26</v>
      </c>
      <c r="B352" t="s">
        <v>33</v>
      </c>
      <c r="C352">
        <v>3814</v>
      </c>
      <c r="D352" s="65">
        <v>250</v>
      </c>
      <c r="E352" s="65">
        <v>12</v>
      </c>
      <c r="F352" s="65">
        <v>45768</v>
      </c>
      <c r="G352" s="65">
        <v>2725.38</v>
      </c>
      <c r="H352" s="65">
        <v>43042.62</v>
      </c>
      <c r="I352" s="65">
        <v>9733.5</v>
      </c>
      <c r="J352" s="65">
        <v>33309.120000000003</v>
      </c>
      <c r="K352" s="5">
        <v>43466</v>
      </c>
      <c r="L352" t="s">
        <v>8</v>
      </c>
      <c r="M352">
        <v>2019</v>
      </c>
    </row>
    <row r="353" spans="1:13" x14ac:dyDescent="0.3">
      <c r="A353" t="s">
        <v>35</v>
      </c>
      <c r="B353" t="s">
        <v>33</v>
      </c>
      <c r="C353">
        <v>1188</v>
      </c>
      <c r="D353" s="65">
        <v>250</v>
      </c>
      <c r="E353" s="65">
        <v>300</v>
      </c>
      <c r="F353" s="65">
        <v>356400</v>
      </c>
      <c r="G353" s="65">
        <v>20139</v>
      </c>
      <c r="H353" s="65">
        <v>336261</v>
      </c>
      <c r="I353" s="65">
        <v>239750</v>
      </c>
      <c r="J353" s="65">
        <v>96511</v>
      </c>
      <c r="K353" s="5">
        <v>43497</v>
      </c>
      <c r="L353" t="s">
        <v>9</v>
      </c>
      <c r="M353">
        <v>2019</v>
      </c>
    </row>
    <row r="354" spans="1:13" x14ac:dyDescent="0.3">
      <c r="A354" t="s">
        <v>27</v>
      </c>
      <c r="B354" t="s">
        <v>33</v>
      </c>
      <c r="C354">
        <v>2233</v>
      </c>
      <c r="D354" s="65">
        <v>250</v>
      </c>
      <c r="E354" s="65">
        <v>300</v>
      </c>
      <c r="F354" s="65">
        <v>669900</v>
      </c>
      <c r="G354" s="65">
        <v>57687</v>
      </c>
      <c r="H354" s="65">
        <v>612213</v>
      </c>
      <c r="I354" s="65">
        <v>686750</v>
      </c>
      <c r="J354" s="65">
        <v>-74537</v>
      </c>
      <c r="K354" s="5">
        <v>43497</v>
      </c>
      <c r="L354" t="s">
        <v>9</v>
      </c>
      <c r="M354">
        <v>2019</v>
      </c>
    </row>
    <row r="355" spans="1:13" x14ac:dyDescent="0.3">
      <c r="A355" t="s">
        <v>26</v>
      </c>
      <c r="B355" t="s">
        <v>34</v>
      </c>
      <c r="C355">
        <v>421</v>
      </c>
      <c r="D355" s="65">
        <v>260</v>
      </c>
      <c r="E355" s="65">
        <v>125</v>
      </c>
      <c r="F355" s="65">
        <v>52625</v>
      </c>
      <c r="G355" s="65">
        <v>14393.75</v>
      </c>
      <c r="H355" s="65">
        <v>38231.25</v>
      </c>
      <c r="I355" s="65">
        <v>197400</v>
      </c>
      <c r="J355" s="65">
        <v>-159168.75</v>
      </c>
      <c r="K355" s="5">
        <v>43586</v>
      </c>
      <c r="L355" t="s">
        <v>12</v>
      </c>
      <c r="M355">
        <v>2019</v>
      </c>
    </row>
    <row r="356" spans="1:13" x14ac:dyDescent="0.3">
      <c r="A356" t="s">
        <v>35</v>
      </c>
      <c r="B356" t="s">
        <v>34</v>
      </c>
      <c r="C356">
        <v>269</v>
      </c>
      <c r="D356" s="65">
        <v>260</v>
      </c>
      <c r="E356" s="65">
        <v>350</v>
      </c>
      <c r="F356" s="65">
        <v>94150</v>
      </c>
      <c r="G356" s="65">
        <v>70462</v>
      </c>
      <c r="H356" s="65">
        <v>23688</v>
      </c>
      <c r="I356" s="65">
        <v>747760</v>
      </c>
      <c r="J356" s="65">
        <v>-724072</v>
      </c>
      <c r="K356" s="5">
        <v>43709</v>
      </c>
      <c r="L356" t="s">
        <v>16</v>
      </c>
      <c r="M356">
        <v>2019</v>
      </c>
    </row>
    <row r="357" spans="1:13" x14ac:dyDescent="0.3">
      <c r="A357" t="s">
        <v>28</v>
      </c>
      <c r="B357" t="s">
        <v>34</v>
      </c>
      <c r="C357">
        <v>3766</v>
      </c>
      <c r="D357" s="65">
        <v>260</v>
      </c>
      <c r="E357" s="65">
        <v>125</v>
      </c>
      <c r="F357" s="65">
        <v>470750</v>
      </c>
      <c r="G357" s="65">
        <v>8697.5</v>
      </c>
      <c r="H357" s="65">
        <v>462052.5</v>
      </c>
      <c r="I357" s="65">
        <v>119280</v>
      </c>
      <c r="J357" s="65">
        <v>342772.5</v>
      </c>
      <c r="K357" s="5">
        <v>43344</v>
      </c>
      <c r="L357" t="s">
        <v>16</v>
      </c>
      <c r="M357">
        <v>2018</v>
      </c>
    </row>
    <row r="358" spans="1:13" x14ac:dyDescent="0.3">
      <c r="A358" t="s">
        <v>26</v>
      </c>
      <c r="B358" t="s">
        <v>34</v>
      </c>
      <c r="C358">
        <v>952</v>
      </c>
      <c r="D358" s="65">
        <v>260</v>
      </c>
      <c r="E358" s="65">
        <v>20</v>
      </c>
      <c r="F358" s="65">
        <v>19040</v>
      </c>
      <c r="G358" s="65">
        <v>1565.2</v>
      </c>
      <c r="H358" s="65">
        <v>17474.8</v>
      </c>
      <c r="I358" s="65">
        <v>11180</v>
      </c>
      <c r="J358" s="65">
        <v>6294.7999999999993</v>
      </c>
      <c r="K358" s="5">
        <v>43770</v>
      </c>
      <c r="L358" t="s">
        <v>18</v>
      </c>
      <c r="M358">
        <v>2019</v>
      </c>
    </row>
    <row r="359" spans="1:13" x14ac:dyDescent="0.3">
      <c r="A359" t="s">
        <v>7</v>
      </c>
      <c r="B359" t="s">
        <v>34</v>
      </c>
      <c r="C359">
        <v>2964</v>
      </c>
      <c r="D359" s="65">
        <v>260</v>
      </c>
      <c r="E359" s="65">
        <v>300</v>
      </c>
      <c r="F359" s="65">
        <v>889200</v>
      </c>
      <c r="G359" s="65">
        <v>28812</v>
      </c>
      <c r="H359" s="65">
        <v>860388</v>
      </c>
      <c r="I359" s="65">
        <v>343000</v>
      </c>
      <c r="J359" s="65">
        <v>517388</v>
      </c>
      <c r="K359" s="5">
        <v>43800</v>
      </c>
      <c r="L359" t="s">
        <v>19</v>
      </c>
      <c r="M359">
        <v>2019</v>
      </c>
    </row>
    <row r="360" spans="1:13" x14ac:dyDescent="0.3">
      <c r="A360" t="s">
        <v>26</v>
      </c>
      <c r="B360" t="s">
        <v>30</v>
      </c>
      <c r="C360">
        <v>1505</v>
      </c>
      <c r="D360" s="65">
        <v>5</v>
      </c>
      <c r="E360" s="65">
        <v>7</v>
      </c>
      <c r="F360" s="65">
        <v>10535</v>
      </c>
      <c r="G360" s="65">
        <v>273.27999999999997</v>
      </c>
      <c r="H360" s="65">
        <v>10261.719999999999</v>
      </c>
      <c r="I360" s="65">
        <v>2440</v>
      </c>
      <c r="J360" s="65">
        <v>7821.7199999999993</v>
      </c>
      <c r="K360" s="5">
        <v>43497</v>
      </c>
      <c r="L360" t="s">
        <v>9</v>
      </c>
      <c r="M360">
        <v>2019</v>
      </c>
    </row>
    <row r="361" spans="1:13" x14ac:dyDescent="0.3">
      <c r="A361" t="s">
        <v>7</v>
      </c>
      <c r="B361" t="s">
        <v>30</v>
      </c>
      <c r="C361">
        <v>1678</v>
      </c>
      <c r="D361" s="65">
        <v>5</v>
      </c>
      <c r="E361" s="65">
        <v>20</v>
      </c>
      <c r="F361" s="65">
        <v>33560</v>
      </c>
      <c r="G361" s="65">
        <v>2051.1999999999998</v>
      </c>
      <c r="H361" s="65">
        <v>31508.799999999999</v>
      </c>
      <c r="I361" s="65">
        <v>12820</v>
      </c>
      <c r="J361" s="65">
        <v>18688.8</v>
      </c>
      <c r="K361" s="5">
        <v>43617</v>
      </c>
      <c r="L361" t="s">
        <v>13</v>
      </c>
      <c r="M361">
        <v>2019</v>
      </c>
    </row>
    <row r="362" spans="1:13" x14ac:dyDescent="0.3">
      <c r="A362" t="s">
        <v>26</v>
      </c>
      <c r="B362" t="s">
        <v>31</v>
      </c>
      <c r="C362">
        <v>4249</v>
      </c>
      <c r="D362" s="65">
        <v>10</v>
      </c>
      <c r="E362" s="65">
        <v>7</v>
      </c>
      <c r="F362" s="65">
        <v>29743</v>
      </c>
      <c r="G362" s="65">
        <v>143.91999999999999</v>
      </c>
      <c r="H362" s="65">
        <v>29599.08</v>
      </c>
      <c r="I362" s="65">
        <v>1285</v>
      </c>
      <c r="J362" s="65">
        <v>28314.080000000002</v>
      </c>
      <c r="K362" s="5">
        <v>43586</v>
      </c>
      <c r="L362" t="s">
        <v>12</v>
      </c>
      <c r="M362">
        <v>2019</v>
      </c>
    </row>
    <row r="363" spans="1:13" x14ac:dyDescent="0.3">
      <c r="A363" t="s">
        <v>7</v>
      </c>
      <c r="B363" t="s">
        <v>34</v>
      </c>
      <c r="C363">
        <v>1677</v>
      </c>
      <c r="D363" s="65">
        <v>260</v>
      </c>
      <c r="E363" s="65">
        <v>20</v>
      </c>
      <c r="F363" s="65">
        <v>33540</v>
      </c>
      <c r="G363" s="65">
        <v>2051.1999999999998</v>
      </c>
      <c r="H363" s="65">
        <v>31488.799999999999</v>
      </c>
      <c r="I363" s="65">
        <v>12820</v>
      </c>
      <c r="J363" s="65">
        <v>18668.8</v>
      </c>
      <c r="K363" s="5">
        <v>43617</v>
      </c>
      <c r="L363" t="s">
        <v>13</v>
      </c>
      <c r="M363">
        <v>2019</v>
      </c>
    </row>
    <row r="364" spans="1:13" x14ac:dyDescent="0.3">
      <c r="A364" t="s">
        <v>27</v>
      </c>
      <c r="B364" t="s">
        <v>29</v>
      </c>
      <c r="C364">
        <v>3051</v>
      </c>
      <c r="D364" s="65">
        <v>3</v>
      </c>
      <c r="E364" s="65">
        <v>125</v>
      </c>
      <c r="F364" s="65">
        <v>381375</v>
      </c>
      <c r="G364" s="65">
        <v>15400</v>
      </c>
      <c r="H364" s="65">
        <v>365975</v>
      </c>
      <c r="I364" s="65">
        <v>184800</v>
      </c>
      <c r="J364" s="65">
        <v>181175</v>
      </c>
      <c r="K364" s="5">
        <v>43678</v>
      </c>
      <c r="L364" t="s">
        <v>15</v>
      </c>
      <c r="M364">
        <v>2019</v>
      </c>
    </row>
    <row r="365" spans="1:13" x14ac:dyDescent="0.3">
      <c r="A365" t="s">
        <v>35</v>
      </c>
      <c r="B365" t="s">
        <v>29</v>
      </c>
      <c r="C365">
        <v>3372</v>
      </c>
      <c r="D365" s="65">
        <v>3</v>
      </c>
      <c r="E365" s="65">
        <v>15</v>
      </c>
      <c r="F365" s="65">
        <v>50580</v>
      </c>
      <c r="G365" s="65">
        <v>588</v>
      </c>
      <c r="H365" s="65">
        <v>49992</v>
      </c>
      <c r="I365" s="65">
        <v>4900</v>
      </c>
      <c r="J365" s="65">
        <v>45092</v>
      </c>
      <c r="K365" s="5">
        <v>43770</v>
      </c>
      <c r="L365" t="s">
        <v>18</v>
      </c>
      <c r="M365">
        <v>2019</v>
      </c>
    </row>
    <row r="366" spans="1:13" x14ac:dyDescent="0.3">
      <c r="A366" t="s">
        <v>27</v>
      </c>
      <c r="B366" t="s">
        <v>29</v>
      </c>
      <c r="C366">
        <v>1686</v>
      </c>
      <c r="D366" s="65">
        <v>3</v>
      </c>
      <c r="E366" s="65">
        <v>350</v>
      </c>
      <c r="F366" s="65">
        <v>590100</v>
      </c>
      <c r="G366" s="65">
        <v>38136</v>
      </c>
      <c r="H366" s="65">
        <v>551964</v>
      </c>
      <c r="I366" s="65">
        <v>354120</v>
      </c>
      <c r="J366" s="65">
        <v>197844</v>
      </c>
      <c r="K366" s="5">
        <v>43800</v>
      </c>
      <c r="L366" t="s">
        <v>19</v>
      </c>
      <c r="M366">
        <v>2019</v>
      </c>
    </row>
    <row r="367" spans="1:13" x14ac:dyDescent="0.3">
      <c r="A367" t="s">
        <v>35</v>
      </c>
      <c r="B367" t="s">
        <v>30</v>
      </c>
      <c r="C367">
        <v>3086</v>
      </c>
      <c r="D367" s="65">
        <v>5</v>
      </c>
      <c r="E367" s="65">
        <v>15</v>
      </c>
      <c r="F367" s="65">
        <v>46290</v>
      </c>
      <c r="G367" s="65">
        <v>3001.2</v>
      </c>
      <c r="H367" s="65">
        <v>43288.800000000003</v>
      </c>
      <c r="I367" s="65">
        <v>25010</v>
      </c>
      <c r="J367" s="65">
        <v>18278.800000000003</v>
      </c>
      <c r="K367" s="5">
        <v>43525</v>
      </c>
      <c r="L367" t="s">
        <v>10</v>
      </c>
      <c r="M367">
        <v>2019</v>
      </c>
    </row>
    <row r="368" spans="1:13" x14ac:dyDescent="0.3">
      <c r="A368" t="s">
        <v>26</v>
      </c>
      <c r="B368" t="s">
        <v>30</v>
      </c>
      <c r="C368">
        <v>4150</v>
      </c>
      <c r="D368" s="65">
        <v>5</v>
      </c>
      <c r="E368" s="65">
        <v>20</v>
      </c>
      <c r="F368" s="65">
        <v>83000</v>
      </c>
      <c r="G368" s="65">
        <v>1132.8</v>
      </c>
      <c r="H368" s="65">
        <v>81867.199999999997</v>
      </c>
      <c r="I368" s="65">
        <v>7080</v>
      </c>
      <c r="J368" s="65">
        <v>74787.199999999997</v>
      </c>
      <c r="K368" s="5">
        <v>43617</v>
      </c>
      <c r="L368" t="s">
        <v>13</v>
      </c>
      <c r="M368">
        <v>2019</v>
      </c>
    </row>
    <row r="369" spans="1:13" x14ac:dyDescent="0.3">
      <c r="A369" t="s">
        <v>28</v>
      </c>
      <c r="B369" t="s">
        <v>30</v>
      </c>
      <c r="C369">
        <v>3027</v>
      </c>
      <c r="D369" s="65">
        <v>5</v>
      </c>
      <c r="E369" s="65">
        <v>20</v>
      </c>
      <c r="F369" s="65">
        <v>60540</v>
      </c>
      <c r="G369" s="65">
        <v>1032</v>
      </c>
      <c r="H369" s="65">
        <v>59508</v>
      </c>
      <c r="I369" s="65">
        <v>6450</v>
      </c>
      <c r="J369" s="65">
        <v>53058</v>
      </c>
      <c r="K369" s="5">
        <v>43647</v>
      </c>
      <c r="L369" t="s">
        <v>14</v>
      </c>
      <c r="M369">
        <v>2019</v>
      </c>
    </row>
    <row r="370" spans="1:13" x14ac:dyDescent="0.3">
      <c r="A370" t="s">
        <v>35</v>
      </c>
      <c r="B370" t="s">
        <v>30</v>
      </c>
      <c r="C370">
        <v>4359</v>
      </c>
      <c r="D370" s="65">
        <v>5</v>
      </c>
      <c r="E370" s="65">
        <v>300</v>
      </c>
      <c r="F370" s="65">
        <v>1307700</v>
      </c>
      <c r="G370" s="65">
        <v>37488</v>
      </c>
      <c r="H370" s="65">
        <v>1270212</v>
      </c>
      <c r="I370" s="65">
        <v>390500</v>
      </c>
      <c r="J370" s="65">
        <v>879712</v>
      </c>
      <c r="K370" s="5">
        <v>43678</v>
      </c>
      <c r="L370" t="s">
        <v>15</v>
      </c>
      <c r="M370">
        <v>2019</v>
      </c>
    </row>
    <row r="371" spans="1:13" x14ac:dyDescent="0.3">
      <c r="A371" t="s">
        <v>26</v>
      </c>
      <c r="B371" t="s">
        <v>30</v>
      </c>
      <c r="C371">
        <v>3628</v>
      </c>
      <c r="D371" s="65">
        <v>5</v>
      </c>
      <c r="E371" s="65">
        <v>300</v>
      </c>
      <c r="F371" s="65">
        <v>1088400</v>
      </c>
      <c r="G371" s="65">
        <v>30792</v>
      </c>
      <c r="H371" s="65">
        <v>1057608</v>
      </c>
      <c r="I371" s="65">
        <v>320750</v>
      </c>
      <c r="J371" s="65">
        <v>736858</v>
      </c>
      <c r="K371" s="5">
        <v>43344</v>
      </c>
      <c r="L371" t="s">
        <v>16</v>
      </c>
      <c r="M371">
        <v>2018</v>
      </c>
    </row>
    <row r="372" spans="1:13" x14ac:dyDescent="0.3">
      <c r="A372" t="s">
        <v>28</v>
      </c>
      <c r="B372" t="s">
        <v>30</v>
      </c>
      <c r="C372">
        <v>1589</v>
      </c>
      <c r="D372" s="65">
        <v>5</v>
      </c>
      <c r="E372" s="65">
        <v>15</v>
      </c>
      <c r="F372" s="65">
        <v>23835</v>
      </c>
      <c r="G372" s="65">
        <v>853.2</v>
      </c>
      <c r="H372" s="65">
        <v>22981.8</v>
      </c>
      <c r="I372" s="65">
        <v>7110</v>
      </c>
      <c r="J372" s="65">
        <v>15871.8</v>
      </c>
      <c r="K372" s="5">
        <v>43800</v>
      </c>
      <c r="L372" t="s">
        <v>19</v>
      </c>
      <c r="M372">
        <v>2019</v>
      </c>
    </row>
    <row r="373" spans="1:13" x14ac:dyDescent="0.3">
      <c r="A373" t="s">
        <v>27</v>
      </c>
      <c r="B373" t="s">
        <v>31</v>
      </c>
      <c r="C373">
        <v>2679</v>
      </c>
      <c r="D373" s="65">
        <v>10</v>
      </c>
      <c r="E373" s="65">
        <v>125</v>
      </c>
      <c r="F373" s="65">
        <v>334875</v>
      </c>
      <c r="G373" s="65">
        <v>11140</v>
      </c>
      <c r="H373" s="65">
        <v>323735</v>
      </c>
      <c r="I373" s="65">
        <v>133680</v>
      </c>
      <c r="J373" s="65">
        <v>190055</v>
      </c>
      <c r="K373" s="5">
        <v>43525</v>
      </c>
      <c r="L373" t="s">
        <v>10</v>
      </c>
      <c r="M373">
        <v>2019</v>
      </c>
    </row>
    <row r="374" spans="1:13" x14ac:dyDescent="0.3">
      <c r="A374" t="s">
        <v>28</v>
      </c>
      <c r="B374" t="s">
        <v>31</v>
      </c>
      <c r="C374">
        <v>3401</v>
      </c>
      <c r="D374" s="65">
        <v>10</v>
      </c>
      <c r="E374" s="65">
        <v>7</v>
      </c>
      <c r="F374" s="65">
        <v>23807</v>
      </c>
      <c r="G374" s="65">
        <v>705.04</v>
      </c>
      <c r="H374" s="65">
        <v>23101.96</v>
      </c>
      <c r="I374" s="65">
        <v>6295</v>
      </c>
      <c r="J374" s="65">
        <v>16806.96</v>
      </c>
      <c r="K374" s="5">
        <v>43556</v>
      </c>
      <c r="L374" t="s">
        <v>11</v>
      </c>
      <c r="M374">
        <v>2019</v>
      </c>
    </row>
    <row r="375" spans="1:13" x14ac:dyDescent="0.3">
      <c r="A375" t="s">
        <v>28</v>
      </c>
      <c r="B375" t="s">
        <v>31</v>
      </c>
      <c r="C375">
        <v>2815</v>
      </c>
      <c r="D375" s="65">
        <v>10</v>
      </c>
      <c r="E375" s="65">
        <v>7</v>
      </c>
      <c r="F375" s="65">
        <v>19705</v>
      </c>
      <c r="G375" s="65">
        <v>613.20000000000005</v>
      </c>
      <c r="H375" s="65">
        <v>19091.8</v>
      </c>
      <c r="I375" s="65">
        <v>5475</v>
      </c>
      <c r="J375" s="65">
        <v>13616.8</v>
      </c>
      <c r="K375" s="5">
        <v>43586</v>
      </c>
      <c r="L375" t="s">
        <v>12</v>
      </c>
      <c r="M375">
        <v>2019</v>
      </c>
    </row>
    <row r="376" spans="1:13" x14ac:dyDescent="0.3">
      <c r="A376" t="s">
        <v>28</v>
      </c>
      <c r="B376" t="s">
        <v>31</v>
      </c>
      <c r="C376">
        <v>2964</v>
      </c>
      <c r="D376" s="65">
        <v>10</v>
      </c>
      <c r="E376" s="65">
        <v>20</v>
      </c>
      <c r="F376" s="65">
        <v>59280</v>
      </c>
      <c r="G376" s="65">
        <v>2185.6</v>
      </c>
      <c r="H376" s="65">
        <v>57094.400000000001</v>
      </c>
      <c r="I376" s="65">
        <v>13660</v>
      </c>
      <c r="J376" s="65">
        <v>43434.400000000001</v>
      </c>
      <c r="K376" s="5">
        <v>43617</v>
      </c>
      <c r="L376" t="s">
        <v>13</v>
      </c>
      <c r="M376">
        <v>2019</v>
      </c>
    </row>
    <row r="377" spans="1:13" x14ac:dyDescent="0.3">
      <c r="A377" t="s">
        <v>27</v>
      </c>
      <c r="B377" t="s">
        <v>31</v>
      </c>
      <c r="C377">
        <v>4173</v>
      </c>
      <c r="D377" s="65">
        <v>10</v>
      </c>
      <c r="E377" s="65">
        <v>300</v>
      </c>
      <c r="F377" s="65">
        <v>1251900</v>
      </c>
      <c r="G377" s="65">
        <v>59040</v>
      </c>
      <c r="H377" s="65">
        <v>1192860</v>
      </c>
      <c r="I377" s="65">
        <v>615000</v>
      </c>
      <c r="J377" s="65">
        <v>577860</v>
      </c>
      <c r="K377" s="5">
        <v>43617</v>
      </c>
      <c r="L377" t="s">
        <v>13</v>
      </c>
      <c r="M377">
        <v>2019</v>
      </c>
    </row>
    <row r="378" spans="1:13" x14ac:dyDescent="0.3">
      <c r="A378" t="s">
        <v>7</v>
      </c>
      <c r="B378" t="s">
        <v>31</v>
      </c>
      <c r="C378">
        <v>1157</v>
      </c>
      <c r="D378" s="65">
        <v>10</v>
      </c>
      <c r="E378" s="65">
        <v>7</v>
      </c>
      <c r="F378" s="65">
        <v>8099</v>
      </c>
      <c r="G378" s="65">
        <v>379.68</v>
      </c>
      <c r="H378" s="65">
        <v>7719.32</v>
      </c>
      <c r="I378" s="65">
        <v>3390</v>
      </c>
      <c r="J378" s="65">
        <v>4329.32</v>
      </c>
      <c r="K378" s="5">
        <v>43678</v>
      </c>
      <c r="L378" t="s">
        <v>15</v>
      </c>
      <c r="M378">
        <v>2019</v>
      </c>
    </row>
    <row r="379" spans="1:13" x14ac:dyDescent="0.3">
      <c r="A379" t="s">
        <v>28</v>
      </c>
      <c r="B379" t="s">
        <v>31</v>
      </c>
      <c r="C379">
        <v>3065</v>
      </c>
      <c r="D379" s="65">
        <v>10</v>
      </c>
      <c r="E379" s="65">
        <v>7</v>
      </c>
      <c r="F379" s="65">
        <v>21455</v>
      </c>
      <c r="G379" s="65">
        <v>894.88</v>
      </c>
      <c r="H379" s="65">
        <v>20560.12</v>
      </c>
      <c r="I379" s="65">
        <v>7990</v>
      </c>
      <c r="J379" s="65">
        <v>12570.119999999999</v>
      </c>
      <c r="K379" s="5">
        <v>43678</v>
      </c>
      <c r="L379" t="s">
        <v>15</v>
      </c>
      <c r="M379">
        <v>2019</v>
      </c>
    </row>
    <row r="380" spans="1:13" x14ac:dyDescent="0.3">
      <c r="A380" t="s">
        <v>28</v>
      </c>
      <c r="B380" t="s">
        <v>31</v>
      </c>
      <c r="C380">
        <v>1962</v>
      </c>
      <c r="D380" s="65">
        <v>10</v>
      </c>
      <c r="E380" s="65">
        <v>7</v>
      </c>
      <c r="F380" s="65">
        <v>13734</v>
      </c>
      <c r="G380" s="65">
        <v>1349.04</v>
      </c>
      <c r="H380" s="65">
        <v>12384.96</v>
      </c>
      <c r="I380" s="65">
        <v>12045</v>
      </c>
      <c r="J380" s="65">
        <v>339.95999999999913</v>
      </c>
      <c r="K380" s="5">
        <v>43344</v>
      </c>
      <c r="L380" t="s">
        <v>16</v>
      </c>
      <c r="M380">
        <v>2018</v>
      </c>
    </row>
    <row r="381" spans="1:13" x14ac:dyDescent="0.3">
      <c r="A381" t="s">
        <v>28</v>
      </c>
      <c r="B381" t="s">
        <v>31</v>
      </c>
      <c r="C381">
        <v>4080</v>
      </c>
      <c r="D381" s="65">
        <v>10</v>
      </c>
      <c r="E381" s="65">
        <v>20</v>
      </c>
      <c r="F381" s="65">
        <v>81600</v>
      </c>
      <c r="G381" s="65">
        <v>3094.4</v>
      </c>
      <c r="H381" s="65">
        <v>78505.600000000006</v>
      </c>
      <c r="I381" s="65">
        <v>19340</v>
      </c>
      <c r="J381" s="65">
        <v>59165.600000000006</v>
      </c>
      <c r="K381" s="5">
        <v>43709</v>
      </c>
      <c r="L381" t="s">
        <v>16</v>
      </c>
      <c r="M381">
        <v>2019</v>
      </c>
    </row>
    <row r="382" spans="1:13" x14ac:dyDescent="0.3">
      <c r="A382" t="s">
        <v>27</v>
      </c>
      <c r="B382" t="s">
        <v>31</v>
      </c>
      <c r="C382">
        <v>1713</v>
      </c>
      <c r="D382" s="65">
        <v>10</v>
      </c>
      <c r="E382" s="65">
        <v>20</v>
      </c>
      <c r="F382" s="65">
        <v>34260</v>
      </c>
      <c r="G382" s="65">
        <v>4788.8</v>
      </c>
      <c r="H382" s="65">
        <v>29471.200000000001</v>
      </c>
      <c r="I382" s="65">
        <v>29930</v>
      </c>
      <c r="J382" s="65">
        <v>-458.79999999999927</v>
      </c>
      <c r="K382" s="5">
        <v>43709</v>
      </c>
      <c r="L382" t="s">
        <v>16</v>
      </c>
      <c r="M382">
        <v>2019</v>
      </c>
    </row>
    <row r="383" spans="1:13" x14ac:dyDescent="0.3">
      <c r="A383" t="s">
        <v>28</v>
      </c>
      <c r="B383" t="s">
        <v>31</v>
      </c>
      <c r="C383">
        <v>2795</v>
      </c>
      <c r="D383" s="65">
        <v>10</v>
      </c>
      <c r="E383" s="65">
        <v>350</v>
      </c>
      <c r="F383" s="65">
        <v>978250</v>
      </c>
      <c r="G383" s="65">
        <v>60088</v>
      </c>
      <c r="H383" s="65">
        <v>918162</v>
      </c>
      <c r="I383" s="65">
        <v>557960</v>
      </c>
      <c r="J383" s="65">
        <v>360202</v>
      </c>
      <c r="K383" s="5">
        <v>43405</v>
      </c>
      <c r="L383" t="s">
        <v>18</v>
      </c>
      <c r="M383">
        <v>2018</v>
      </c>
    </row>
    <row r="384" spans="1:13" x14ac:dyDescent="0.3">
      <c r="A384" t="s">
        <v>27</v>
      </c>
      <c r="B384" t="s">
        <v>31</v>
      </c>
      <c r="C384">
        <v>4082</v>
      </c>
      <c r="D384" s="65">
        <v>10</v>
      </c>
      <c r="E384" s="65">
        <v>7</v>
      </c>
      <c r="F384" s="65">
        <v>28574</v>
      </c>
      <c r="G384" s="65">
        <v>1089.76</v>
      </c>
      <c r="H384" s="65">
        <v>27484.240000000002</v>
      </c>
      <c r="I384" s="65">
        <v>9730</v>
      </c>
      <c r="J384" s="65">
        <v>17754.240000000002</v>
      </c>
      <c r="K384" s="5">
        <v>43435</v>
      </c>
      <c r="L384" t="s">
        <v>19</v>
      </c>
      <c r="M384">
        <v>2018</v>
      </c>
    </row>
    <row r="385" spans="1:13" x14ac:dyDescent="0.3">
      <c r="A385" t="s">
        <v>27</v>
      </c>
      <c r="B385" t="s">
        <v>31</v>
      </c>
      <c r="C385">
        <v>1691</v>
      </c>
      <c r="D385" s="65">
        <v>10</v>
      </c>
      <c r="E385" s="65">
        <v>350</v>
      </c>
      <c r="F385" s="65">
        <v>591850</v>
      </c>
      <c r="G385" s="65">
        <v>38136</v>
      </c>
      <c r="H385" s="65">
        <v>553714</v>
      </c>
      <c r="I385" s="65">
        <v>354120</v>
      </c>
      <c r="J385" s="65">
        <v>199594</v>
      </c>
      <c r="K385" s="5">
        <v>43800</v>
      </c>
      <c r="L385" t="s">
        <v>19</v>
      </c>
      <c r="M385">
        <v>2019</v>
      </c>
    </row>
    <row r="386" spans="1:13" x14ac:dyDescent="0.3">
      <c r="A386" t="s">
        <v>26</v>
      </c>
      <c r="B386" t="s">
        <v>32</v>
      </c>
      <c r="C386">
        <v>2305</v>
      </c>
      <c r="D386" s="65">
        <v>120</v>
      </c>
      <c r="E386" s="65">
        <v>12</v>
      </c>
      <c r="F386" s="65">
        <v>27660</v>
      </c>
      <c r="G386" s="65">
        <v>574.08000000000004</v>
      </c>
      <c r="H386" s="65">
        <v>27085.919999999998</v>
      </c>
      <c r="I386" s="65">
        <v>1794</v>
      </c>
      <c r="J386" s="65">
        <v>25291.919999999998</v>
      </c>
      <c r="K386" s="5">
        <v>43525</v>
      </c>
      <c r="L386" t="s">
        <v>10</v>
      </c>
      <c r="M386">
        <v>2019</v>
      </c>
    </row>
    <row r="387" spans="1:13" x14ac:dyDescent="0.3">
      <c r="A387" t="s">
        <v>7</v>
      </c>
      <c r="B387" t="s">
        <v>32</v>
      </c>
      <c r="C387">
        <v>3401</v>
      </c>
      <c r="D387" s="65">
        <v>120</v>
      </c>
      <c r="E387" s="65">
        <v>7</v>
      </c>
      <c r="F387" s="65">
        <v>23807</v>
      </c>
      <c r="G387" s="65">
        <v>1627.92</v>
      </c>
      <c r="H387" s="65">
        <v>22179.08</v>
      </c>
      <c r="I387" s="65">
        <v>14535</v>
      </c>
      <c r="J387" s="65">
        <v>7644.0800000000017</v>
      </c>
      <c r="K387" s="5">
        <v>43617</v>
      </c>
      <c r="L387" t="s">
        <v>13</v>
      </c>
      <c r="M387">
        <v>2019</v>
      </c>
    </row>
    <row r="388" spans="1:13" x14ac:dyDescent="0.3">
      <c r="A388" t="s">
        <v>28</v>
      </c>
      <c r="B388" t="s">
        <v>32</v>
      </c>
      <c r="C388">
        <v>2288</v>
      </c>
      <c r="D388" s="65">
        <v>120</v>
      </c>
      <c r="E388" s="65">
        <v>7</v>
      </c>
      <c r="F388" s="65">
        <v>16016</v>
      </c>
      <c r="G388" s="65">
        <v>1309.28</v>
      </c>
      <c r="H388" s="65">
        <v>14706.72</v>
      </c>
      <c r="I388" s="65">
        <v>11690</v>
      </c>
      <c r="J388" s="65">
        <v>3016.7199999999993</v>
      </c>
      <c r="K388" s="5">
        <v>43617</v>
      </c>
      <c r="L388" t="s">
        <v>13</v>
      </c>
      <c r="M388">
        <v>2019</v>
      </c>
    </row>
    <row r="389" spans="1:13" x14ac:dyDescent="0.3">
      <c r="A389" t="s">
        <v>35</v>
      </c>
      <c r="B389" t="s">
        <v>32</v>
      </c>
      <c r="C389">
        <v>2399</v>
      </c>
      <c r="D389" s="65">
        <v>120</v>
      </c>
      <c r="E389" s="65">
        <v>300</v>
      </c>
      <c r="F389" s="65">
        <v>719700</v>
      </c>
      <c r="G389" s="65">
        <v>9264</v>
      </c>
      <c r="H389" s="65">
        <v>710436</v>
      </c>
      <c r="I389" s="65">
        <v>96500</v>
      </c>
      <c r="J389" s="65">
        <v>613936</v>
      </c>
      <c r="K389" s="5">
        <v>43405</v>
      </c>
      <c r="L389" t="s">
        <v>18</v>
      </c>
      <c r="M389">
        <v>2018</v>
      </c>
    </row>
    <row r="390" spans="1:13" x14ac:dyDescent="0.3">
      <c r="A390" t="s">
        <v>27</v>
      </c>
      <c r="B390" t="s">
        <v>32</v>
      </c>
      <c r="C390">
        <v>4086</v>
      </c>
      <c r="D390" s="65">
        <v>120</v>
      </c>
      <c r="E390" s="65">
        <v>300</v>
      </c>
      <c r="F390" s="65">
        <v>1225800</v>
      </c>
      <c r="G390" s="65">
        <v>15240</v>
      </c>
      <c r="H390" s="65">
        <v>1210560</v>
      </c>
      <c r="I390" s="65">
        <v>158750</v>
      </c>
      <c r="J390" s="65">
        <v>1051810</v>
      </c>
      <c r="K390" s="5">
        <v>43800</v>
      </c>
      <c r="L390" t="s">
        <v>19</v>
      </c>
      <c r="M390">
        <v>2019</v>
      </c>
    </row>
    <row r="391" spans="1:13" x14ac:dyDescent="0.3">
      <c r="A391" t="s">
        <v>35</v>
      </c>
      <c r="B391" t="s">
        <v>33</v>
      </c>
      <c r="C391">
        <v>2651</v>
      </c>
      <c r="D391" s="65">
        <v>250</v>
      </c>
      <c r="E391" s="65">
        <v>350</v>
      </c>
      <c r="F391" s="65">
        <v>927850</v>
      </c>
      <c r="G391" s="65">
        <v>16086</v>
      </c>
      <c r="H391" s="65">
        <v>911764</v>
      </c>
      <c r="I391" s="65">
        <v>149370</v>
      </c>
      <c r="J391" s="65">
        <v>762394</v>
      </c>
      <c r="K391" s="5">
        <v>43556</v>
      </c>
      <c r="L391" t="s">
        <v>11</v>
      </c>
      <c r="M391">
        <v>2019</v>
      </c>
    </row>
    <row r="392" spans="1:13" x14ac:dyDescent="0.3">
      <c r="A392" t="s">
        <v>28</v>
      </c>
      <c r="B392" t="s">
        <v>33</v>
      </c>
      <c r="C392">
        <v>3971</v>
      </c>
      <c r="D392" s="65">
        <v>250</v>
      </c>
      <c r="E392" s="65">
        <v>7</v>
      </c>
      <c r="F392" s="65">
        <v>27797</v>
      </c>
      <c r="G392" s="65">
        <v>1309.28</v>
      </c>
      <c r="H392" s="65">
        <v>26487.72</v>
      </c>
      <c r="I392" s="65">
        <v>11690</v>
      </c>
      <c r="J392" s="65">
        <v>14797.720000000001</v>
      </c>
      <c r="K392" s="5">
        <v>43617</v>
      </c>
      <c r="L392" t="s">
        <v>13</v>
      </c>
      <c r="M392">
        <v>2019</v>
      </c>
    </row>
    <row r="393" spans="1:13" x14ac:dyDescent="0.3">
      <c r="A393" t="s">
        <v>35</v>
      </c>
      <c r="B393" t="s">
        <v>33</v>
      </c>
      <c r="C393">
        <v>2512</v>
      </c>
      <c r="D393" s="65">
        <v>250</v>
      </c>
      <c r="E393" s="65">
        <v>350</v>
      </c>
      <c r="F393" s="65">
        <v>879200</v>
      </c>
      <c r="G393" s="65">
        <v>10668</v>
      </c>
      <c r="H393" s="65">
        <v>868532</v>
      </c>
      <c r="I393" s="65">
        <v>99060</v>
      </c>
      <c r="J393" s="65">
        <v>769472</v>
      </c>
      <c r="K393" s="5">
        <v>43678</v>
      </c>
      <c r="L393" t="s">
        <v>15</v>
      </c>
      <c r="M393">
        <v>2019</v>
      </c>
    </row>
    <row r="394" spans="1:13" x14ac:dyDescent="0.3">
      <c r="A394" t="s">
        <v>28</v>
      </c>
      <c r="B394" t="s">
        <v>33</v>
      </c>
      <c r="C394">
        <v>2745</v>
      </c>
      <c r="D394" s="65">
        <v>250</v>
      </c>
      <c r="E394" s="65">
        <v>350</v>
      </c>
      <c r="F394" s="65">
        <v>960750</v>
      </c>
      <c r="G394" s="65">
        <v>11816</v>
      </c>
      <c r="H394" s="65">
        <v>948934</v>
      </c>
      <c r="I394" s="65">
        <v>109720</v>
      </c>
      <c r="J394" s="65">
        <v>839214</v>
      </c>
      <c r="K394" s="5">
        <v>43678</v>
      </c>
      <c r="L394" t="s">
        <v>15</v>
      </c>
      <c r="M394">
        <v>2019</v>
      </c>
    </row>
    <row r="395" spans="1:13" x14ac:dyDescent="0.3">
      <c r="A395" t="s">
        <v>26</v>
      </c>
      <c r="B395" t="s">
        <v>33</v>
      </c>
      <c r="C395">
        <v>1903</v>
      </c>
      <c r="D395" s="65">
        <v>250</v>
      </c>
      <c r="E395" s="65">
        <v>300</v>
      </c>
      <c r="F395" s="65">
        <v>570900</v>
      </c>
      <c r="G395" s="65">
        <v>51216</v>
      </c>
      <c r="H395" s="65">
        <v>519684</v>
      </c>
      <c r="I395" s="65">
        <v>533500</v>
      </c>
      <c r="J395" s="65">
        <v>-13816</v>
      </c>
      <c r="K395" s="5">
        <v>43709</v>
      </c>
      <c r="L395" t="s">
        <v>16</v>
      </c>
      <c r="M395">
        <v>2019</v>
      </c>
    </row>
    <row r="396" spans="1:13" x14ac:dyDescent="0.3">
      <c r="A396" t="s">
        <v>7</v>
      </c>
      <c r="B396" t="s">
        <v>33</v>
      </c>
      <c r="C396">
        <v>647</v>
      </c>
      <c r="D396" s="65">
        <v>250</v>
      </c>
      <c r="E396" s="65">
        <v>300</v>
      </c>
      <c r="F396" s="65">
        <v>194100</v>
      </c>
      <c r="G396" s="65">
        <v>19392</v>
      </c>
      <c r="H396" s="65">
        <v>174708</v>
      </c>
      <c r="I396" s="65">
        <v>202000</v>
      </c>
      <c r="J396" s="65">
        <v>-27292</v>
      </c>
      <c r="K396" s="5">
        <v>43435</v>
      </c>
      <c r="L396" t="s">
        <v>19</v>
      </c>
      <c r="M396">
        <v>2018</v>
      </c>
    </row>
    <row r="397" spans="1:13" x14ac:dyDescent="0.3">
      <c r="A397" t="s">
        <v>26</v>
      </c>
      <c r="B397" t="s">
        <v>34</v>
      </c>
      <c r="C397">
        <v>2914</v>
      </c>
      <c r="D397" s="65">
        <v>260</v>
      </c>
      <c r="E397" s="65">
        <v>20</v>
      </c>
      <c r="F397" s="65">
        <v>58280</v>
      </c>
      <c r="G397" s="65">
        <v>1132.8</v>
      </c>
      <c r="H397" s="65">
        <v>57147.199999999997</v>
      </c>
      <c r="I397" s="65">
        <v>7080</v>
      </c>
      <c r="J397" s="65">
        <v>50067.199999999997</v>
      </c>
      <c r="K397" s="5">
        <v>43617</v>
      </c>
      <c r="L397" t="s">
        <v>13</v>
      </c>
      <c r="M397">
        <v>2019</v>
      </c>
    </row>
    <row r="398" spans="1:13" x14ac:dyDescent="0.3">
      <c r="A398" t="s">
        <v>7</v>
      </c>
      <c r="B398" t="s">
        <v>34</v>
      </c>
      <c r="C398">
        <v>1889</v>
      </c>
      <c r="D398" s="65">
        <v>260</v>
      </c>
      <c r="E398" s="65">
        <v>7</v>
      </c>
      <c r="F398" s="65">
        <v>13223</v>
      </c>
      <c r="G398" s="65">
        <v>1627.92</v>
      </c>
      <c r="H398" s="65">
        <v>11595.08</v>
      </c>
      <c r="I398" s="65">
        <v>14535</v>
      </c>
      <c r="J398" s="65">
        <v>-2939.92</v>
      </c>
      <c r="K398" s="5">
        <v>43617</v>
      </c>
      <c r="L398" t="s">
        <v>13</v>
      </c>
      <c r="M398">
        <v>2019</v>
      </c>
    </row>
    <row r="399" spans="1:13" x14ac:dyDescent="0.3">
      <c r="A399" t="s">
        <v>28</v>
      </c>
      <c r="B399" t="s">
        <v>34</v>
      </c>
      <c r="C399">
        <v>1466</v>
      </c>
      <c r="D399" s="65">
        <v>260</v>
      </c>
      <c r="E399" s="65">
        <v>20</v>
      </c>
      <c r="F399" s="65">
        <v>29320</v>
      </c>
      <c r="G399" s="65">
        <v>2185.6</v>
      </c>
      <c r="H399" s="65">
        <v>27134.400000000001</v>
      </c>
      <c r="I399" s="65">
        <v>13660</v>
      </c>
      <c r="J399" s="65">
        <v>13474.400000000001</v>
      </c>
      <c r="K399" s="5">
        <v>43617</v>
      </c>
      <c r="L399" t="s">
        <v>13</v>
      </c>
      <c r="M399">
        <v>2019</v>
      </c>
    </row>
    <row r="400" spans="1:13" x14ac:dyDescent="0.3">
      <c r="A400" t="s">
        <v>27</v>
      </c>
      <c r="B400" t="s">
        <v>34</v>
      </c>
      <c r="C400">
        <v>887</v>
      </c>
      <c r="D400" s="65">
        <v>260</v>
      </c>
      <c r="E400" s="65">
        <v>300</v>
      </c>
      <c r="F400" s="65">
        <v>266100</v>
      </c>
      <c r="G400" s="65">
        <v>59040</v>
      </c>
      <c r="H400" s="65">
        <v>207060</v>
      </c>
      <c r="I400" s="65">
        <v>615000</v>
      </c>
      <c r="J400" s="65">
        <v>-407940</v>
      </c>
      <c r="K400" s="5">
        <v>43617</v>
      </c>
      <c r="L400" t="s">
        <v>13</v>
      </c>
      <c r="M400">
        <v>2019</v>
      </c>
    </row>
    <row r="401" spans="1:13" x14ac:dyDescent="0.3">
      <c r="A401" t="s">
        <v>28</v>
      </c>
      <c r="B401" t="s">
        <v>34</v>
      </c>
      <c r="C401">
        <v>395</v>
      </c>
      <c r="D401" s="65">
        <v>260</v>
      </c>
      <c r="E401" s="65">
        <v>20</v>
      </c>
      <c r="F401" s="65">
        <v>7900</v>
      </c>
      <c r="G401" s="65">
        <v>2432</v>
      </c>
      <c r="H401" s="65">
        <v>5468</v>
      </c>
      <c r="I401" s="65">
        <v>15200</v>
      </c>
      <c r="J401" s="65">
        <v>-9732</v>
      </c>
      <c r="K401" s="5">
        <v>43770</v>
      </c>
      <c r="L401" t="s">
        <v>18</v>
      </c>
      <c r="M401">
        <v>2019</v>
      </c>
    </row>
    <row r="402" spans="1:13" x14ac:dyDescent="0.3">
      <c r="A402" t="s">
        <v>28</v>
      </c>
      <c r="B402" t="s">
        <v>34</v>
      </c>
      <c r="C402">
        <v>1693</v>
      </c>
      <c r="D402" s="65">
        <v>260</v>
      </c>
      <c r="E402" s="65">
        <v>15</v>
      </c>
      <c r="F402" s="65">
        <v>25395</v>
      </c>
      <c r="G402" s="65">
        <v>853.2</v>
      </c>
      <c r="H402" s="65">
        <v>24541.8</v>
      </c>
      <c r="I402" s="65">
        <v>7110</v>
      </c>
      <c r="J402" s="65">
        <v>17431.8</v>
      </c>
      <c r="K402" s="5">
        <v>43800</v>
      </c>
      <c r="L402" t="s">
        <v>19</v>
      </c>
      <c r="M402">
        <v>2019</v>
      </c>
    </row>
    <row r="403" spans="1:13" x14ac:dyDescent="0.3">
      <c r="A403" t="s">
        <v>27</v>
      </c>
      <c r="B403" t="s">
        <v>34</v>
      </c>
      <c r="C403">
        <v>2459</v>
      </c>
      <c r="D403" s="65">
        <v>260</v>
      </c>
      <c r="E403" s="65">
        <v>12</v>
      </c>
      <c r="F403" s="65">
        <v>29508</v>
      </c>
      <c r="G403" s="65">
        <v>1320</v>
      </c>
      <c r="H403" s="65">
        <v>28188</v>
      </c>
      <c r="I403" s="65">
        <v>4125</v>
      </c>
      <c r="J403" s="65">
        <v>24063</v>
      </c>
      <c r="K403" s="5">
        <v>43435</v>
      </c>
      <c r="L403" t="s">
        <v>19</v>
      </c>
      <c r="M403">
        <v>2018</v>
      </c>
    </row>
    <row r="404" spans="1:13" x14ac:dyDescent="0.3">
      <c r="A404" t="s">
        <v>27</v>
      </c>
      <c r="B404" t="s">
        <v>34</v>
      </c>
      <c r="C404">
        <v>2649</v>
      </c>
      <c r="D404" s="65">
        <v>260</v>
      </c>
      <c r="E404" s="65">
        <v>300</v>
      </c>
      <c r="F404" s="65">
        <v>794700</v>
      </c>
      <c r="G404" s="65">
        <v>15240</v>
      </c>
      <c r="H404" s="65">
        <v>779460</v>
      </c>
      <c r="I404" s="65">
        <v>158750</v>
      </c>
      <c r="J404" s="65">
        <v>620710</v>
      </c>
      <c r="K404" s="5">
        <v>43800</v>
      </c>
      <c r="L404" t="s">
        <v>19</v>
      </c>
      <c r="M404">
        <v>2019</v>
      </c>
    </row>
    <row r="405" spans="1:13" x14ac:dyDescent="0.3">
      <c r="A405" t="s">
        <v>7</v>
      </c>
      <c r="B405" t="s">
        <v>33</v>
      </c>
      <c r="C405">
        <v>3608</v>
      </c>
      <c r="D405" s="65">
        <v>250</v>
      </c>
      <c r="E405" s="65">
        <v>20</v>
      </c>
      <c r="F405" s="65">
        <v>72160</v>
      </c>
      <c r="G405" s="65">
        <v>698.40000000000009</v>
      </c>
      <c r="H405" s="65">
        <v>71461.600000000006</v>
      </c>
      <c r="I405" s="65">
        <v>4365</v>
      </c>
      <c r="J405" s="65">
        <v>67096.600000000006</v>
      </c>
      <c r="K405" s="5">
        <v>43647</v>
      </c>
      <c r="L405" t="s">
        <v>14</v>
      </c>
      <c r="M405">
        <v>2019</v>
      </c>
    </row>
    <row r="406" spans="1:13" x14ac:dyDescent="0.3">
      <c r="A406" t="s">
        <v>26</v>
      </c>
      <c r="B406" t="s">
        <v>29</v>
      </c>
      <c r="C406">
        <v>1073</v>
      </c>
      <c r="D406" s="65">
        <v>3</v>
      </c>
      <c r="E406" s="65">
        <v>300</v>
      </c>
      <c r="F406" s="65">
        <v>321900</v>
      </c>
      <c r="G406" s="65">
        <v>29538</v>
      </c>
      <c r="H406" s="65">
        <v>292362</v>
      </c>
      <c r="I406" s="65">
        <v>273500</v>
      </c>
      <c r="J406" s="65">
        <v>18862</v>
      </c>
      <c r="K406" s="5">
        <v>43617</v>
      </c>
      <c r="L406" t="s">
        <v>13</v>
      </c>
      <c r="M406">
        <v>2019</v>
      </c>
    </row>
    <row r="407" spans="1:13" x14ac:dyDescent="0.3">
      <c r="A407" t="s">
        <v>27</v>
      </c>
      <c r="B407" t="s">
        <v>29</v>
      </c>
      <c r="C407">
        <v>1754</v>
      </c>
      <c r="D407" s="65">
        <v>3</v>
      </c>
      <c r="E407" s="65">
        <v>12</v>
      </c>
      <c r="F407" s="65">
        <v>21048</v>
      </c>
      <c r="G407" s="65">
        <v>396.36</v>
      </c>
      <c r="H407" s="65">
        <v>20651.64</v>
      </c>
      <c r="I407" s="65">
        <v>1101</v>
      </c>
      <c r="J407" s="65">
        <v>19550.64</v>
      </c>
      <c r="K407" s="5">
        <v>43374</v>
      </c>
      <c r="L407" t="s">
        <v>17</v>
      </c>
      <c r="M407">
        <v>2018</v>
      </c>
    </row>
    <row r="408" spans="1:13" x14ac:dyDescent="0.3">
      <c r="A408" t="s">
        <v>26</v>
      </c>
      <c r="B408" t="s">
        <v>30</v>
      </c>
      <c r="C408">
        <v>2167</v>
      </c>
      <c r="D408" s="65">
        <v>5</v>
      </c>
      <c r="E408" s="65">
        <v>300</v>
      </c>
      <c r="F408" s="65">
        <v>650100</v>
      </c>
      <c r="G408" s="65">
        <v>102667.5</v>
      </c>
      <c r="H408" s="65">
        <v>547432.5</v>
      </c>
      <c r="I408" s="65">
        <v>950625</v>
      </c>
      <c r="J408" s="65">
        <v>-403192.5</v>
      </c>
      <c r="K408" s="5">
        <v>43556</v>
      </c>
      <c r="L408" t="s">
        <v>11</v>
      </c>
      <c r="M408">
        <v>2019</v>
      </c>
    </row>
    <row r="409" spans="1:13" x14ac:dyDescent="0.3">
      <c r="A409" t="s">
        <v>35</v>
      </c>
      <c r="B409" t="s">
        <v>30</v>
      </c>
      <c r="C409">
        <v>1319</v>
      </c>
      <c r="D409" s="65">
        <v>5</v>
      </c>
      <c r="E409" s="65">
        <v>350</v>
      </c>
      <c r="F409" s="65">
        <v>461650</v>
      </c>
      <c r="G409" s="65">
        <v>52479</v>
      </c>
      <c r="H409" s="65">
        <v>409171</v>
      </c>
      <c r="I409" s="65">
        <v>433160</v>
      </c>
      <c r="J409" s="65">
        <v>-23989</v>
      </c>
      <c r="K409" s="5">
        <v>43586</v>
      </c>
      <c r="L409" t="s">
        <v>12</v>
      </c>
      <c r="M409">
        <v>2019</v>
      </c>
    </row>
    <row r="410" spans="1:13" x14ac:dyDescent="0.3">
      <c r="A410" t="s">
        <v>35</v>
      </c>
      <c r="B410" t="s">
        <v>30</v>
      </c>
      <c r="C410">
        <v>1679</v>
      </c>
      <c r="D410" s="65">
        <v>5</v>
      </c>
      <c r="E410" s="65">
        <v>300</v>
      </c>
      <c r="F410" s="65">
        <v>503700</v>
      </c>
      <c r="G410" s="65">
        <v>8694</v>
      </c>
      <c r="H410" s="65">
        <v>495006</v>
      </c>
      <c r="I410" s="65">
        <v>80500</v>
      </c>
      <c r="J410" s="65">
        <v>414506</v>
      </c>
      <c r="K410" s="5">
        <v>43344</v>
      </c>
      <c r="L410" t="s">
        <v>16</v>
      </c>
      <c r="M410">
        <v>2018</v>
      </c>
    </row>
    <row r="411" spans="1:13" x14ac:dyDescent="0.3">
      <c r="A411" t="s">
        <v>26</v>
      </c>
      <c r="B411" t="s">
        <v>30</v>
      </c>
      <c r="C411">
        <v>1252</v>
      </c>
      <c r="D411" s="65">
        <v>5</v>
      </c>
      <c r="E411" s="65">
        <v>12</v>
      </c>
      <c r="F411" s="65">
        <v>15024</v>
      </c>
      <c r="G411" s="65">
        <v>2506.6799999999998</v>
      </c>
      <c r="H411" s="65">
        <v>12517.32</v>
      </c>
      <c r="I411" s="65">
        <v>6963</v>
      </c>
      <c r="J411" s="65">
        <v>5554.32</v>
      </c>
      <c r="K411" s="5">
        <v>43770</v>
      </c>
      <c r="L411" t="s">
        <v>18</v>
      </c>
      <c r="M411">
        <v>2019</v>
      </c>
    </row>
    <row r="412" spans="1:13" x14ac:dyDescent="0.3">
      <c r="A412" t="s">
        <v>35</v>
      </c>
      <c r="B412" t="s">
        <v>30</v>
      </c>
      <c r="C412">
        <v>3493</v>
      </c>
      <c r="D412" s="65">
        <v>5</v>
      </c>
      <c r="E412" s="65">
        <v>125</v>
      </c>
      <c r="F412" s="65">
        <v>436625</v>
      </c>
      <c r="G412" s="65">
        <v>20891.25</v>
      </c>
      <c r="H412" s="65">
        <v>415733.75</v>
      </c>
      <c r="I412" s="65">
        <v>222840</v>
      </c>
      <c r="J412" s="65">
        <v>192893.75</v>
      </c>
      <c r="K412" s="5">
        <v>43405</v>
      </c>
      <c r="L412" t="s">
        <v>18</v>
      </c>
      <c r="M412">
        <v>2018</v>
      </c>
    </row>
    <row r="413" spans="1:13" x14ac:dyDescent="0.3">
      <c r="A413" t="s">
        <v>26</v>
      </c>
      <c r="B413" t="s">
        <v>30</v>
      </c>
      <c r="C413">
        <v>1697</v>
      </c>
      <c r="D413" s="65">
        <v>5</v>
      </c>
      <c r="E413" s="65">
        <v>7</v>
      </c>
      <c r="F413" s="65">
        <v>11879</v>
      </c>
      <c r="G413" s="65">
        <v>1014.93</v>
      </c>
      <c r="H413" s="65">
        <v>10864.07</v>
      </c>
      <c r="I413" s="65">
        <v>8055</v>
      </c>
      <c r="J413" s="65">
        <v>2809.0699999999997</v>
      </c>
      <c r="K413" s="5">
        <v>43435</v>
      </c>
      <c r="L413" t="s">
        <v>19</v>
      </c>
      <c r="M413">
        <v>2018</v>
      </c>
    </row>
    <row r="414" spans="1:13" x14ac:dyDescent="0.3">
      <c r="A414" t="s">
        <v>7</v>
      </c>
      <c r="B414" t="s">
        <v>30</v>
      </c>
      <c r="C414">
        <v>1156</v>
      </c>
      <c r="D414" s="65">
        <v>5</v>
      </c>
      <c r="E414" s="65">
        <v>125</v>
      </c>
      <c r="F414" s="65">
        <v>144500</v>
      </c>
      <c r="G414" s="65">
        <v>31466.25</v>
      </c>
      <c r="H414" s="65">
        <v>113033.75</v>
      </c>
      <c r="I414" s="65">
        <v>335640</v>
      </c>
      <c r="J414" s="65">
        <v>-222606.25</v>
      </c>
      <c r="K414" s="5">
        <v>43800</v>
      </c>
      <c r="L414" t="s">
        <v>19</v>
      </c>
      <c r="M414">
        <v>2019</v>
      </c>
    </row>
    <row r="415" spans="1:13" x14ac:dyDescent="0.3">
      <c r="A415" t="s">
        <v>28</v>
      </c>
      <c r="B415" t="s">
        <v>30</v>
      </c>
      <c r="C415">
        <v>726</v>
      </c>
      <c r="D415" s="65">
        <v>5</v>
      </c>
      <c r="E415" s="65">
        <v>300</v>
      </c>
      <c r="F415" s="65">
        <v>217800</v>
      </c>
      <c r="G415" s="65">
        <v>9018</v>
      </c>
      <c r="H415" s="65">
        <v>208782</v>
      </c>
      <c r="I415" s="65">
        <v>83500</v>
      </c>
      <c r="J415" s="65">
        <v>125282</v>
      </c>
      <c r="K415" s="5">
        <v>43435</v>
      </c>
      <c r="L415" t="s">
        <v>19</v>
      </c>
      <c r="M415">
        <v>2018</v>
      </c>
    </row>
    <row r="416" spans="1:13" x14ac:dyDescent="0.3">
      <c r="A416" t="s">
        <v>27</v>
      </c>
      <c r="B416" t="s">
        <v>31</v>
      </c>
      <c r="C416">
        <v>1153</v>
      </c>
      <c r="D416" s="65">
        <v>10</v>
      </c>
      <c r="E416" s="65">
        <v>300</v>
      </c>
      <c r="F416" s="65">
        <v>345900</v>
      </c>
      <c r="G416" s="65">
        <v>69255</v>
      </c>
      <c r="H416" s="65">
        <v>276645</v>
      </c>
      <c r="I416" s="65">
        <v>641250</v>
      </c>
      <c r="J416" s="65">
        <v>-364605</v>
      </c>
      <c r="K416" s="5">
        <v>43466</v>
      </c>
      <c r="L416" t="s">
        <v>8</v>
      </c>
      <c r="M416">
        <v>2019</v>
      </c>
    </row>
    <row r="417" spans="1:13" x14ac:dyDescent="0.3">
      <c r="A417" t="s">
        <v>27</v>
      </c>
      <c r="B417" t="s">
        <v>31</v>
      </c>
      <c r="C417">
        <v>2720</v>
      </c>
      <c r="D417" s="65">
        <v>10</v>
      </c>
      <c r="E417" s="65">
        <v>350</v>
      </c>
      <c r="F417" s="65">
        <v>952000</v>
      </c>
      <c r="G417" s="65">
        <v>76135.5</v>
      </c>
      <c r="H417" s="65">
        <v>875864.5</v>
      </c>
      <c r="I417" s="65">
        <v>628420</v>
      </c>
      <c r="J417" s="65">
        <v>247444.5</v>
      </c>
      <c r="K417" s="5">
        <v>43466</v>
      </c>
      <c r="L417" t="s">
        <v>8</v>
      </c>
      <c r="M417">
        <v>2019</v>
      </c>
    </row>
    <row r="418" spans="1:13" x14ac:dyDescent="0.3">
      <c r="A418" t="s">
        <v>7</v>
      </c>
      <c r="B418" t="s">
        <v>31</v>
      </c>
      <c r="C418">
        <v>3658</v>
      </c>
      <c r="D418" s="65">
        <v>10</v>
      </c>
      <c r="E418" s="65">
        <v>15</v>
      </c>
      <c r="F418" s="65">
        <v>54870</v>
      </c>
      <c r="G418" s="65">
        <v>4961.25</v>
      </c>
      <c r="H418" s="65">
        <v>49908.75</v>
      </c>
      <c r="I418" s="65">
        <v>36750</v>
      </c>
      <c r="J418" s="65">
        <v>13158.75</v>
      </c>
      <c r="K418" s="5">
        <v>43556</v>
      </c>
      <c r="L418" t="s">
        <v>11</v>
      </c>
      <c r="M418">
        <v>2019</v>
      </c>
    </row>
    <row r="419" spans="1:13" x14ac:dyDescent="0.3">
      <c r="A419" t="s">
        <v>26</v>
      </c>
      <c r="B419" t="s">
        <v>31</v>
      </c>
      <c r="C419">
        <v>2950</v>
      </c>
      <c r="D419" s="65">
        <v>10</v>
      </c>
      <c r="E419" s="65">
        <v>300</v>
      </c>
      <c r="F419" s="65">
        <v>885000</v>
      </c>
      <c r="G419" s="65">
        <v>29538</v>
      </c>
      <c r="H419" s="65">
        <v>855462</v>
      </c>
      <c r="I419" s="65">
        <v>273500</v>
      </c>
      <c r="J419" s="65">
        <v>581962</v>
      </c>
      <c r="K419" s="5">
        <v>43617</v>
      </c>
      <c r="L419" t="s">
        <v>13</v>
      </c>
      <c r="M419">
        <v>2019</v>
      </c>
    </row>
    <row r="420" spans="1:13" x14ac:dyDescent="0.3">
      <c r="A420" t="s">
        <v>35</v>
      </c>
      <c r="B420" t="s">
        <v>31</v>
      </c>
      <c r="C420">
        <v>1821</v>
      </c>
      <c r="D420" s="65">
        <v>10</v>
      </c>
      <c r="E420" s="65">
        <v>15</v>
      </c>
      <c r="F420" s="65">
        <v>27315</v>
      </c>
      <c r="G420" s="65">
        <v>1656.45</v>
      </c>
      <c r="H420" s="65">
        <v>25658.55</v>
      </c>
      <c r="I420" s="65">
        <v>12270</v>
      </c>
      <c r="J420" s="65">
        <v>13388.55</v>
      </c>
      <c r="K420" s="5">
        <v>43739</v>
      </c>
      <c r="L420" t="s">
        <v>17</v>
      </c>
      <c r="M420">
        <v>2019</v>
      </c>
    </row>
    <row r="421" spans="1:13" x14ac:dyDescent="0.3">
      <c r="A421" t="s">
        <v>27</v>
      </c>
      <c r="B421" t="s">
        <v>31</v>
      </c>
      <c r="C421">
        <v>4174</v>
      </c>
      <c r="D421" s="65">
        <v>10</v>
      </c>
      <c r="E421" s="65">
        <v>12</v>
      </c>
      <c r="F421" s="65">
        <v>50088</v>
      </c>
      <c r="G421" s="65">
        <v>396.36</v>
      </c>
      <c r="H421" s="65">
        <v>49691.64</v>
      </c>
      <c r="I421" s="65">
        <v>1101</v>
      </c>
      <c r="J421" s="65">
        <v>48590.64</v>
      </c>
      <c r="K421" s="5">
        <v>43374</v>
      </c>
      <c r="L421" t="s">
        <v>17</v>
      </c>
      <c r="M421">
        <v>2018</v>
      </c>
    </row>
    <row r="422" spans="1:13" x14ac:dyDescent="0.3">
      <c r="A422" t="s">
        <v>35</v>
      </c>
      <c r="B422" t="s">
        <v>31</v>
      </c>
      <c r="C422">
        <v>1127</v>
      </c>
      <c r="D422" s="65">
        <v>10</v>
      </c>
      <c r="E422" s="65">
        <v>300</v>
      </c>
      <c r="F422" s="65">
        <v>338100</v>
      </c>
      <c r="G422" s="65">
        <v>35748</v>
      </c>
      <c r="H422" s="65">
        <v>302352</v>
      </c>
      <c r="I422" s="65">
        <v>331000</v>
      </c>
      <c r="J422" s="65">
        <v>-28648</v>
      </c>
      <c r="K422" s="5">
        <v>43770</v>
      </c>
      <c r="L422" t="s">
        <v>18</v>
      </c>
      <c r="M422">
        <v>2019</v>
      </c>
    </row>
    <row r="423" spans="1:13" x14ac:dyDescent="0.3">
      <c r="A423" t="s">
        <v>28</v>
      </c>
      <c r="B423" t="s">
        <v>31</v>
      </c>
      <c r="C423">
        <v>2209</v>
      </c>
      <c r="D423" s="65">
        <v>10</v>
      </c>
      <c r="E423" s="65">
        <v>12</v>
      </c>
      <c r="F423" s="65">
        <v>26508</v>
      </c>
      <c r="G423" s="65">
        <v>1917</v>
      </c>
      <c r="H423" s="65">
        <v>24591</v>
      </c>
      <c r="I423" s="65">
        <v>5325</v>
      </c>
      <c r="J423" s="65">
        <v>19266</v>
      </c>
      <c r="K423" s="5">
        <v>43405</v>
      </c>
      <c r="L423" t="s">
        <v>18</v>
      </c>
      <c r="M423">
        <v>2018</v>
      </c>
    </row>
    <row r="424" spans="1:13" x14ac:dyDescent="0.3">
      <c r="A424" t="s">
        <v>7</v>
      </c>
      <c r="B424" t="s">
        <v>31</v>
      </c>
      <c r="C424">
        <v>862</v>
      </c>
      <c r="D424" s="65">
        <v>10</v>
      </c>
      <c r="E424" s="65">
        <v>125</v>
      </c>
      <c r="F424" s="65">
        <v>107750</v>
      </c>
      <c r="G424" s="65">
        <v>31466.25</v>
      </c>
      <c r="H424" s="65">
        <v>76283.75</v>
      </c>
      <c r="I424" s="65">
        <v>335640</v>
      </c>
      <c r="J424" s="65">
        <v>-259356.25</v>
      </c>
      <c r="K424" s="5">
        <v>43800</v>
      </c>
      <c r="L424" t="s">
        <v>19</v>
      </c>
      <c r="M424">
        <v>2019</v>
      </c>
    </row>
    <row r="425" spans="1:13" x14ac:dyDescent="0.3">
      <c r="A425" t="s">
        <v>27</v>
      </c>
      <c r="B425" t="s">
        <v>32</v>
      </c>
      <c r="C425">
        <v>3805</v>
      </c>
      <c r="D425" s="65">
        <v>120</v>
      </c>
      <c r="E425" s="65">
        <v>15</v>
      </c>
      <c r="F425" s="65">
        <v>57075</v>
      </c>
      <c r="G425" s="65">
        <v>330.75</v>
      </c>
      <c r="H425" s="65">
        <v>56744.25</v>
      </c>
      <c r="I425" s="65">
        <v>2450</v>
      </c>
      <c r="J425" s="65">
        <v>54294.25</v>
      </c>
      <c r="K425" s="5">
        <v>43586</v>
      </c>
      <c r="L425" t="s">
        <v>12</v>
      </c>
      <c r="M425">
        <v>2019</v>
      </c>
    </row>
    <row r="426" spans="1:13" x14ac:dyDescent="0.3">
      <c r="A426" t="s">
        <v>26</v>
      </c>
      <c r="B426" t="s">
        <v>32</v>
      </c>
      <c r="C426">
        <v>1415</v>
      </c>
      <c r="D426" s="65">
        <v>120</v>
      </c>
      <c r="E426" s="65">
        <v>300</v>
      </c>
      <c r="F426" s="65">
        <v>424500</v>
      </c>
      <c r="G426" s="65">
        <v>102424.5</v>
      </c>
      <c r="H426" s="65">
        <v>322075.5</v>
      </c>
      <c r="I426" s="65">
        <v>948375</v>
      </c>
      <c r="J426" s="65">
        <v>-626299.5</v>
      </c>
      <c r="K426" s="5">
        <v>43647</v>
      </c>
      <c r="L426" t="s">
        <v>14</v>
      </c>
      <c r="M426">
        <v>2019</v>
      </c>
    </row>
    <row r="427" spans="1:13" x14ac:dyDescent="0.3">
      <c r="A427" t="s">
        <v>28</v>
      </c>
      <c r="B427" t="s">
        <v>32</v>
      </c>
      <c r="C427">
        <v>2231</v>
      </c>
      <c r="D427" s="65">
        <v>120</v>
      </c>
      <c r="E427" s="65">
        <v>350</v>
      </c>
      <c r="F427" s="65">
        <v>780850</v>
      </c>
      <c r="G427" s="65">
        <v>41170.5</v>
      </c>
      <c r="H427" s="65">
        <v>739679.5</v>
      </c>
      <c r="I427" s="65">
        <v>339820</v>
      </c>
      <c r="J427" s="65">
        <v>399859.5</v>
      </c>
      <c r="K427" s="5">
        <v>43647</v>
      </c>
      <c r="L427" t="s">
        <v>14</v>
      </c>
      <c r="M427">
        <v>2019</v>
      </c>
    </row>
    <row r="428" spans="1:13" x14ac:dyDescent="0.3">
      <c r="A428" t="s">
        <v>26</v>
      </c>
      <c r="B428" t="s">
        <v>32</v>
      </c>
      <c r="C428">
        <v>3649</v>
      </c>
      <c r="D428" s="65">
        <v>120</v>
      </c>
      <c r="E428" s="65">
        <v>125</v>
      </c>
      <c r="F428" s="65">
        <v>456125</v>
      </c>
      <c r="G428" s="65">
        <v>6378.75</v>
      </c>
      <c r="H428" s="65">
        <v>449746.25</v>
      </c>
      <c r="I428" s="65">
        <v>68040</v>
      </c>
      <c r="J428" s="65">
        <v>381706.25</v>
      </c>
      <c r="K428" s="5">
        <v>43709</v>
      </c>
      <c r="L428" t="s">
        <v>16</v>
      </c>
      <c r="M428">
        <v>2019</v>
      </c>
    </row>
    <row r="429" spans="1:13" x14ac:dyDescent="0.3">
      <c r="A429" t="s">
        <v>27</v>
      </c>
      <c r="B429" t="s">
        <v>32</v>
      </c>
      <c r="C429">
        <v>2948</v>
      </c>
      <c r="D429" s="65">
        <v>120</v>
      </c>
      <c r="E429" s="65">
        <v>125</v>
      </c>
      <c r="F429" s="65">
        <v>368500</v>
      </c>
      <c r="G429" s="65">
        <v>23737.5</v>
      </c>
      <c r="H429" s="65">
        <v>344762.5</v>
      </c>
      <c r="I429" s="65">
        <v>253200</v>
      </c>
      <c r="J429" s="65">
        <v>91562.5</v>
      </c>
      <c r="K429" s="5">
        <v>43709</v>
      </c>
      <c r="L429" t="s">
        <v>16</v>
      </c>
      <c r="M429">
        <v>2019</v>
      </c>
    </row>
    <row r="430" spans="1:13" x14ac:dyDescent="0.3">
      <c r="A430" t="s">
        <v>26</v>
      </c>
      <c r="B430" t="s">
        <v>32</v>
      </c>
      <c r="C430">
        <v>3395</v>
      </c>
      <c r="D430" s="65">
        <v>120</v>
      </c>
      <c r="E430" s="65">
        <v>350</v>
      </c>
      <c r="F430" s="65">
        <v>1188250</v>
      </c>
      <c r="G430" s="65">
        <v>39973.5</v>
      </c>
      <c r="H430" s="65">
        <v>1148276.5</v>
      </c>
      <c r="I430" s="65">
        <v>329940</v>
      </c>
      <c r="J430" s="65">
        <v>818336.5</v>
      </c>
      <c r="K430" s="5">
        <v>43739</v>
      </c>
      <c r="L430" t="s">
        <v>17</v>
      </c>
      <c r="M430">
        <v>2019</v>
      </c>
    </row>
    <row r="431" spans="1:13" x14ac:dyDescent="0.3">
      <c r="A431" t="s">
        <v>7</v>
      </c>
      <c r="B431" t="s">
        <v>33</v>
      </c>
      <c r="C431">
        <v>2650</v>
      </c>
      <c r="D431" s="65">
        <v>250</v>
      </c>
      <c r="E431" s="65">
        <v>12</v>
      </c>
      <c r="F431" s="65">
        <v>31800</v>
      </c>
      <c r="G431" s="65">
        <v>2112.48</v>
      </c>
      <c r="H431" s="65">
        <v>29687.52</v>
      </c>
      <c r="I431" s="65">
        <v>5868</v>
      </c>
      <c r="J431" s="65">
        <v>23819.52</v>
      </c>
      <c r="K431" s="5">
        <v>43466</v>
      </c>
      <c r="L431" t="s">
        <v>8</v>
      </c>
      <c r="M431">
        <v>2019</v>
      </c>
    </row>
    <row r="432" spans="1:13" x14ac:dyDescent="0.3">
      <c r="A432" t="s">
        <v>28</v>
      </c>
      <c r="B432" t="s">
        <v>33</v>
      </c>
      <c r="C432">
        <v>585</v>
      </c>
      <c r="D432" s="65">
        <v>250</v>
      </c>
      <c r="E432" s="65">
        <v>300</v>
      </c>
      <c r="F432" s="65">
        <v>175500</v>
      </c>
      <c r="G432" s="65">
        <v>71793</v>
      </c>
      <c r="H432" s="65">
        <v>103707</v>
      </c>
      <c r="I432" s="65">
        <v>664750</v>
      </c>
      <c r="J432" s="65">
        <v>-561043</v>
      </c>
      <c r="K432" s="5">
        <v>43497</v>
      </c>
      <c r="L432" t="s">
        <v>9</v>
      </c>
      <c r="M432">
        <v>2019</v>
      </c>
    </row>
    <row r="433" spans="1:13" x14ac:dyDescent="0.3">
      <c r="A433" t="s">
        <v>7</v>
      </c>
      <c r="B433" t="s">
        <v>33</v>
      </c>
      <c r="C433">
        <v>1316</v>
      </c>
      <c r="D433" s="65">
        <v>250</v>
      </c>
      <c r="E433" s="65">
        <v>350</v>
      </c>
      <c r="F433" s="65">
        <v>460600</v>
      </c>
      <c r="G433" s="65">
        <v>42572.25</v>
      </c>
      <c r="H433" s="65">
        <v>418027.75</v>
      </c>
      <c r="I433" s="65">
        <v>351390</v>
      </c>
      <c r="J433" s="65">
        <v>66637.75</v>
      </c>
      <c r="K433" s="5">
        <v>43556</v>
      </c>
      <c r="L433" t="s">
        <v>11</v>
      </c>
      <c r="M433">
        <v>2019</v>
      </c>
    </row>
    <row r="434" spans="1:13" x14ac:dyDescent="0.3">
      <c r="A434" t="s">
        <v>28</v>
      </c>
      <c r="B434" t="s">
        <v>33</v>
      </c>
      <c r="C434">
        <v>4459</v>
      </c>
      <c r="D434" s="65">
        <v>250</v>
      </c>
      <c r="E434" s="65">
        <v>12</v>
      </c>
      <c r="F434" s="65">
        <v>53508</v>
      </c>
      <c r="G434" s="65">
        <v>950.4</v>
      </c>
      <c r="H434" s="65">
        <v>52557.599999999999</v>
      </c>
      <c r="I434" s="65">
        <v>2640</v>
      </c>
      <c r="J434" s="65">
        <v>49917.599999999999</v>
      </c>
      <c r="K434" s="5">
        <v>43586</v>
      </c>
      <c r="L434" t="s">
        <v>12</v>
      </c>
      <c r="M434">
        <v>2019</v>
      </c>
    </row>
    <row r="435" spans="1:13" x14ac:dyDescent="0.3">
      <c r="A435" t="s">
        <v>7</v>
      </c>
      <c r="B435" t="s">
        <v>33</v>
      </c>
      <c r="C435">
        <v>2711</v>
      </c>
      <c r="D435" s="65">
        <v>250</v>
      </c>
      <c r="E435" s="65">
        <v>300</v>
      </c>
      <c r="F435" s="65">
        <v>813300</v>
      </c>
      <c r="G435" s="65">
        <v>50409</v>
      </c>
      <c r="H435" s="65">
        <v>762891</v>
      </c>
      <c r="I435" s="65">
        <v>466750</v>
      </c>
      <c r="J435" s="65">
        <v>296141</v>
      </c>
      <c r="K435" s="5">
        <v>43709</v>
      </c>
      <c r="L435" t="s">
        <v>16</v>
      </c>
      <c r="M435">
        <v>2019</v>
      </c>
    </row>
    <row r="436" spans="1:13" x14ac:dyDescent="0.3">
      <c r="A436" t="s">
        <v>35</v>
      </c>
      <c r="B436" t="s">
        <v>33</v>
      </c>
      <c r="C436">
        <v>2621</v>
      </c>
      <c r="D436" s="65">
        <v>250</v>
      </c>
      <c r="E436" s="65">
        <v>12</v>
      </c>
      <c r="F436" s="65">
        <v>31452</v>
      </c>
      <c r="G436" s="65">
        <v>2412.7199999999998</v>
      </c>
      <c r="H436" s="65">
        <v>29039.279999999999</v>
      </c>
      <c r="I436" s="65">
        <v>6702</v>
      </c>
      <c r="J436" s="65">
        <v>22337.279999999999</v>
      </c>
      <c r="K436" s="5">
        <v>43344</v>
      </c>
      <c r="L436" t="s">
        <v>16</v>
      </c>
      <c r="M436">
        <v>2018</v>
      </c>
    </row>
    <row r="437" spans="1:13" x14ac:dyDescent="0.3">
      <c r="A437" t="s">
        <v>35</v>
      </c>
      <c r="B437" t="s">
        <v>33</v>
      </c>
      <c r="C437">
        <v>3613</v>
      </c>
      <c r="D437" s="65">
        <v>250</v>
      </c>
      <c r="E437" s="65">
        <v>15</v>
      </c>
      <c r="F437" s="65">
        <v>54195</v>
      </c>
      <c r="G437" s="65">
        <v>1656.45</v>
      </c>
      <c r="H437" s="65">
        <v>52538.55</v>
      </c>
      <c r="I437" s="65">
        <v>12270</v>
      </c>
      <c r="J437" s="65">
        <v>40268.550000000003</v>
      </c>
      <c r="K437" s="5">
        <v>43739</v>
      </c>
      <c r="L437" t="s">
        <v>17</v>
      </c>
      <c r="M437">
        <v>2019</v>
      </c>
    </row>
    <row r="438" spans="1:13" x14ac:dyDescent="0.3">
      <c r="A438" t="s">
        <v>27</v>
      </c>
      <c r="B438" t="s">
        <v>33</v>
      </c>
      <c r="C438">
        <v>1847</v>
      </c>
      <c r="D438" s="65">
        <v>250</v>
      </c>
      <c r="E438" s="65">
        <v>125</v>
      </c>
      <c r="F438" s="65">
        <v>230875</v>
      </c>
      <c r="G438" s="65">
        <v>9866.25</v>
      </c>
      <c r="H438" s="65">
        <v>221008.75</v>
      </c>
      <c r="I438" s="65">
        <v>105240</v>
      </c>
      <c r="J438" s="65">
        <v>115768.75</v>
      </c>
      <c r="K438" s="5">
        <v>43770</v>
      </c>
      <c r="L438" t="s">
        <v>18</v>
      </c>
      <c r="M438">
        <v>2019</v>
      </c>
    </row>
    <row r="439" spans="1:13" x14ac:dyDescent="0.3">
      <c r="A439" t="s">
        <v>7</v>
      </c>
      <c r="B439" t="s">
        <v>34</v>
      </c>
      <c r="C439">
        <v>2996</v>
      </c>
      <c r="D439" s="65">
        <v>260</v>
      </c>
      <c r="E439" s="65">
        <v>350</v>
      </c>
      <c r="F439" s="65">
        <v>1048600</v>
      </c>
      <c r="G439" s="65">
        <v>65236.5</v>
      </c>
      <c r="H439" s="65">
        <v>983363.5</v>
      </c>
      <c r="I439" s="65">
        <v>538460</v>
      </c>
      <c r="J439" s="65">
        <v>444903.5</v>
      </c>
      <c r="K439" s="5">
        <v>43709</v>
      </c>
      <c r="L439" t="s">
        <v>16</v>
      </c>
      <c r="M439">
        <v>2019</v>
      </c>
    </row>
    <row r="440" spans="1:13" x14ac:dyDescent="0.3">
      <c r="A440" t="s">
        <v>26</v>
      </c>
      <c r="B440" t="s">
        <v>34</v>
      </c>
      <c r="C440">
        <v>2838</v>
      </c>
      <c r="D440" s="65">
        <v>260</v>
      </c>
      <c r="E440" s="65">
        <v>350</v>
      </c>
      <c r="F440" s="65">
        <v>993300</v>
      </c>
      <c r="G440" s="65">
        <v>39973.5</v>
      </c>
      <c r="H440" s="65">
        <v>953326.5</v>
      </c>
      <c r="I440" s="65">
        <v>329940</v>
      </c>
      <c r="J440" s="65">
        <v>623386.5</v>
      </c>
      <c r="K440" s="5">
        <v>43739</v>
      </c>
      <c r="L440" t="s">
        <v>17</v>
      </c>
      <c r="M440">
        <v>2019</v>
      </c>
    </row>
    <row r="441" spans="1:13" x14ac:dyDescent="0.3">
      <c r="A441" t="s">
        <v>28</v>
      </c>
      <c r="B441" t="s">
        <v>34</v>
      </c>
      <c r="C441">
        <v>1302</v>
      </c>
      <c r="D441" s="65">
        <v>260</v>
      </c>
      <c r="E441" s="65">
        <v>15</v>
      </c>
      <c r="F441" s="65">
        <v>19530</v>
      </c>
      <c r="G441" s="65">
        <v>1309.5</v>
      </c>
      <c r="H441" s="65">
        <v>18220.5</v>
      </c>
      <c r="I441" s="65">
        <v>9700</v>
      </c>
      <c r="J441" s="65">
        <v>8520.5</v>
      </c>
      <c r="K441" s="5">
        <v>43405</v>
      </c>
      <c r="L441" t="s">
        <v>18</v>
      </c>
      <c r="M441">
        <v>2018</v>
      </c>
    </row>
    <row r="442" spans="1:13" x14ac:dyDescent="0.3">
      <c r="A442" t="s">
        <v>27</v>
      </c>
      <c r="B442" t="s">
        <v>34</v>
      </c>
      <c r="C442">
        <v>1536</v>
      </c>
      <c r="D442" s="65">
        <v>260</v>
      </c>
      <c r="E442" s="65">
        <v>20</v>
      </c>
      <c r="F442" s="65">
        <v>30720</v>
      </c>
      <c r="G442" s="65">
        <v>3049.2</v>
      </c>
      <c r="H442" s="65">
        <v>27670.799999999999</v>
      </c>
      <c r="I442" s="65">
        <v>16940</v>
      </c>
      <c r="J442" s="65">
        <v>10730.8</v>
      </c>
      <c r="K442" s="5">
        <v>43770</v>
      </c>
      <c r="L442" t="s">
        <v>18</v>
      </c>
      <c r="M442">
        <v>2019</v>
      </c>
    </row>
    <row r="443" spans="1:13" x14ac:dyDescent="0.3">
      <c r="A443" t="s">
        <v>28</v>
      </c>
      <c r="B443" t="s">
        <v>29</v>
      </c>
      <c r="C443">
        <v>1291</v>
      </c>
      <c r="D443" s="65">
        <v>3</v>
      </c>
      <c r="E443" s="65">
        <v>20</v>
      </c>
      <c r="F443" s="65">
        <v>25820</v>
      </c>
      <c r="G443" s="65">
        <v>1193.4000000000001</v>
      </c>
      <c r="H443" s="65">
        <v>24626.6</v>
      </c>
      <c r="I443" s="65">
        <v>6630</v>
      </c>
      <c r="J443" s="65">
        <v>17996.599999999999</v>
      </c>
      <c r="K443" s="5">
        <v>43586</v>
      </c>
      <c r="L443" t="s">
        <v>12</v>
      </c>
      <c r="M443">
        <v>2019</v>
      </c>
    </row>
    <row r="444" spans="1:13" x14ac:dyDescent="0.3">
      <c r="A444" t="s">
        <v>26</v>
      </c>
      <c r="B444" t="s">
        <v>29</v>
      </c>
      <c r="C444">
        <v>1213</v>
      </c>
      <c r="D444" s="65">
        <v>3</v>
      </c>
      <c r="E444" s="65">
        <v>7</v>
      </c>
      <c r="F444" s="65">
        <v>8491</v>
      </c>
      <c r="G444" s="65">
        <v>515.97</v>
      </c>
      <c r="H444" s="65">
        <v>7975.03</v>
      </c>
      <c r="I444" s="65">
        <v>4095</v>
      </c>
      <c r="J444" s="65">
        <v>3880.0299999999997</v>
      </c>
      <c r="K444" s="5">
        <v>43647</v>
      </c>
      <c r="L444" t="s">
        <v>14</v>
      </c>
      <c r="M444">
        <v>2019</v>
      </c>
    </row>
    <row r="445" spans="1:13" x14ac:dyDescent="0.3">
      <c r="A445" t="s">
        <v>28</v>
      </c>
      <c r="B445" t="s">
        <v>29</v>
      </c>
      <c r="C445">
        <v>2370</v>
      </c>
      <c r="D445" s="65">
        <v>3</v>
      </c>
      <c r="E445" s="65">
        <v>12</v>
      </c>
      <c r="F445" s="65">
        <v>28440</v>
      </c>
      <c r="G445" s="65">
        <v>1706.4</v>
      </c>
      <c r="H445" s="65">
        <v>26733.599999999999</v>
      </c>
      <c r="I445" s="65">
        <v>4740</v>
      </c>
      <c r="J445" s="65">
        <v>21993.599999999999</v>
      </c>
      <c r="K445" s="5">
        <v>43709</v>
      </c>
      <c r="L445" t="s">
        <v>16</v>
      </c>
      <c r="M445">
        <v>2019</v>
      </c>
    </row>
    <row r="446" spans="1:13" x14ac:dyDescent="0.3">
      <c r="A446" t="s">
        <v>27</v>
      </c>
      <c r="B446" t="s">
        <v>29</v>
      </c>
      <c r="C446">
        <v>1979</v>
      </c>
      <c r="D446" s="65">
        <v>3</v>
      </c>
      <c r="E446" s="65">
        <v>7</v>
      </c>
      <c r="F446" s="65">
        <v>13853</v>
      </c>
      <c r="G446" s="65">
        <v>328.23</v>
      </c>
      <c r="H446" s="65">
        <v>13524.77</v>
      </c>
      <c r="I446" s="65">
        <v>2605</v>
      </c>
      <c r="J446" s="65">
        <v>10919.77</v>
      </c>
      <c r="K446" s="5">
        <v>43800</v>
      </c>
      <c r="L446" t="s">
        <v>19</v>
      </c>
      <c r="M446">
        <v>2019</v>
      </c>
    </row>
    <row r="447" spans="1:13" x14ac:dyDescent="0.3">
      <c r="A447" t="s">
        <v>7</v>
      </c>
      <c r="B447" t="s">
        <v>31</v>
      </c>
      <c r="C447">
        <v>2879</v>
      </c>
      <c r="D447" s="65">
        <v>10</v>
      </c>
      <c r="E447" s="65">
        <v>20</v>
      </c>
      <c r="F447" s="65">
        <v>57580</v>
      </c>
      <c r="G447" s="65">
        <v>1751.4</v>
      </c>
      <c r="H447" s="65">
        <v>55828.6</v>
      </c>
      <c r="I447" s="65">
        <v>9730</v>
      </c>
      <c r="J447" s="65">
        <v>46098.6</v>
      </c>
      <c r="K447" s="5">
        <v>43525</v>
      </c>
      <c r="L447" t="s">
        <v>10</v>
      </c>
      <c r="M447">
        <v>2019</v>
      </c>
    </row>
    <row r="448" spans="1:13" x14ac:dyDescent="0.3">
      <c r="A448" t="s">
        <v>27</v>
      </c>
      <c r="B448" t="s">
        <v>31</v>
      </c>
      <c r="C448">
        <v>1707</v>
      </c>
      <c r="D448" s="65">
        <v>10</v>
      </c>
      <c r="E448" s="65">
        <v>20</v>
      </c>
      <c r="F448" s="65">
        <v>34140</v>
      </c>
      <c r="G448" s="65">
        <v>1868.4</v>
      </c>
      <c r="H448" s="65">
        <v>32271.599999999999</v>
      </c>
      <c r="I448" s="65">
        <v>10380</v>
      </c>
      <c r="J448" s="65">
        <v>21891.599999999999</v>
      </c>
      <c r="K448" s="5">
        <v>43617</v>
      </c>
      <c r="L448" t="s">
        <v>13</v>
      </c>
      <c r="M448">
        <v>2019</v>
      </c>
    </row>
    <row r="449" spans="1:13" x14ac:dyDescent="0.3">
      <c r="A449" t="s">
        <v>28</v>
      </c>
      <c r="B449" t="s">
        <v>31</v>
      </c>
      <c r="C449">
        <v>2933</v>
      </c>
      <c r="D449" s="65">
        <v>10</v>
      </c>
      <c r="E449" s="65">
        <v>7</v>
      </c>
      <c r="F449" s="65">
        <v>20531</v>
      </c>
      <c r="G449" s="65">
        <v>226.8</v>
      </c>
      <c r="H449" s="65">
        <v>20304.2</v>
      </c>
      <c r="I449" s="65">
        <v>1800</v>
      </c>
      <c r="J449" s="65">
        <v>18504.2</v>
      </c>
      <c r="K449" s="5">
        <v>43739</v>
      </c>
      <c r="L449" t="s">
        <v>17</v>
      </c>
      <c r="M449">
        <v>2019</v>
      </c>
    </row>
    <row r="450" spans="1:13" x14ac:dyDescent="0.3">
      <c r="A450" t="s">
        <v>35</v>
      </c>
      <c r="B450" t="s">
        <v>32</v>
      </c>
      <c r="C450">
        <v>1014</v>
      </c>
      <c r="D450" s="65">
        <v>120</v>
      </c>
      <c r="E450" s="65">
        <v>12</v>
      </c>
      <c r="F450" s="65">
        <v>12168</v>
      </c>
      <c r="G450" s="65">
        <v>2124.36</v>
      </c>
      <c r="H450" s="65">
        <v>10043.64</v>
      </c>
      <c r="I450" s="65">
        <v>5901</v>
      </c>
      <c r="J450" s="65">
        <v>4142.6399999999994</v>
      </c>
      <c r="K450" s="5">
        <v>43525</v>
      </c>
      <c r="L450" t="s">
        <v>10</v>
      </c>
      <c r="M450">
        <v>2019</v>
      </c>
    </row>
    <row r="451" spans="1:13" x14ac:dyDescent="0.3">
      <c r="A451" t="s">
        <v>27</v>
      </c>
      <c r="B451" t="s">
        <v>32</v>
      </c>
      <c r="C451">
        <v>693</v>
      </c>
      <c r="D451" s="65">
        <v>120</v>
      </c>
      <c r="E451" s="65">
        <v>15</v>
      </c>
      <c r="F451" s="65">
        <v>10395</v>
      </c>
      <c r="G451" s="65">
        <v>3547.8</v>
      </c>
      <c r="H451" s="65">
        <v>6847.2</v>
      </c>
      <c r="I451" s="65">
        <v>26280</v>
      </c>
      <c r="J451" s="65">
        <v>-19432.8</v>
      </c>
      <c r="K451" s="5">
        <v>43556</v>
      </c>
      <c r="L451" t="s">
        <v>11</v>
      </c>
      <c r="M451">
        <v>2019</v>
      </c>
    </row>
    <row r="452" spans="1:13" x14ac:dyDescent="0.3">
      <c r="A452" t="s">
        <v>28</v>
      </c>
      <c r="B452" t="s">
        <v>33</v>
      </c>
      <c r="C452">
        <v>3741</v>
      </c>
      <c r="D452" s="65">
        <v>250</v>
      </c>
      <c r="E452" s="65">
        <v>7</v>
      </c>
      <c r="F452" s="65">
        <v>26187</v>
      </c>
      <c r="G452" s="65">
        <v>226.8</v>
      </c>
      <c r="H452" s="65">
        <v>25960.2</v>
      </c>
      <c r="I452" s="65">
        <v>1800</v>
      </c>
      <c r="J452" s="65">
        <v>24160.2</v>
      </c>
      <c r="K452" s="5">
        <v>43739</v>
      </c>
      <c r="L452" t="s">
        <v>17</v>
      </c>
      <c r="M452">
        <v>2019</v>
      </c>
    </row>
    <row r="453" spans="1:13" x14ac:dyDescent="0.3">
      <c r="A453" t="s">
        <v>35</v>
      </c>
      <c r="B453" t="s">
        <v>33</v>
      </c>
      <c r="C453">
        <v>3116</v>
      </c>
      <c r="D453" s="65">
        <v>250</v>
      </c>
      <c r="E453" s="65">
        <v>20</v>
      </c>
      <c r="F453" s="65">
        <v>62320</v>
      </c>
      <c r="G453" s="65">
        <v>4827.6000000000004</v>
      </c>
      <c r="H453" s="65">
        <v>57492.4</v>
      </c>
      <c r="I453" s="65">
        <v>26820</v>
      </c>
      <c r="J453" s="65">
        <v>30672.400000000001</v>
      </c>
      <c r="K453" s="5">
        <v>43405</v>
      </c>
      <c r="L453" t="s">
        <v>18</v>
      </c>
      <c r="M453">
        <v>2018</v>
      </c>
    </row>
    <row r="454" spans="1:13" x14ac:dyDescent="0.3">
      <c r="A454" t="s">
        <v>27</v>
      </c>
      <c r="B454" t="s">
        <v>33</v>
      </c>
      <c r="C454">
        <v>3995</v>
      </c>
      <c r="D454" s="65">
        <v>250</v>
      </c>
      <c r="E454" s="65">
        <v>7</v>
      </c>
      <c r="F454" s="65">
        <v>27965</v>
      </c>
      <c r="G454" s="65">
        <v>328.23</v>
      </c>
      <c r="H454" s="65">
        <v>27636.77</v>
      </c>
      <c r="I454" s="65">
        <v>2605</v>
      </c>
      <c r="J454" s="65">
        <v>25031.77</v>
      </c>
      <c r="K454" s="5">
        <v>43800</v>
      </c>
      <c r="L454" t="s">
        <v>19</v>
      </c>
      <c r="M454">
        <v>2019</v>
      </c>
    </row>
    <row r="455" spans="1:13" x14ac:dyDescent="0.3">
      <c r="A455" t="s">
        <v>27</v>
      </c>
      <c r="B455" t="s">
        <v>34</v>
      </c>
      <c r="C455">
        <v>953</v>
      </c>
      <c r="D455" s="65">
        <v>260</v>
      </c>
      <c r="E455" s="65">
        <v>20</v>
      </c>
      <c r="F455" s="65">
        <v>19060</v>
      </c>
      <c r="G455" s="65">
        <v>1868.4</v>
      </c>
      <c r="H455" s="65">
        <v>17191.599999999999</v>
      </c>
      <c r="I455" s="65">
        <v>10380</v>
      </c>
      <c r="J455" s="65">
        <v>6811.5999999999985</v>
      </c>
      <c r="K455" s="5">
        <v>43617</v>
      </c>
      <c r="L455" t="s">
        <v>13</v>
      </c>
      <c r="M455">
        <v>2019</v>
      </c>
    </row>
    <row r="456" spans="1:13" x14ac:dyDescent="0.3">
      <c r="A456" t="s">
        <v>26</v>
      </c>
      <c r="B456" t="s">
        <v>34</v>
      </c>
      <c r="C456">
        <v>2530</v>
      </c>
      <c r="D456" s="65">
        <v>260</v>
      </c>
      <c r="E456" s="65">
        <v>15</v>
      </c>
      <c r="F456" s="65">
        <v>37950</v>
      </c>
      <c r="G456" s="65">
        <v>2201.1750000000002</v>
      </c>
      <c r="H456" s="65">
        <v>35748.824999999997</v>
      </c>
      <c r="I456" s="65">
        <v>16305</v>
      </c>
      <c r="J456" s="65">
        <v>19443.824999999997</v>
      </c>
      <c r="K456" s="5">
        <v>43647</v>
      </c>
      <c r="L456" t="s">
        <v>14</v>
      </c>
      <c r="M456">
        <v>2019</v>
      </c>
    </row>
    <row r="457" spans="1:13" x14ac:dyDescent="0.3">
      <c r="A457" t="s">
        <v>35</v>
      </c>
      <c r="B457" t="s">
        <v>34</v>
      </c>
      <c r="C457">
        <v>2565</v>
      </c>
      <c r="D457" s="65">
        <v>260</v>
      </c>
      <c r="E457" s="65">
        <v>12</v>
      </c>
      <c r="F457" s="65">
        <v>30780</v>
      </c>
      <c r="G457" s="65">
        <v>330.48</v>
      </c>
      <c r="H457" s="65">
        <v>30449.52</v>
      </c>
      <c r="I457" s="65">
        <v>918</v>
      </c>
      <c r="J457" s="65">
        <v>29531.52</v>
      </c>
      <c r="K457" s="5">
        <v>43435</v>
      </c>
      <c r="L457" t="s">
        <v>19</v>
      </c>
      <c r="M457">
        <v>2018</v>
      </c>
    </row>
    <row r="458" spans="1:13" x14ac:dyDescent="0.3">
      <c r="A458" t="s">
        <v>7</v>
      </c>
      <c r="B458" t="s">
        <v>29</v>
      </c>
      <c r="C458">
        <v>4297</v>
      </c>
      <c r="D458" s="65">
        <v>3</v>
      </c>
      <c r="E458" s="65">
        <v>12</v>
      </c>
      <c r="F458" s="65">
        <v>51564</v>
      </c>
      <c r="G458" s="65">
        <v>463.2</v>
      </c>
      <c r="H458" s="65">
        <v>51100.800000000003</v>
      </c>
      <c r="I458" s="65">
        <v>1158</v>
      </c>
      <c r="J458" s="65">
        <v>49942.8</v>
      </c>
      <c r="K458" s="5">
        <v>43374</v>
      </c>
      <c r="L458" t="s">
        <v>17</v>
      </c>
      <c r="M458">
        <v>2018</v>
      </c>
    </row>
    <row r="459" spans="1:13" x14ac:dyDescent="0.3">
      <c r="A459" t="s">
        <v>7</v>
      </c>
      <c r="B459" t="s">
        <v>30</v>
      </c>
      <c r="C459">
        <v>2871</v>
      </c>
      <c r="D459" s="65">
        <v>5</v>
      </c>
      <c r="E459" s="65">
        <v>7</v>
      </c>
      <c r="F459" s="65">
        <v>20097</v>
      </c>
      <c r="G459" s="65">
        <v>1629.6</v>
      </c>
      <c r="H459" s="65">
        <v>18467.400000000001</v>
      </c>
      <c r="I459" s="65">
        <v>11640</v>
      </c>
      <c r="J459" s="65">
        <v>6827.4000000000015</v>
      </c>
      <c r="K459" s="5">
        <v>43709</v>
      </c>
      <c r="L459" t="s">
        <v>16</v>
      </c>
      <c r="M459">
        <v>2019</v>
      </c>
    </row>
    <row r="460" spans="1:13" x14ac:dyDescent="0.3">
      <c r="A460" t="s">
        <v>7</v>
      </c>
      <c r="B460" t="s">
        <v>31</v>
      </c>
      <c r="C460">
        <v>3537</v>
      </c>
      <c r="D460" s="65">
        <v>10</v>
      </c>
      <c r="E460" s="65">
        <v>12</v>
      </c>
      <c r="F460" s="65">
        <v>42444</v>
      </c>
      <c r="G460" s="65">
        <v>463.2</v>
      </c>
      <c r="H460" s="65">
        <v>41980.800000000003</v>
      </c>
      <c r="I460" s="65">
        <v>1158</v>
      </c>
      <c r="J460" s="65">
        <v>40822.800000000003</v>
      </c>
      <c r="K460" s="5">
        <v>43374</v>
      </c>
      <c r="L460" t="s">
        <v>17</v>
      </c>
      <c r="M460">
        <v>2018</v>
      </c>
    </row>
    <row r="461" spans="1:13" x14ac:dyDescent="0.3">
      <c r="A461" t="s">
        <v>7</v>
      </c>
      <c r="B461" t="s">
        <v>29</v>
      </c>
      <c r="C461">
        <v>1598</v>
      </c>
      <c r="D461" s="65">
        <v>3</v>
      </c>
      <c r="E461" s="65">
        <v>125</v>
      </c>
      <c r="F461" s="65">
        <v>199750</v>
      </c>
      <c r="G461" s="65">
        <v>43068.75</v>
      </c>
      <c r="H461" s="65">
        <v>156681.25</v>
      </c>
      <c r="I461" s="65">
        <v>413460</v>
      </c>
      <c r="J461" s="65">
        <v>-256778.75</v>
      </c>
      <c r="K461" s="5">
        <v>43556</v>
      </c>
      <c r="L461" t="s">
        <v>11</v>
      </c>
      <c r="M461">
        <v>2019</v>
      </c>
    </row>
    <row r="462" spans="1:13" x14ac:dyDescent="0.3">
      <c r="A462" t="s">
        <v>35</v>
      </c>
      <c r="B462" t="s">
        <v>29</v>
      </c>
      <c r="C462">
        <v>2616</v>
      </c>
      <c r="D462" s="65">
        <v>3</v>
      </c>
      <c r="E462" s="65">
        <v>125</v>
      </c>
      <c r="F462" s="65">
        <v>327000</v>
      </c>
      <c r="G462" s="65">
        <v>18525</v>
      </c>
      <c r="H462" s="65">
        <v>308475</v>
      </c>
      <c r="I462" s="65">
        <v>177840</v>
      </c>
      <c r="J462" s="65">
        <v>130635</v>
      </c>
      <c r="K462" s="5">
        <v>43435</v>
      </c>
      <c r="L462" t="s">
        <v>19</v>
      </c>
      <c r="M462">
        <v>2018</v>
      </c>
    </row>
    <row r="463" spans="1:13" x14ac:dyDescent="0.3">
      <c r="A463" t="s">
        <v>7</v>
      </c>
      <c r="B463" t="s">
        <v>30</v>
      </c>
      <c r="C463">
        <v>2836</v>
      </c>
      <c r="D463" s="65">
        <v>5</v>
      </c>
      <c r="E463" s="65">
        <v>350</v>
      </c>
      <c r="F463" s="65">
        <v>992600</v>
      </c>
      <c r="G463" s="65">
        <v>80955</v>
      </c>
      <c r="H463" s="65">
        <v>911645</v>
      </c>
      <c r="I463" s="65">
        <v>601380</v>
      </c>
      <c r="J463" s="65">
        <v>310265</v>
      </c>
      <c r="K463" s="5">
        <v>43586</v>
      </c>
      <c r="L463" t="s">
        <v>12</v>
      </c>
      <c r="M463">
        <v>2019</v>
      </c>
    </row>
    <row r="464" spans="1:13" x14ac:dyDescent="0.3">
      <c r="A464" t="s">
        <v>7</v>
      </c>
      <c r="B464" t="s">
        <v>30</v>
      </c>
      <c r="C464">
        <v>4023</v>
      </c>
      <c r="D464" s="65">
        <v>5</v>
      </c>
      <c r="E464" s="65">
        <v>125</v>
      </c>
      <c r="F464" s="65">
        <v>502875</v>
      </c>
      <c r="G464" s="65">
        <v>22550</v>
      </c>
      <c r="H464" s="65">
        <v>480325</v>
      </c>
      <c r="I464" s="65">
        <v>216480</v>
      </c>
      <c r="J464" s="65">
        <v>263845</v>
      </c>
      <c r="K464" s="5">
        <v>43405</v>
      </c>
      <c r="L464" t="s">
        <v>18</v>
      </c>
      <c r="M464">
        <v>2018</v>
      </c>
    </row>
    <row r="465" spans="1:13" x14ac:dyDescent="0.3">
      <c r="A465" t="s">
        <v>35</v>
      </c>
      <c r="B465" t="s">
        <v>30</v>
      </c>
      <c r="C465">
        <v>3994</v>
      </c>
      <c r="D465" s="65">
        <v>5</v>
      </c>
      <c r="E465" s="65">
        <v>15</v>
      </c>
      <c r="F465" s="65">
        <v>59910</v>
      </c>
      <c r="G465" s="65">
        <v>3108</v>
      </c>
      <c r="H465" s="65">
        <v>56802</v>
      </c>
      <c r="I465" s="65">
        <v>20720</v>
      </c>
      <c r="J465" s="65">
        <v>36082</v>
      </c>
      <c r="K465" s="5">
        <v>43800</v>
      </c>
      <c r="L465" t="s">
        <v>19</v>
      </c>
      <c r="M465">
        <v>2019</v>
      </c>
    </row>
    <row r="466" spans="1:13" x14ac:dyDescent="0.3">
      <c r="A466" t="s">
        <v>35</v>
      </c>
      <c r="B466" t="s">
        <v>31</v>
      </c>
      <c r="C466">
        <v>2928</v>
      </c>
      <c r="D466" s="65">
        <v>10</v>
      </c>
      <c r="E466" s="65">
        <v>20</v>
      </c>
      <c r="F466" s="65">
        <v>58560</v>
      </c>
      <c r="G466" s="65">
        <v>3908</v>
      </c>
      <c r="H466" s="65">
        <v>54652</v>
      </c>
      <c r="I466" s="65">
        <v>19540</v>
      </c>
      <c r="J466" s="65">
        <v>35112</v>
      </c>
      <c r="K466" s="5">
        <v>43525</v>
      </c>
      <c r="L466" t="s">
        <v>10</v>
      </c>
      <c r="M466">
        <v>2019</v>
      </c>
    </row>
    <row r="467" spans="1:13" x14ac:dyDescent="0.3">
      <c r="A467" t="s">
        <v>27</v>
      </c>
      <c r="B467" t="s">
        <v>31</v>
      </c>
      <c r="C467">
        <v>2912</v>
      </c>
      <c r="D467" s="65">
        <v>10</v>
      </c>
      <c r="E467" s="65">
        <v>300</v>
      </c>
      <c r="F467" s="65">
        <v>873600</v>
      </c>
      <c r="G467" s="65">
        <v>17730</v>
      </c>
      <c r="H467" s="65">
        <v>855870</v>
      </c>
      <c r="I467" s="65">
        <v>147750</v>
      </c>
      <c r="J467" s="65">
        <v>708120</v>
      </c>
      <c r="K467" s="5">
        <v>43586</v>
      </c>
      <c r="L467" t="s">
        <v>12</v>
      </c>
      <c r="M467">
        <v>2019</v>
      </c>
    </row>
    <row r="468" spans="1:13" x14ac:dyDescent="0.3">
      <c r="A468" t="s">
        <v>35</v>
      </c>
      <c r="B468" t="s">
        <v>31</v>
      </c>
      <c r="C468">
        <v>3671</v>
      </c>
      <c r="D468" s="65">
        <v>10</v>
      </c>
      <c r="E468" s="65">
        <v>15</v>
      </c>
      <c r="F468" s="65">
        <v>55065</v>
      </c>
      <c r="G468" s="65">
        <v>3250.5</v>
      </c>
      <c r="H468" s="65">
        <v>51814.5</v>
      </c>
      <c r="I468" s="65">
        <v>21670</v>
      </c>
      <c r="J468" s="65">
        <v>30144.5</v>
      </c>
      <c r="K468" s="5">
        <v>43374</v>
      </c>
      <c r="L468" t="s">
        <v>17</v>
      </c>
      <c r="M468">
        <v>2018</v>
      </c>
    </row>
    <row r="469" spans="1:13" x14ac:dyDescent="0.3">
      <c r="A469" t="s">
        <v>28</v>
      </c>
      <c r="B469" t="s">
        <v>31</v>
      </c>
      <c r="C469">
        <v>2778</v>
      </c>
      <c r="D469" s="65">
        <v>10</v>
      </c>
      <c r="E469" s="65">
        <v>20</v>
      </c>
      <c r="F469" s="65">
        <v>55560</v>
      </c>
      <c r="G469" s="65">
        <v>482</v>
      </c>
      <c r="H469" s="65">
        <v>55078</v>
      </c>
      <c r="I469" s="65">
        <v>2410</v>
      </c>
      <c r="J469" s="65">
        <v>52668</v>
      </c>
      <c r="K469" s="5">
        <v>43739</v>
      </c>
      <c r="L469" t="s">
        <v>17</v>
      </c>
      <c r="M469">
        <v>2019</v>
      </c>
    </row>
    <row r="470" spans="1:13" x14ac:dyDescent="0.3">
      <c r="A470" t="s">
        <v>28</v>
      </c>
      <c r="B470" t="s">
        <v>32</v>
      </c>
      <c r="C470">
        <v>405</v>
      </c>
      <c r="D470" s="65">
        <v>120</v>
      </c>
      <c r="E470" s="65">
        <v>15</v>
      </c>
      <c r="F470" s="65">
        <v>6075</v>
      </c>
      <c r="G470" s="65">
        <v>1021.5</v>
      </c>
      <c r="H470" s="65">
        <v>5053.5</v>
      </c>
      <c r="I470" s="65">
        <v>6810</v>
      </c>
      <c r="J470" s="65">
        <v>-1756.5</v>
      </c>
      <c r="K470" s="5">
        <v>43466</v>
      </c>
      <c r="L470" t="s">
        <v>8</v>
      </c>
      <c r="M470">
        <v>2019</v>
      </c>
    </row>
    <row r="471" spans="1:13" x14ac:dyDescent="0.3">
      <c r="A471" t="s">
        <v>28</v>
      </c>
      <c r="B471" t="s">
        <v>32</v>
      </c>
      <c r="C471">
        <v>2013</v>
      </c>
      <c r="D471" s="65">
        <v>120</v>
      </c>
      <c r="E471" s="65">
        <v>15</v>
      </c>
      <c r="F471" s="65">
        <v>30195</v>
      </c>
      <c r="G471" s="65">
        <v>765</v>
      </c>
      <c r="H471" s="65">
        <v>29430</v>
      </c>
      <c r="I471" s="65">
        <v>5100</v>
      </c>
      <c r="J471" s="65">
        <v>24330</v>
      </c>
      <c r="K471" s="5">
        <v>43556</v>
      </c>
      <c r="L471" t="s">
        <v>11</v>
      </c>
      <c r="M471">
        <v>2019</v>
      </c>
    </row>
    <row r="472" spans="1:13" x14ac:dyDescent="0.3">
      <c r="A472" t="s">
        <v>7</v>
      </c>
      <c r="B472" t="s">
        <v>32</v>
      </c>
      <c r="C472">
        <v>2634</v>
      </c>
      <c r="D472" s="65">
        <v>120</v>
      </c>
      <c r="E472" s="65">
        <v>15</v>
      </c>
      <c r="F472" s="65">
        <v>39510</v>
      </c>
      <c r="G472" s="65">
        <v>1185</v>
      </c>
      <c r="H472" s="65">
        <v>38325</v>
      </c>
      <c r="I472" s="65">
        <v>7900</v>
      </c>
      <c r="J472" s="65">
        <v>30425</v>
      </c>
      <c r="K472" s="5">
        <v>43586</v>
      </c>
      <c r="L472" t="s">
        <v>12</v>
      </c>
      <c r="M472">
        <v>2019</v>
      </c>
    </row>
    <row r="473" spans="1:13" x14ac:dyDescent="0.3">
      <c r="A473" t="s">
        <v>35</v>
      </c>
      <c r="B473" t="s">
        <v>32</v>
      </c>
      <c r="C473">
        <v>4166</v>
      </c>
      <c r="D473" s="65">
        <v>120</v>
      </c>
      <c r="E473" s="65">
        <v>350</v>
      </c>
      <c r="F473" s="65">
        <v>1458100</v>
      </c>
      <c r="G473" s="65">
        <v>22365</v>
      </c>
      <c r="H473" s="65">
        <v>1435735</v>
      </c>
      <c r="I473" s="65">
        <v>166140</v>
      </c>
      <c r="J473" s="65">
        <v>1269595</v>
      </c>
      <c r="K473" s="5">
        <v>43647</v>
      </c>
      <c r="L473" t="s">
        <v>14</v>
      </c>
      <c r="M473">
        <v>2019</v>
      </c>
    </row>
    <row r="474" spans="1:13" x14ac:dyDescent="0.3">
      <c r="A474" t="s">
        <v>7</v>
      </c>
      <c r="B474" t="s">
        <v>32</v>
      </c>
      <c r="C474">
        <v>355</v>
      </c>
      <c r="D474" s="65">
        <v>120</v>
      </c>
      <c r="E474" s="65">
        <v>125</v>
      </c>
      <c r="F474" s="65">
        <v>44375</v>
      </c>
      <c r="G474" s="65">
        <v>19950</v>
      </c>
      <c r="H474" s="65">
        <v>24425</v>
      </c>
      <c r="I474" s="65">
        <v>191520</v>
      </c>
      <c r="J474" s="65">
        <v>-167095</v>
      </c>
      <c r="K474" s="5">
        <v>43709</v>
      </c>
      <c r="L474" t="s">
        <v>16</v>
      </c>
      <c r="M474">
        <v>2019</v>
      </c>
    </row>
    <row r="475" spans="1:13" x14ac:dyDescent="0.3">
      <c r="A475" t="s">
        <v>7</v>
      </c>
      <c r="B475" t="s">
        <v>32</v>
      </c>
      <c r="C475">
        <v>2382</v>
      </c>
      <c r="D475" s="65">
        <v>120</v>
      </c>
      <c r="E475" s="65">
        <v>300</v>
      </c>
      <c r="F475" s="65">
        <v>714600</v>
      </c>
      <c r="G475" s="65">
        <v>68820</v>
      </c>
      <c r="H475" s="65">
        <v>645780</v>
      </c>
      <c r="I475" s="65">
        <v>573500</v>
      </c>
      <c r="J475" s="65">
        <v>72280</v>
      </c>
      <c r="K475" s="5">
        <v>43374</v>
      </c>
      <c r="L475" t="s">
        <v>17</v>
      </c>
      <c r="M475">
        <v>2018</v>
      </c>
    </row>
    <row r="476" spans="1:13" x14ac:dyDescent="0.3">
      <c r="A476" t="s">
        <v>28</v>
      </c>
      <c r="B476" t="s">
        <v>32</v>
      </c>
      <c r="C476">
        <v>4170</v>
      </c>
      <c r="D476" s="65">
        <v>120</v>
      </c>
      <c r="E476" s="65">
        <v>20</v>
      </c>
      <c r="F476" s="65">
        <v>83400</v>
      </c>
      <c r="G476" s="65">
        <v>482</v>
      </c>
      <c r="H476" s="65">
        <v>82918</v>
      </c>
      <c r="I476" s="65">
        <v>2410</v>
      </c>
      <c r="J476" s="65">
        <v>80508</v>
      </c>
      <c r="K476" s="5">
        <v>43739</v>
      </c>
      <c r="L476" t="s">
        <v>17</v>
      </c>
      <c r="M476">
        <v>2019</v>
      </c>
    </row>
    <row r="477" spans="1:13" x14ac:dyDescent="0.3">
      <c r="A477" t="s">
        <v>28</v>
      </c>
      <c r="B477" t="s">
        <v>32</v>
      </c>
      <c r="C477">
        <v>892</v>
      </c>
      <c r="D477" s="65">
        <v>120</v>
      </c>
      <c r="E477" s="65">
        <v>7</v>
      </c>
      <c r="F477" s="65">
        <v>6244</v>
      </c>
      <c r="G477" s="65">
        <v>1865.5</v>
      </c>
      <c r="H477" s="65">
        <v>4378.5</v>
      </c>
      <c r="I477" s="65">
        <v>13325</v>
      </c>
      <c r="J477" s="65">
        <v>-8946.5</v>
      </c>
      <c r="K477" s="5">
        <v>43770</v>
      </c>
      <c r="L477" t="s">
        <v>18</v>
      </c>
      <c r="M477">
        <v>2019</v>
      </c>
    </row>
    <row r="478" spans="1:13" x14ac:dyDescent="0.3">
      <c r="A478" t="s">
        <v>26</v>
      </c>
      <c r="B478" t="s">
        <v>32</v>
      </c>
      <c r="C478">
        <v>2200</v>
      </c>
      <c r="D478" s="65">
        <v>120</v>
      </c>
      <c r="E478" s="65">
        <v>125</v>
      </c>
      <c r="F478" s="65">
        <v>275000</v>
      </c>
      <c r="G478" s="65">
        <v>23950</v>
      </c>
      <c r="H478" s="65">
        <v>251050</v>
      </c>
      <c r="I478" s="65">
        <v>229920</v>
      </c>
      <c r="J478" s="65">
        <v>21130</v>
      </c>
      <c r="K478" s="5">
        <v>43435</v>
      </c>
      <c r="L478" t="s">
        <v>19</v>
      </c>
      <c r="M478">
        <v>2018</v>
      </c>
    </row>
    <row r="479" spans="1:13" x14ac:dyDescent="0.3">
      <c r="A479" t="s">
        <v>35</v>
      </c>
      <c r="B479" t="s">
        <v>32</v>
      </c>
      <c r="C479">
        <v>3389</v>
      </c>
      <c r="D479" s="65">
        <v>120</v>
      </c>
      <c r="E479" s="65">
        <v>300</v>
      </c>
      <c r="F479" s="65">
        <v>1016700</v>
      </c>
      <c r="G479" s="65">
        <v>25590</v>
      </c>
      <c r="H479" s="65">
        <v>991110</v>
      </c>
      <c r="I479" s="65">
        <v>213250</v>
      </c>
      <c r="J479" s="65">
        <v>777860</v>
      </c>
      <c r="K479" s="5">
        <v>43800</v>
      </c>
      <c r="L479" t="s">
        <v>19</v>
      </c>
      <c r="M479">
        <v>2019</v>
      </c>
    </row>
    <row r="480" spans="1:13" x14ac:dyDescent="0.3">
      <c r="A480" t="s">
        <v>27</v>
      </c>
      <c r="B480" t="s">
        <v>33</v>
      </c>
      <c r="C480">
        <v>2990</v>
      </c>
      <c r="D480" s="65">
        <v>250</v>
      </c>
      <c r="E480" s="65">
        <v>125</v>
      </c>
      <c r="F480" s="65">
        <v>373750</v>
      </c>
      <c r="G480" s="65">
        <v>4262.5</v>
      </c>
      <c r="H480" s="65">
        <v>369487.5</v>
      </c>
      <c r="I480" s="65">
        <v>40920</v>
      </c>
      <c r="J480" s="65">
        <v>328567.5</v>
      </c>
      <c r="K480" s="5">
        <v>43586</v>
      </c>
      <c r="L480" t="s">
        <v>12</v>
      </c>
      <c r="M480">
        <v>2019</v>
      </c>
    </row>
    <row r="481" spans="1:13" x14ac:dyDescent="0.3">
      <c r="A481" t="s">
        <v>27</v>
      </c>
      <c r="B481" t="s">
        <v>33</v>
      </c>
      <c r="C481">
        <v>4013</v>
      </c>
      <c r="D481" s="65">
        <v>250</v>
      </c>
      <c r="E481" s="65">
        <v>15</v>
      </c>
      <c r="F481" s="65">
        <v>60195</v>
      </c>
      <c r="G481" s="65">
        <v>961.5</v>
      </c>
      <c r="H481" s="65">
        <v>59233.5</v>
      </c>
      <c r="I481" s="65">
        <v>6410</v>
      </c>
      <c r="J481" s="65">
        <v>52823.5</v>
      </c>
      <c r="K481" s="5">
        <v>43647</v>
      </c>
      <c r="L481" t="s">
        <v>14</v>
      </c>
      <c r="M481">
        <v>2019</v>
      </c>
    </row>
    <row r="482" spans="1:13" x14ac:dyDescent="0.3">
      <c r="A482" t="s">
        <v>7</v>
      </c>
      <c r="B482" t="s">
        <v>33</v>
      </c>
      <c r="C482">
        <v>739</v>
      </c>
      <c r="D482" s="65">
        <v>250</v>
      </c>
      <c r="E482" s="65">
        <v>350</v>
      </c>
      <c r="F482" s="65">
        <v>258650</v>
      </c>
      <c r="G482" s="65">
        <v>98245</v>
      </c>
      <c r="H482" s="65">
        <v>160405</v>
      </c>
      <c r="I482" s="65">
        <v>729820</v>
      </c>
      <c r="J482" s="65">
        <v>-569415</v>
      </c>
      <c r="K482" s="5">
        <v>43678</v>
      </c>
      <c r="L482" t="s">
        <v>15</v>
      </c>
      <c r="M482">
        <v>2019</v>
      </c>
    </row>
    <row r="483" spans="1:13" x14ac:dyDescent="0.3">
      <c r="A483" t="s">
        <v>27</v>
      </c>
      <c r="B483" t="s">
        <v>33</v>
      </c>
      <c r="C483">
        <v>1989</v>
      </c>
      <c r="D483" s="65">
        <v>250</v>
      </c>
      <c r="E483" s="65">
        <v>300</v>
      </c>
      <c r="F483" s="65">
        <v>596700</v>
      </c>
      <c r="G483" s="65">
        <v>12960</v>
      </c>
      <c r="H483" s="65">
        <v>583740</v>
      </c>
      <c r="I483" s="65">
        <v>108000</v>
      </c>
      <c r="J483" s="65">
        <v>475740</v>
      </c>
      <c r="K483" s="5">
        <v>43709</v>
      </c>
      <c r="L483" t="s">
        <v>16</v>
      </c>
      <c r="M483">
        <v>2019</v>
      </c>
    </row>
    <row r="484" spans="1:13" x14ac:dyDescent="0.3">
      <c r="A484" t="s">
        <v>7</v>
      </c>
      <c r="B484" t="s">
        <v>33</v>
      </c>
      <c r="C484">
        <v>2991</v>
      </c>
      <c r="D484" s="65">
        <v>250</v>
      </c>
      <c r="E484" s="65">
        <v>300</v>
      </c>
      <c r="F484" s="65">
        <v>897300</v>
      </c>
      <c r="G484" s="65">
        <v>68820</v>
      </c>
      <c r="H484" s="65">
        <v>828480</v>
      </c>
      <c r="I484" s="65">
        <v>573500</v>
      </c>
      <c r="J484" s="65">
        <v>254980</v>
      </c>
      <c r="K484" s="5">
        <v>43374</v>
      </c>
      <c r="L484" t="s">
        <v>17</v>
      </c>
      <c r="M484">
        <v>2018</v>
      </c>
    </row>
    <row r="485" spans="1:13" x14ac:dyDescent="0.3">
      <c r="A485" t="s">
        <v>35</v>
      </c>
      <c r="B485" t="s">
        <v>33</v>
      </c>
      <c r="C485">
        <v>4237</v>
      </c>
      <c r="D485" s="65">
        <v>250</v>
      </c>
      <c r="E485" s="65">
        <v>15</v>
      </c>
      <c r="F485" s="65">
        <v>63555</v>
      </c>
      <c r="G485" s="65">
        <v>3250.5</v>
      </c>
      <c r="H485" s="65">
        <v>60304.5</v>
      </c>
      <c r="I485" s="65">
        <v>21670</v>
      </c>
      <c r="J485" s="65">
        <v>38634.5</v>
      </c>
      <c r="K485" s="5">
        <v>43374</v>
      </c>
      <c r="L485" t="s">
        <v>17</v>
      </c>
      <c r="M485">
        <v>2018</v>
      </c>
    </row>
    <row r="486" spans="1:13" x14ac:dyDescent="0.3">
      <c r="A486" t="s">
        <v>26</v>
      </c>
      <c r="B486" t="s">
        <v>33</v>
      </c>
      <c r="C486">
        <v>1442</v>
      </c>
      <c r="D486" s="65">
        <v>250</v>
      </c>
      <c r="E486" s="65">
        <v>125</v>
      </c>
      <c r="F486" s="65">
        <v>180250</v>
      </c>
      <c r="G486" s="65">
        <v>31612.5</v>
      </c>
      <c r="H486" s="65">
        <v>148637.5</v>
      </c>
      <c r="I486" s="65">
        <v>303480</v>
      </c>
      <c r="J486" s="65">
        <v>-154842.5</v>
      </c>
      <c r="K486" s="5">
        <v>43770</v>
      </c>
      <c r="L486" t="s">
        <v>18</v>
      </c>
      <c r="M486">
        <v>2019</v>
      </c>
    </row>
    <row r="487" spans="1:13" x14ac:dyDescent="0.3">
      <c r="A487" t="s">
        <v>28</v>
      </c>
      <c r="B487" t="s">
        <v>33</v>
      </c>
      <c r="C487">
        <v>2712</v>
      </c>
      <c r="D487" s="65">
        <v>250</v>
      </c>
      <c r="E487" s="65">
        <v>350</v>
      </c>
      <c r="F487" s="65">
        <v>949200</v>
      </c>
      <c r="G487" s="65">
        <v>65450</v>
      </c>
      <c r="H487" s="65">
        <v>883750</v>
      </c>
      <c r="I487" s="65">
        <v>486200</v>
      </c>
      <c r="J487" s="65">
        <v>397550</v>
      </c>
      <c r="K487" s="5">
        <v>43435</v>
      </c>
      <c r="L487" t="s">
        <v>19</v>
      </c>
      <c r="M487">
        <v>2018</v>
      </c>
    </row>
    <row r="488" spans="1:13" x14ac:dyDescent="0.3">
      <c r="A488" t="s">
        <v>7</v>
      </c>
      <c r="B488" t="s">
        <v>34</v>
      </c>
      <c r="C488">
        <v>1508</v>
      </c>
      <c r="D488" s="65">
        <v>260</v>
      </c>
      <c r="E488" s="65">
        <v>125</v>
      </c>
      <c r="F488" s="65">
        <v>188500</v>
      </c>
      <c r="G488" s="65">
        <v>7237.5</v>
      </c>
      <c r="H488" s="65">
        <v>181262.5</v>
      </c>
      <c r="I488" s="65">
        <v>69480</v>
      </c>
      <c r="J488" s="65">
        <v>111782.5</v>
      </c>
      <c r="K488" s="5">
        <v>43466</v>
      </c>
      <c r="L488" t="s">
        <v>8</v>
      </c>
      <c r="M488">
        <v>2019</v>
      </c>
    </row>
    <row r="489" spans="1:13" x14ac:dyDescent="0.3">
      <c r="A489" t="s">
        <v>26</v>
      </c>
      <c r="B489" t="s">
        <v>34</v>
      </c>
      <c r="C489">
        <v>4245</v>
      </c>
      <c r="D489" s="65">
        <v>260</v>
      </c>
      <c r="E489" s="65">
        <v>350</v>
      </c>
      <c r="F489" s="65">
        <v>1485750</v>
      </c>
      <c r="G489" s="65">
        <v>78400</v>
      </c>
      <c r="H489" s="65">
        <v>1407350</v>
      </c>
      <c r="I489" s="65">
        <v>582400</v>
      </c>
      <c r="J489" s="65">
        <v>824950</v>
      </c>
      <c r="K489" s="5">
        <v>43497</v>
      </c>
      <c r="L489" t="s">
        <v>9</v>
      </c>
      <c r="M489">
        <v>2019</v>
      </c>
    </row>
    <row r="490" spans="1:13" x14ac:dyDescent="0.3">
      <c r="A490" t="s">
        <v>7</v>
      </c>
      <c r="B490" t="s">
        <v>34</v>
      </c>
      <c r="C490">
        <v>2630</v>
      </c>
      <c r="D490" s="65">
        <v>260</v>
      </c>
      <c r="E490" s="65">
        <v>300</v>
      </c>
      <c r="F490" s="65">
        <v>789000</v>
      </c>
      <c r="G490" s="65">
        <v>89790</v>
      </c>
      <c r="H490" s="65">
        <v>699210</v>
      </c>
      <c r="I490" s="65">
        <v>748250</v>
      </c>
      <c r="J490" s="65">
        <v>-49040</v>
      </c>
      <c r="K490" s="5">
        <v>43525</v>
      </c>
      <c r="L490" t="s">
        <v>10</v>
      </c>
      <c r="M490">
        <v>2019</v>
      </c>
    </row>
    <row r="491" spans="1:13" x14ac:dyDescent="0.3">
      <c r="A491" t="s">
        <v>26</v>
      </c>
      <c r="B491" t="s">
        <v>34</v>
      </c>
      <c r="C491">
        <v>1182</v>
      </c>
      <c r="D491" s="65">
        <v>260</v>
      </c>
      <c r="E491" s="65">
        <v>12</v>
      </c>
      <c r="F491" s="65">
        <v>14184</v>
      </c>
      <c r="G491" s="65">
        <v>4224.6000000000004</v>
      </c>
      <c r="H491" s="65">
        <v>9959.4</v>
      </c>
      <c r="I491" s="65">
        <v>10561.5</v>
      </c>
      <c r="J491" s="65">
        <v>-602.10000000000036</v>
      </c>
      <c r="K491" s="5">
        <v>43556</v>
      </c>
      <c r="L491" t="s">
        <v>11</v>
      </c>
      <c r="M491">
        <v>2019</v>
      </c>
    </row>
    <row r="492" spans="1:13" x14ac:dyDescent="0.3">
      <c r="A492" t="s">
        <v>27</v>
      </c>
      <c r="B492" t="s">
        <v>34</v>
      </c>
      <c r="C492">
        <v>1221</v>
      </c>
      <c r="D492" s="65">
        <v>260</v>
      </c>
      <c r="E492" s="65">
        <v>20</v>
      </c>
      <c r="F492" s="65">
        <v>24420</v>
      </c>
      <c r="G492" s="65">
        <v>4078</v>
      </c>
      <c r="H492" s="65">
        <v>20342</v>
      </c>
      <c r="I492" s="65">
        <v>20390</v>
      </c>
      <c r="J492" s="65">
        <v>-48</v>
      </c>
      <c r="K492" s="5">
        <v>43586</v>
      </c>
      <c r="L492" t="s">
        <v>12</v>
      </c>
      <c r="M492">
        <v>2019</v>
      </c>
    </row>
    <row r="493" spans="1:13" x14ac:dyDescent="0.3">
      <c r="A493" t="s">
        <v>28</v>
      </c>
      <c r="B493" t="s">
        <v>34</v>
      </c>
      <c r="C493">
        <v>963</v>
      </c>
      <c r="D493" s="65">
        <v>260</v>
      </c>
      <c r="E493" s="65">
        <v>12</v>
      </c>
      <c r="F493" s="65">
        <v>11556</v>
      </c>
      <c r="G493" s="65">
        <v>3088.8</v>
      </c>
      <c r="H493" s="65">
        <v>8467.2000000000007</v>
      </c>
      <c r="I493" s="65">
        <v>7722</v>
      </c>
      <c r="J493" s="65">
        <v>745.20000000000073</v>
      </c>
      <c r="K493" s="5">
        <v>43678</v>
      </c>
      <c r="L493" t="s">
        <v>15</v>
      </c>
      <c r="M493">
        <v>2019</v>
      </c>
    </row>
    <row r="494" spans="1:13" x14ac:dyDescent="0.3">
      <c r="A494" t="s">
        <v>26</v>
      </c>
      <c r="B494" t="s">
        <v>34</v>
      </c>
      <c r="C494">
        <v>3243</v>
      </c>
      <c r="D494" s="65">
        <v>260</v>
      </c>
      <c r="E494" s="65">
        <v>350</v>
      </c>
      <c r="F494" s="65">
        <v>1135050</v>
      </c>
      <c r="G494" s="65">
        <v>24745</v>
      </c>
      <c r="H494" s="65">
        <v>1110305</v>
      </c>
      <c r="I494" s="65">
        <v>183820</v>
      </c>
      <c r="J494" s="65">
        <v>926485</v>
      </c>
      <c r="K494" s="5">
        <v>43709</v>
      </c>
      <c r="L494" t="s">
        <v>16</v>
      </c>
      <c r="M494">
        <v>2019</v>
      </c>
    </row>
    <row r="495" spans="1:13" x14ac:dyDescent="0.3">
      <c r="A495" t="s">
        <v>35</v>
      </c>
      <c r="B495" t="s">
        <v>34</v>
      </c>
      <c r="C495">
        <v>1120</v>
      </c>
      <c r="D495" s="65">
        <v>260</v>
      </c>
      <c r="E495" s="65">
        <v>15</v>
      </c>
      <c r="F495" s="65">
        <v>16800</v>
      </c>
      <c r="G495" s="65">
        <v>3108</v>
      </c>
      <c r="H495" s="65">
        <v>13692</v>
      </c>
      <c r="I495" s="65">
        <v>20720</v>
      </c>
      <c r="J495" s="65">
        <v>-7028</v>
      </c>
      <c r="K495" s="5">
        <v>43800</v>
      </c>
      <c r="L495" t="s">
        <v>19</v>
      </c>
      <c r="M495">
        <v>2019</v>
      </c>
    </row>
    <row r="496" spans="1:13" x14ac:dyDescent="0.3">
      <c r="A496" t="s">
        <v>35</v>
      </c>
      <c r="B496" t="s">
        <v>34</v>
      </c>
      <c r="C496">
        <v>1174</v>
      </c>
      <c r="D496" s="65">
        <v>260</v>
      </c>
      <c r="E496" s="65">
        <v>300</v>
      </c>
      <c r="F496" s="65">
        <v>352200</v>
      </c>
      <c r="G496" s="65">
        <v>25590</v>
      </c>
      <c r="H496" s="65">
        <v>326610</v>
      </c>
      <c r="I496" s="65">
        <v>213250</v>
      </c>
      <c r="J496" s="65">
        <v>113360</v>
      </c>
      <c r="K496" s="5">
        <v>43800</v>
      </c>
      <c r="L496" t="s">
        <v>19</v>
      </c>
      <c r="M496">
        <v>2019</v>
      </c>
    </row>
    <row r="497" spans="1:13" x14ac:dyDescent="0.3">
      <c r="A497" t="s">
        <v>35</v>
      </c>
      <c r="B497" t="s">
        <v>29</v>
      </c>
      <c r="C497">
        <v>2541</v>
      </c>
      <c r="D497" s="65">
        <v>3</v>
      </c>
      <c r="E497" s="65">
        <v>12</v>
      </c>
      <c r="F497" s="65">
        <v>30492</v>
      </c>
      <c r="G497" s="65">
        <v>1581.36</v>
      </c>
      <c r="H497" s="65">
        <v>28910.639999999999</v>
      </c>
      <c r="I497" s="65">
        <v>3594</v>
      </c>
      <c r="J497" s="65">
        <v>25316.639999999999</v>
      </c>
      <c r="K497" s="5">
        <v>43374</v>
      </c>
      <c r="L497" t="s">
        <v>17</v>
      </c>
      <c r="M497">
        <v>2018</v>
      </c>
    </row>
    <row r="498" spans="1:13" x14ac:dyDescent="0.3">
      <c r="A498" t="s">
        <v>35</v>
      </c>
      <c r="B498" t="s">
        <v>31</v>
      </c>
      <c r="C498">
        <v>3246</v>
      </c>
      <c r="D498" s="65">
        <v>10</v>
      </c>
      <c r="E498" s="65">
        <v>7</v>
      </c>
      <c r="F498" s="65">
        <v>22722</v>
      </c>
      <c r="G498" s="65">
        <v>1949.6399999999999</v>
      </c>
      <c r="H498" s="65">
        <v>20772.36</v>
      </c>
      <c r="I498" s="65">
        <v>12660</v>
      </c>
      <c r="J498" s="65">
        <v>8112.3600000000006</v>
      </c>
      <c r="K498" s="5">
        <v>43556</v>
      </c>
      <c r="L498" t="s">
        <v>11</v>
      </c>
      <c r="M498">
        <v>2019</v>
      </c>
    </row>
    <row r="499" spans="1:13" x14ac:dyDescent="0.3">
      <c r="A499" t="s">
        <v>35</v>
      </c>
      <c r="B499" t="s">
        <v>31</v>
      </c>
      <c r="C499">
        <v>1531</v>
      </c>
      <c r="D499" s="65">
        <v>10</v>
      </c>
      <c r="E499" s="65">
        <v>12</v>
      </c>
      <c r="F499" s="65">
        <v>18372</v>
      </c>
      <c r="G499" s="65">
        <v>1581.36</v>
      </c>
      <c r="H499" s="65">
        <v>16790.64</v>
      </c>
      <c r="I499" s="65">
        <v>3594</v>
      </c>
      <c r="J499" s="65">
        <v>13196.64</v>
      </c>
      <c r="K499" s="5">
        <v>43374</v>
      </c>
      <c r="L499" t="s">
        <v>17</v>
      </c>
      <c r="M499">
        <v>2018</v>
      </c>
    </row>
    <row r="500" spans="1:13" x14ac:dyDescent="0.3">
      <c r="A500" t="s">
        <v>26</v>
      </c>
      <c r="B500" t="s">
        <v>32</v>
      </c>
      <c r="C500">
        <v>2526</v>
      </c>
      <c r="D500" s="65">
        <v>120</v>
      </c>
      <c r="E500" s="65">
        <v>15</v>
      </c>
      <c r="F500" s="65">
        <v>37890</v>
      </c>
      <c r="G500" s="65">
        <v>633.59999999999991</v>
      </c>
      <c r="H500" s="65">
        <v>37256.400000000001</v>
      </c>
      <c r="I500" s="65">
        <v>3840</v>
      </c>
      <c r="J500" s="65">
        <v>33416.400000000001</v>
      </c>
      <c r="K500" s="5">
        <v>43466</v>
      </c>
      <c r="L500" t="s">
        <v>8</v>
      </c>
      <c r="M500">
        <v>2019</v>
      </c>
    </row>
    <row r="501" spans="1:13" x14ac:dyDescent="0.3">
      <c r="A501" t="s">
        <v>28</v>
      </c>
      <c r="B501" t="s">
        <v>32</v>
      </c>
      <c r="C501">
        <v>1136</v>
      </c>
      <c r="D501" s="65">
        <v>120</v>
      </c>
      <c r="E501" s="65">
        <v>12</v>
      </c>
      <c r="F501" s="65">
        <v>13632</v>
      </c>
      <c r="G501" s="65">
        <v>623.04</v>
      </c>
      <c r="H501" s="65">
        <v>13008.96</v>
      </c>
      <c r="I501" s="65">
        <v>1416</v>
      </c>
      <c r="J501" s="65">
        <v>11592.96</v>
      </c>
      <c r="K501" s="5">
        <v>43739</v>
      </c>
      <c r="L501" t="s">
        <v>17</v>
      </c>
      <c r="M501">
        <v>2019</v>
      </c>
    </row>
    <row r="502" spans="1:13" x14ac:dyDescent="0.3">
      <c r="A502" t="s">
        <v>7</v>
      </c>
      <c r="B502" t="s">
        <v>33</v>
      </c>
      <c r="C502">
        <v>1983</v>
      </c>
      <c r="D502" s="65">
        <v>250</v>
      </c>
      <c r="E502" s="65">
        <v>7</v>
      </c>
      <c r="F502" s="65">
        <v>13881</v>
      </c>
      <c r="G502" s="65">
        <v>1215.83</v>
      </c>
      <c r="H502" s="65">
        <v>12665.17</v>
      </c>
      <c r="I502" s="65">
        <v>7895</v>
      </c>
      <c r="J502" s="65">
        <v>4770.17</v>
      </c>
      <c r="K502" s="5">
        <v>43525</v>
      </c>
      <c r="L502" t="s">
        <v>10</v>
      </c>
      <c r="M502">
        <v>2019</v>
      </c>
    </row>
    <row r="503" spans="1:13" x14ac:dyDescent="0.3">
      <c r="A503" t="s">
        <v>27</v>
      </c>
      <c r="B503" t="s">
        <v>33</v>
      </c>
      <c r="C503">
        <v>3259</v>
      </c>
      <c r="D503" s="65">
        <v>250</v>
      </c>
      <c r="E503" s="65">
        <v>12</v>
      </c>
      <c r="F503" s="65">
        <v>39108</v>
      </c>
      <c r="G503" s="65">
        <v>1326.6</v>
      </c>
      <c r="H503" s="65">
        <v>37781.4</v>
      </c>
      <c r="I503" s="65">
        <v>3015</v>
      </c>
      <c r="J503" s="65">
        <v>34766.400000000001</v>
      </c>
      <c r="K503" s="5">
        <v>43344</v>
      </c>
      <c r="L503" t="s">
        <v>16</v>
      </c>
      <c r="M503">
        <v>2018</v>
      </c>
    </row>
    <row r="504" spans="1:13" x14ac:dyDescent="0.3">
      <c r="A504" t="s">
        <v>7</v>
      </c>
      <c r="B504" t="s">
        <v>34</v>
      </c>
      <c r="C504">
        <v>3267</v>
      </c>
      <c r="D504" s="65">
        <v>260</v>
      </c>
      <c r="E504" s="65">
        <v>15</v>
      </c>
      <c r="F504" s="65">
        <v>49005</v>
      </c>
      <c r="G504" s="65">
        <v>5279.1749999999993</v>
      </c>
      <c r="H504" s="65">
        <v>43725.824999999997</v>
      </c>
      <c r="I504" s="65">
        <v>31995</v>
      </c>
      <c r="J504" s="65">
        <v>11730.824999999997</v>
      </c>
      <c r="K504" s="5">
        <v>43647</v>
      </c>
      <c r="L504" t="s">
        <v>14</v>
      </c>
      <c r="M504">
        <v>2019</v>
      </c>
    </row>
    <row r="505" spans="1:13" x14ac:dyDescent="0.3">
      <c r="A505" t="s">
        <v>28</v>
      </c>
      <c r="B505" t="s">
        <v>34</v>
      </c>
      <c r="C505">
        <v>2454</v>
      </c>
      <c r="D505" s="65">
        <v>260</v>
      </c>
      <c r="E505" s="65">
        <v>12</v>
      </c>
      <c r="F505" s="65">
        <v>29448</v>
      </c>
      <c r="G505" s="65">
        <v>623.04</v>
      </c>
      <c r="H505" s="65">
        <v>28824.959999999999</v>
      </c>
      <c r="I505" s="65">
        <v>1416</v>
      </c>
      <c r="J505" s="65">
        <v>27408.959999999999</v>
      </c>
      <c r="K505" s="5">
        <v>43739</v>
      </c>
      <c r="L505" t="s">
        <v>17</v>
      </c>
      <c r="M505">
        <v>2019</v>
      </c>
    </row>
    <row r="506" spans="1:13" x14ac:dyDescent="0.3">
      <c r="A506" t="s">
        <v>26</v>
      </c>
      <c r="B506" t="s">
        <v>29</v>
      </c>
      <c r="C506">
        <v>2643</v>
      </c>
      <c r="D506" s="65">
        <v>3</v>
      </c>
      <c r="E506" s="65">
        <v>12</v>
      </c>
      <c r="F506" s="65">
        <v>31716</v>
      </c>
      <c r="G506" s="65">
        <v>2556.84</v>
      </c>
      <c r="H506" s="65">
        <v>29159.16</v>
      </c>
      <c r="I506" s="65">
        <v>5811</v>
      </c>
      <c r="J506" s="65">
        <v>23348.16</v>
      </c>
      <c r="K506" s="5">
        <v>43497</v>
      </c>
      <c r="L506" t="s">
        <v>9</v>
      </c>
      <c r="M506">
        <v>2019</v>
      </c>
    </row>
    <row r="507" spans="1:13" x14ac:dyDescent="0.3">
      <c r="A507" t="s">
        <v>28</v>
      </c>
      <c r="B507" t="s">
        <v>29</v>
      </c>
      <c r="C507">
        <v>383</v>
      </c>
      <c r="D507" s="65">
        <v>3</v>
      </c>
      <c r="E507" s="65">
        <v>350</v>
      </c>
      <c r="F507" s="65">
        <v>134050</v>
      </c>
      <c r="G507" s="65">
        <v>30492</v>
      </c>
      <c r="H507" s="65">
        <v>103558</v>
      </c>
      <c r="I507" s="65">
        <v>205920</v>
      </c>
      <c r="J507" s="65">
        <v>-102362</v>
      </c>
      <c r="K507" s="5">
        <v>43525</v>
      </c>
      <c r="L507" t="s">
        <v>10</v>
      </c>
      <c r="M507">
        <v>2019</v>
      </c>
    </row>
    <row r="508" spans="1:13" x14ac:dyDescent="0.3">
      <c r="A508" t="s">
        <v>28</v>
      </c>
      <c r="B508" t="s">
        <v>29</v>
      </c>
      <c r="C508">
        <v>2801</v>
      </c>
      <c r="D508" s="65">
        <v>3</v>
      </c>
      <c r="E508" s="65">
        <v>300</v>
      </c>
      <c r="F508" s="65">
        <v>840300</v>
      </c>
      <c r="G508" s="65">
        <v>92763</v>
      </c>
      <c r="H508" s="65">
        <v>747537</v>
      </c>
      <c r="I508" s="65">
        <v>702750</v>
      </c>
      <c r="J508" s="65">
        <v>44787</v>
      </c>
      <c r="K508" s="5">
        <v>43647</v>
      </c>
      <c r="L508" t="s">
        <v>14</v>
      </c>
      <c r="M508">
        <v>2019</v>
      </c>
    </row>
    <row r="509" spans="1:13" x14ac:dyDescent="0.3">
      <c r="A509" t="s">
        <v>35</v>
      </c>
      <c r="B509" t="s">
        <v>29</v>
      </c>
      <c r="C509">
        <v>1667</v>
      </c>
      <c r="D509" s="65">
        <v>3</v>
      </c>
      <c r="E509" s="65">
        <v>125</v>
      </c>
      <c r="F509" s="65">
        <v>208375</v>
      </c>
      <c r="G509" s="65">
        <v>33563.75</v>
      </c>
      <c r="H509" s="65">
        <v>174811.25</v>
      </c>
      <c r="I509" s="65">
        <v>292920</v>
      </c>
      <c r="J509" s="65">
        <v>-118108.75</v>
      </c>
      <c r="K509" s="5">
        <v>43739</v>
      </c>
      <c r="L509" t="s">
        <v>17</v>
      </c>
      <c r="M509">
        <v>2019</v>
      </c>
    </row>
    <row r="510" spans="1:13" x14ac:dyDescent="0.3">
      <c r="A510" t="s">
        <v>26</v>
      </c>
      <c r="B510" t="s">
        <v>29</v>
      </c>
      <c r="C510">
        <v>3539</v>
      </c>
      <c r="D510" s="65">
        <v>3</v>
      </c>
      <c r="E510" s="65">
        <v>15</v>
      </c>
      <c r="F510" s="65">
        <v>53085</v>
      </c>
      <c r="G510" s="65">
        <v>2574</v>
      </c>
      <c r="H510" s="65">
        <v>50511</v>
      </c>
      <c r="I510" s="65">
        <v>15600</v>
      </c>
      <c r="J510" s="65">
        <v>34911</v>
      </c>
      <c r="K510" s="5">
        <v>43405</v>
      </c>
      <c r="L510" t="s">
        <v>18</v>
      </c>
      <c r="M510">
        <v>2018</v>
      </c>
    </row>
    <row r="511" spans="1:13" x14ac:dyDescent="0.3">
      <c r="A511" t="s">
        <v>27</v>
      </c>
      <c r="B511" t="s">
        <v>29</v>
      </c>
      <c r="C511">
        <v>4226</v>
      </c>
      <c r="D511" s="65">
        <v>3</v>
      </c>
      <c r="E511" s="65">
        <v>7</v>
      </c>
      <c r="F511" s="65">
        <v>29582</v>
      </c>
      <c r="G511" s="65">
        <v>2083.62</v>
      </c>
      <c r="H511" s="65">
        <v>27498.38</v>
      </c>
      <c r="I511" s="65">
        <v>13530</v>
      </c>
      <c r="J511" s="65">
        <v>13968.380000000001</v>
      </c>
      <c r="K511" s="5">
        <v>43405</v>
      </c>
      <c r="L511" t="s">
        <v>18</v>
      </c>
      <c r="M511">
        <v>2018</v>
      </c>
    </row>
    <row r="512" spans="1:13" x14ac:dyDescent="0.3">
      <c r="A512" t="s">
        <v>28</v>
      </c>
      <c r="B512" t="s">
        <v>30</v>
      </c>
      <c r="C512">
        <v>2220</v>
      </c>
      <c r="D512" s="65">
        <v>5</v>
      </c>
      <c r="E512" s="65">
        <v>350</v>
      </c>
      <c r="F512" s="65">
        <v>777000</v>
      </c>
      <c r="G512" s="65">
        <v>29491</v>
      </c>
      <c r="H512" s="65">
        <v>747509</v>
      </c>
      <c r="I512" s="65">
        <v>199160</v>
      </c>
      <c r="J512" s="65">
        <v>548349</v>
      </c>
      <c r="K512" s="5">
        <v>43466</v>
      </c>
      <c r="L512" t="s">
        <v>8</v>
      </c>
      <c r="M512">
        <v>2019</v>
      </c>
    </row>
    <row r="513" spans="1:13" x14ac:dyDescent="0.3">
      <c r="A513" t="s">
        <v>28</v>
      </c>
      <c r="B513" t="s">
        <v>30</v>
      </c>
      <c r="C513">
        <v>776</v>
      </c>
      <c r="D513" s="65">
        <v>5</v>
      </c>
      <c r="E513" s="65">
        <v>20</v>
      </c>
      <c r="F513" s="65">
        <v>15520</v>
      </c>
      <c r="G513" s="65">
        <v>6582.4</v>
      </c>
      <c r="H513" s="65">
        <v>8937.6</v>
      </c>
      <c r="I513" s="65">
        <v>29920</v>
      </c>
      <c r="J513" s="65">
        <v>-20982.400000000001</v>
      </c>
      <c r="K513" s="5">
        <v>43374</v>
      </c>
      <c r="L513" t="s">
        <v>17</v>
      </c>
      <c r="M513">
        <v>2018</v>
      </c>
    </row>
    <row r="514" spans="1:13" x14ac:dyDescent="0.3">
      <c r="A514" t="s">
        <v>27</v>
      </c>
      <c r="B514" t="s">
        <v>30</v>
      </c>
      <c r="C514">
        <v>553</v>
      </c>
      <c r="D514" s="65">
        <v>5</v>
      </c>
      <c r="E514" s="65">
        <v>15</v>
      </c>
      <c r="F514" s="65">
        <v>8295</v>
      </c>
      <c r="G514" s="65">
        <v>3559.05</v>
      </c>
      <c r="H514" s="65">
        <v>4735.95</v>
      </c>
      <c r="I514" s="65">
        <v>21570</v>
      </c>
      <c r="J514" s="65">
        <v>-16834.05</v>
      </c>
      <c r="K514" s="5">
        <v>43800</v>
      </c>
      <c r="L514" t="s">
        <v>19</v>
      </c>
      <c r="M514">
        <v>2019</v>
      </c>
    </row>
    <row r="515" spans="1:13" x14ac:dyDescent="0.3">
      <c r="A515" t="s">
        <v>26</v>
      </c>
      <c r="B515" t="s">
        <v>31</v>
      </c>
      <c r="C515">
        <v>2107</v>
      </c>
      <c r="D515" s="65">
        <v>10</v>
      </c>
      <c r="E515" s="65">
        <v>300</v>
      </c>
      <c r="F515" s="65">
        <v>632100</v>
      </c>
      <c r="G515" s="65">
        <v>28809</v>
      </c>
      <c r="H515" s="65">
        <v>603291</v>
      </c>
      <c r="I515" s="65">
        <v>218250</v>
      </c>
      <c r="J515" s="65">
        <v>385041</v>
      </c>
      <c r="K515" s="5">
        <v>43466</v>
      </c>
      <c r="L515" t="s">
        <v>8</v>
      </c>
      <c r="M515">
        <v>2019</v>
      </c>
    </row>
    <row r="516" spans="1:13" x14ac:dyDescent="0.3">
      <c r="A516" t="s">
        <v>27</v>
      </c>
      <c r="B516" t="s">
        <v>31</v>
      </c>
      <c r="C516">
        <v>2468</v>
      </c>
      <c r="D516" s="65">
        <v>10</v>
      </c>
      <c r="E516" s="65">
        <v>20</v>
      </c>
      <c r="F516" s="65">
        <v>49360</v>
      </c>
      <c r="G516" s="65">
        <v>2468.4</v>
      </c>
      <c r="H516" s="65">
        <v>46891.6</v>
      </c>
      <c r="I516" s="65">
        <v>11220</v>
      </c>
      <c r="J516" s="65">
        <v>35671.599999999999</v>
      </c>
      <c r="K516" s="5">
        <v>43525</v>
      </c>
      <c r="L516" t="s">
        <v>10</v>
      </c>
      <c r="M516">
        <v>2019</v>
      </c>
    </row>
    <row r="517" spans="1:13" x14ac:dyDescent="0.3">
      <c r="A517" t="s">
        <v>26</v>
      </c>
      <c r="B517" t="s">
        <v>31</v>
      </c>
      <c r="C517">
        <v>1905</v>
      </c>
      <c r="D517" s="65">
        <v>10</v>
      </c>
      <c r="E517" s="65">
        <v>350</v>
      </c>
      <c r="F517" s="65">
        <v>666750</v>
      </c>
      <c r="G517" s="65">
        <v>81023.25</v>
      </c>
      <c r="H517" s="65">
        <v>585726.75</v>
      </c>
      <c r="I517" s="65">
        <v>547170</v>
      </c>
      <c r="J517" s="65">
        <v>38556.75</v>
      </c>
      <c r="K517" s="5">
        <v>43647</v>
      </c>
      <c r="L517" t="s">
        <v>14</v>
      </c>
      <c r="M517">
        <v>2019</v>
      </c>
    </row>
    <row r="518" spans="1:13" x14ac:dyDescent="0.3">
      <c r="A518" t="s">
        <v>26</v>
      </c>
      <c r="B518" t="s">
        <v>31</v>
      </c>
      <c r="C518">
        <v>3658</v>
      </c>
      <c r="D518" s="65">
        <v>10</v>
      </c>
      <c r="E518" s="65">
        <v>12</v>
      </c>
      <c r="F518" s="65">
        <v>43896</v>
      </c>
      <c r="G518" s="65">
        <v>5314.32</v>
      </c>
      <c r="H518" s="65">
        <v>38581.68</v>
      </c>
      <c r="I518" s="65">
        <v>12078</v>
      </c>
      <c r="J518" s="65">
        <v>26503.68</v>
      </c>
      <c r="K518" s="5">
        <v>43647</v>
      </c>
      <c r="L518" t="s">
        <v>14</v>
      </c>
      <c r="M518">
        <v>2019</v>
      </c>
    </row>
    <row r="519" spans="1:13" x14ac:dyDescent="0.3">
      <c r="A519" t="s">
        <v>35</v>
      </c>
      <c r="B519" t="s">
        <v>31</v>
      </c>
      <c r="C519">
        <v>4301</v>
      </c>
      <c r="D519" s="65">
        <v>10</v>
      </c>
      <c r="E519" s="65">
        <v>12</v>
      </c>
      <c r="F519" s="65">
        <v>51612</v>
      </c>
      <c r="G519" s="65">
        <v>3201.66</v>
      </c>
      <c r="H519" s="65">
        <v>48410.34</v>
      </c>
      <c r="I519" s="65">
        <v>7276.5</v>
      </c>
      <c r="J519" s="65">
        <v>41133.839999999997</v>
      </c>
      <c r="K519" s="5">
        <v>43647</v>
      </c>
      <c r="L519" t="s">
        <v>14</v>
      </c>
      <c r="M519">
        <v>2019</v>
      </c>
    </row>
    <row r="520" spans="1:13" x14ac:dyDescent="0.3">
      <c r="A520" t="s">
        <v>26</v>
      </c>
      <c r="B520" t="s">
        <v>31</v>
      </c>
      <c r="C520">
        <v>2446</v>
      </c>
      <c r="D520" s="65">
        <v>10</v>
      </c>
      <c r="E520" s="65">
        <v>20</v>
      </c>
      <c r="F520" s="65">
        <v>48920</v>
      </c>
      <c r="G520" s="65">
        <v>5266.8</v>
      </c>
      <c r="H520" s="65">
        <v>43653.2</v>
      </c>
      <c r="I520" s="65">
        <v>23940</v>
      </c>
      <c r="J520" s="65">
        <v>19713.199999999997</v>
      </c>
      <c r="K520" s="5">
        <v>43678</v>
      </c>
      <c r="L520" t="s">
        <v>15</v>
      </c>
      <c r="M520">
        <v>2019</v>
      </c>
    </row>
    <row r="521" spans="1:13" x14ac:dyDescent="0.3">
      <c r="A521" t="s">
        <v>27</v>
      </c>
      <c r="B521" t="s">
        <v>31</v>
      </c>
      <c r="C521">
        <v>4209</v>
      </c>
      <c r="D521" s="65">
        <v>10</v>
      </c>
      <c r="E521" s="65">
        <v>15</v>
      </c>
      <c r="F521" s="65">
        <v>63135</v>
      </c>
      <c r="G521" s="65">
        <v>3273.6</v>
      </c>
      <c r="H521" s="65">
        <v>59861.4</v>
      </c>
      <c r="I521" s="65">
        <v>19840</v>
      </c>
      <c r="J521" s="65">
        <v>40021.4</v>
      </c>
      <c r="K521" s="5">
        <v>43678</v>
      </c>
      <c r="L521" t="s">
        <v>15</v>
      </c>
      <c r="M521">
        <v>2019</v>
      </c>
    </row>
    <row r="522" spans="1:13" x14ac:dyDescent="0.3">
      <c r="A522" t="s">
        <v>35</v>
      </c>
      <c r="B522" t="s">
        <v>31</v>
      </c>
      <c r="C522">
        <v>3353</v>
      </c>
      <c r="D522" s="65">
        <v>10</v>
      </c>
      <c r="E522" s="65">
        <v>125</v>
      </c>
      <c r="F522" s="65">
        <v>419125</v>
      </c>
      <c r="G522" s="65">
        <v>33563.75</v>
      </c>
      <c r="H522" s="65">
        <v>385561.25</v>
      </c>
      <c r="I522" s="65">
        <v>292920</v>
      </c>
      <c r="J522" s="65">
        <v>92641.25</v>
      </c>
      <c r="K522" s="5">
        <v>43739</v>
      </c>
      <c r="L522" t="s">
        <v>17</v>
      </c>
      <c r="M522">
        <v>2019</v>
      </c>
    </row>
    <row r="523" spans="1:13" x14ac:dyDescent="0.3">
      <c r="A523" t="s">
        <v>28</v>
      </c>
      <c r="B523" t="s">
        <v>31</v>
      </c>
      <c r="C523">
        <v>1401</v>
      </c>
      <c r="D523" s="65">
        <v>10</v>
      </c>
      <c r="E523" s="65">
        <v>20</v>
      </c>
      <c r="F523" s="65">
        <v>28020</v>
      </c>
      <c r="G523" s="65">
        <v>6582.4</v>
      </c>
      <c r="H523" s="65">
        <v>21437.599999999999</v>
      </c>
      <c r="I523" s="65">
        <v>29920</v>
      </c>
      <c r="J523" s="65">
        <v>-8482.4000000000015</v>
      </c>
      <c r="K523" s="5">
        <v>43374</v>
      </c>
      <c r="L523" t="s">
        <v>17</v>
      </c>
      <c r="M523">
        <v>2018</v>
      </c>
    </row>
    <row r="524" spans="1:13" x14ac:dyDescent="0.3">
      <c r="A524" t="s">
        <v>26</v>
      </c>
      <c r="B524" t="s">
        <v>31</v>
      </c>
      <c r="C524">
        <v>1865</v>
      </c>
      <c r="D524" s="65">
        <v>10</v>
      </c>
      <c r="E524" s="65">
        <v>300</v>
      </c>
      <c r="F524" s="65">
        <v>559500</v>
      </c>
      <c r="G524" s="65">
        <v>45078</v>
      </c>
      <c r="H524" s="65">
        <v>514422</v>
      </c>
      <c r="I524" s="65">
        <v>341500</v>
      </c>
      <c r="J524" s="65">
        <v>172922</v>
      </c>
      <c r="K524" s="5">
        <v>43770</v>
      </c>
      <c r="L524" t="s">
        <v>18</v>
      </c>
      <c r="M524">
        <v>2019</v>
      </c>
    </row>
    <row r="525" spans="1:13" x14ac:dyDescent="0.3">
      <c r="A525" t="s">
        <v>35</v>
      </c>
      <c r="B525" t="s">
        <v>32</v>
      </c>
      <c r="C525">
        <v>463</v>
      </c>
      <c r="D525" s="65">
        <v>120</v>
      </c>
      <c r="E525" s="65">
        <v>20</v>
      </c>
      <c r="F525" s="65">
        <v>9260</v>
      </c>
      <c r="G525" s="65">
        <v>6171</v>
      </c>
      <c r="H525" s="65">
        <v>3089</v>
      </c>
      <c r="I525" s="65">
        <v>28050</v>
      </c>
      <c r="J525" s="65">
        <v>-24961</v>
      </c>
      <c r="K525" s="5">
        <v>43344</v>
      </c>
      <c r="L525" t="s">
        <v>16</v>
      </c>
      <c r="M525">
        <v>2018</v>
      </c>
    </row>
    <row r="526" spans="1:13" x14ac:dyDescent="0.3">
      <c r="A526" t="s">
        <v>27</v>
      </c>
      <c r="B526" t="s">
        <v>32</v>
      </c>
      <c r="C526">
        <v>4177</v>
      </c>
      <c r="D526" s="65">
        <v>120</v>
      </c>
      <c r="E526" s="65">
        <v>15</v>
      </c>
      <c r="F526" s="65">
        <v>62655</v>
      </c>
      <c r="G526" s="65">
        <v>1080.75</v>
      </c>
      <c r="H526" s="65">
        <v>61574.25</v>
      </c>
      <c r="I526" s="65">
        <v>6550</v>
      </c>
      <c r="J526" s="65">
        <v>55024.25</v>
      </c>
      <c r="K526" s="5">
        <v>43344</v>
      </c>
      <c r="L526" t="s">
        <v>16</v>
      </c>
      <c r="M526">
        <v>2018</v>
      </c>
    </row>
    <row r="527" spans="1:13" x14ac:dyDescent="0.3">
      <c r="A527" t="s">
        <v>27</v>
      </c>
      <c r="B527" t="s">
        <v>32</v>
      </c>
      <c r="C527">
        <v>2523</v>
      </c>
      <c r="D527" s="65">
        <v>120</v>
      </c>
      <c r="E527" s="65">
        <v>350</v>
      </c>
      <c r="F527" s="65">
        <v>883050</v>
      </c>
      <c r="G527" s="65">
        <v>13244</v>
      </c>
      <c r="H527" s="65">
        <v>869806</v>
      </c>
      <c r="I527" s="65">
        <v>89440</v>
      </c>
      <c r="J527" s="65">
        <v>780366</v>
      </c>
      <c r="K527" s="5">
        <v>43374</v>
      </c>
      <c r="L527" t="s">
        <v>17</v>
      </c>
      <c r="M527">
        <v>2018</v>
      </c>
    </row>
    <row r="528" spans="1:13" x14ac:dyDescent="0.3">
      <c r="A528" t="s">
        <v>26</v>
      </c>
      <c r="B528" t="s">
        <v>32</v>
      </c>
      <c r="C528">
        <v>1930</v>
      </c>
      <c r="D528" s="65">
        <v>120</v>
      </c>
      <c r="E528" s="65">
        <v>7</v>
      </c>
      <c r="F528" s="65">
        <v>13510</v>
      </c>
      <c r="G528" s="65">
        <v>1392.16</v>
      </c>
      <c r="H528" s="65">
        <v>12117.84</v>
      </c>
      <c r="I528" s="65">
        <v>9040</v>
      </c>
      <c r="J528" s="65">
        <v>3077.84</v>
      </c>
      <c r="K528" s="5">
        <v>43770</v>
      </c>
      <c r="L528" t="s">
        <v>18</v>
      </c>
      <c r="M528">
        <v>2019</v>
      </c>
    </row>
    <row r="529" spans="1:13" x14ac:dyDescent="0.3">
      <c r="A529" t="s">
        <v>35</v>
      </c>
      <c r="B529" t="s">
        <v>33</v>
      </c>
      <c r="C529">
        <v>1301</v>
      </c>
      <c r="D529" s="65">
        <v>250</v>
      </c>
      <c r="E529" s="65">
        <v>12</v>
      </c>
      <c r="F529" s="65">
        <v>15612</v>
      </c>
      <c r="G529" s="65">
        <v>2288.88</v>
      </c>
      <c r="H529" s="65">
        <v>13323.119999999999</v>
      </c>
      <c r="I529" s="65">
        <v>5202</v>
      </c>
      <c r="J529" s="65">
        <v>8121.119999999999</v>
      </c>
      <c r="K529" s="5">
        <v>43466</v>
      </c>
      <c r="L529" t="s">
        <v>8</v>
      </c>
      <c r="M529">
        <v>2019</v>
      </c>
    </row>
    <row r="530" spans="1:13" x14ac:dyDescent="0.3">
      <c r="A530" t="s">
        <v>27</v>
      </c>
      <c r="B530" t="s">
        <v>33</v>
      </c>
      <c r="C530">
        <v>4125</v>
      </c>
      <c r="D530" s="65">
        <v>250</v>
      </c>
      <c r="E530" s="65">
        <v>125</v>
      </c>
      <c r="F530" s="65">
        <v>515625</v>
      </c>
      <c r="G530" s="65">
        <v>7617.5</v>
      </c>
      <c r="H530" s="65">
        <v>508007.5</v>
      </c>
      <c r="I530" s="65">
        <v>66480</v>
      </c>
      <c r="J530" s="65">
        <v>441527.5</v>
      </c>
      <c r="K530" s="5">
        <v>43466</v>
      </c>
      <c r="L530" t="s">
        <v>8</v>
      </c>
      <c r="M530">
        <v>2019</v>
      </c>
    </row>
    <row r="531" spans="1:13" x14ac:dyDescent="0.3">
      <c r="A531" t="s">
        <v>26</v>
      </c>
      <c r="B531" t="s">
        <v>33</v>
      </c>
      <c r="C531">
        <v>607</v>
      </c>
      <c r="D531" s="65">
        <v>250</v>
      </c>
      <c r="E531" s="65">
        <v>20</v>
      </c>
      <c r="F531" s="65">
        <v>12140</v>
      </c>
      <c r="G531" s="65">
        <v>6457</v>
      </c>
      <c r="H531" s="65">
        <v>5683</v>
      </c>
      <c r="I531" s="65">
        <v>29350</v>
      </c>
      <c r="J531" s="65">
        <v>-23667</v>
      </c>
      <c r="K531" s="5">
        <v>43405</v>
      </c>
      <c r="L531" t="s">
        <v>18</v>
      </c>
      <c r="M531">
        <v>2018</v>
      </c>
    </row>
    <row r="532" spans="1:13" x14ac:dyDescent="0.3">
      <c r="A532" t="s">
        <v>28</v>
      </c>
      <c r="B532" t="s">
        <v>34</v>
      </c>
      <c r="C532">
        <v>478</v>
      </c>
      <c r="D532" s="65">
        <v>260</v>
      </c>
      <c r="E532" s="65">
        <v>125</v>
      </c>
      <c r="F532" s="65">
        <v>59750</v>
      </c>
      <c r="G532" s="65">
        <v>43518.75</v>
      </c>
      <c r="H532" s="65">
        <v>16231.25</v>
      </c>
      <c r="I532" s="65">
        <v>379800</v>
      </c>
      <c r="J532" s="65">
        <v>-363568.75</v>
      </c>
      <c r="K532" s="5">
        <v>43466</v>
      </c>
      <c r="L532" t="s">
        <v>8</v>
      </c>
      <c r="M532">
        <v>2019</v>
      </c>
    </row>
    <row r="533" spans="1:13" x14ac:dyDescent="0.3">
      <c r="A533" t="s">
        <v>27</v>
      </c>
      <c r="B533" t="s">
        <v>34</v>
      </c>
      <c r="C533">
        <v>4489</v>
      </c>
      <c r="D533" s="65">
        <v>260</v>
      </c>
      <c r="E533" s="65">
        <v>20</v>
      </c>
      <c r="F533" s="65">
        <v>89780</v>
      </c>
      <c r="G533" s="65">
        <v>5783.8</v>
      </c>
      <c r="H533" s="65">
        <v>83996.2</v>
      </c>
      <c r="I533" s="65">
        <v>26290</v>
      </c>
      <c r="J533" s="65">
        <v>57706.2</v>
      </c>
      <c r="K533" s="5">
        <v>43466</v>
      </c>
      <c r="L533" t="s">
        <v>8</v>
      </c>
      <c r="M533">
        <v>2019</v>
      </c>
    </row>
    <row r="534" spans="1:13" x14ac:dyDescent="0.3">
      <c r="A534" t="s">
        <v>35</v>
      </c>
      <c r="B534" t="s">
        <v>34</v>
      </c>
      <c r="C534">
        <v>1504</v>
      </c>
      <c r="D534" s="65">
        <v>260</v>
      </c>
      <c r="E534" s="65">
        <v>125</v>
      </c>
      <c r="F534" s="65">
        <v>188000</v>
      </c>
      <c r="G534" s="65">
        <v>19703.75</v>
      </c>
      <c r="H534" s="65">
        <v>168296.25</v>
      </c>
      <c r="I534" s="65">
        <v>171960</v>
      </c>
      <c r="J534" s="65">
        <v>-3663.75</v>
      </c>
      <c r="K534" s="5">
        <v>43586</v>
      </c>
      <c r="L534" t="s">
        <v>12</v>
      </c>
      <c r="M534">
        <v>2019</v>
      </c>
    </row>
    <row r="535" spans="1:13" x14ac:dyDescent="0.3">
      <c r="A535" t="s">
        <v>27</v>
      </c>
      <c r="B535" t="s">
        <v>34</v>
      </c>
      <c r="C535">
        <v>3763</v>
      </c>
      <c r="D535" s="65">
        <v>260</v>
      </c>
      <c r="E535" s="65">
        <v>125</v>
      </c>
      <c r="F535" s="65">
        <v>470375</v>
      </c>
      <c r="G535" s="65">
        <v>13021.25</v>
      </c>
      <c r="H535" s="65">
        <v>457353.75</v>
      </c>
      <c r="I535" s="65">
        <v>113640</v>
      </c>
      <c r="J535" s="65">
        <v>343713.75</v>
      </c>
      <c r="K535" s="5">
        <v>43344</v>
      </c>
      <c r="L535" t="s">
        <v>16</v>
      </c>
      <c r="M535">
        <v>2018</v>
      </c>
    </row>
    <row r="536" spans="1:13" x14ac:dyDescent="0.3">
      <c r="A536" t="s">
        <v>27</v>
      </c>
      <c r="B536" t="s">
        <v>34</v>
      </c>
      <c r="C536">
        <v>2412</v>
      </c>
      <c r="D536" s="65">
        <v>260</v>
      </c>
      <c r="E536" s="65">
        <v>350</v>
      </c>
      <c r="F536" s="65">
        <v>844200</v>
      </c>
      <c r="G536" s="65">
        <v>13244</v>
      </c>
      <c r="H536" s="65">
        <v>830956</v>
      </c>
      <c r="I536" s="65">
        <v>89440</v>
      </c>
      <c r="J536" s="65">
        <v>741516</v>
      </c>
      <c r="K536" s="5">
        <v>43374</v>
      </c>
      <c r="L536" t="s">
        <v>17</v>
      </c>
      <c r="M536">
        <v>2018</v>
      </c>
    </row>
    <row r="537" spans="1:13" x14ac:dyDescent="0.3">
      <c r="A537" t="s">
        <v>27</v>
      </c>
      <c r="B537" t="s">
        <v>34</v>
      </c>
      <c r="C537">
        <v>2342</v>
      </c>
      <c r="D537" s="65">
        <v>260</v>
      </c>
      <c r="E537" s="65">
        <v>15</v>
      </c>
      <c r="F537" s="65">
        <v>35130</v>
      </c>
      <c r="G537" s="65">
        <v>3559.05</v>
      </c>
      <c r="H537" s="65">
        <v>31570.95</v>
      </c>
      <c r="I537" s="65">
        <v>21570</v>
      </c>
      <c r="J537" s="65">
        <v>10000.950000000001</v>
      </c>
      <c r="K537" s="5">
        <v>43800</v>
      </c>
      <c r="L537" t="s">
        <v>19</v>
      </c>
      <c r="M537">
        <v>2019</v>
      </c>
    </row>
    <row r="538" spans="1:13" x14ac:dyDescent="0.3">
      <c r="A538" t="s">
        <v>7</v>
      </c>
      <c r="B538" t="s">
        <v>31</v>
      </c>
      <c r="C538">
        <v>4451</v>
      </c>
      <c r="D538" s="65">
        <v>10</v>
      </c>
      <c r="E538" s="65">
        <v>7</v>
      </c>
      <c r="F538" s="65">
        <v>31157</v>
      </c>
      <c r="G538" s="65">
        <v>292.60000000000002</v>
      </c>
      <c r="H538" s="65">
        <v>30864.400000000001</v>
      </c>
      <c r="I538" s="65">
        <v>1900</v>
      </c>
      <c r="J538" s="65">
        <v>28964.400000000001</v>
      </c>
      <c r="K538" s="5">
        <v>43344</v>
      </c>
      <c r="L538" t="s">
        <v>16</v>
      </c>
      <c r="M538">
        <v>2018</v>
      </c>
    </row>
    <row r="539" spans="1:13" x14ac:dyDescent="0.3">
      <c r="A539" t="s">
        <v>27</v>
      </c>
      <c r="B539" t="s">
        <v>29</v>
      </c>
      <c r="C539">
        <v>3796</v>
      </c>
      <c r="D539" s="65">
        <v>3</v>
      </c>
      <c r="E539" s="65">
        <v>350</v>
      </c>
      <c r="F539" s="65">
        <v>1328600</v>
      </c>
      <c r="G539" s="65">
        <v>37212</v>
      </c>
      <c r="H539" s="65">
        <v>1291388</v>
      </c>
      <c r="I539" s="65">
        <v>230360</v>
      </c>
      <c r="J539" s="65">
        <v>1061028</v>
      </c>
      <c r="K539" s="5">
        <v>43617</v>
      </c>
      <c r="L539" t="s">
        <v>13</v>
      </c>
      <c r="M539">
        <v>2019</v>
      </c>
    </row>
    <row r="540" spans="1:13" x14ac:dyDescent="0.3">
      <c r="A540" t="s">
        <v>26</v>
      </c>
      <c r="B540" t="s">
        <v>29</v>
      </c>
      <c r="C540">
        <v>2286</v>
      </c>
      <c r="D540" s="65">
        <v>3</v>
      </c>
      <c r="E540" s="65">
        <v>125</v>
      </c>
      <c r="F540" s="65">
        <v>285750</v>
      </c>
      <c r="G540" s="65">
        <v>36240</v>
      </c>
      <c r="H540" s="65">
        <v>249510</v>
      </c>
      <c r="I540" s="65">
        <v>289920</v>
      </c>
      <c r="J540" s="65">
        <v>-40410</v>
      </c>
      <c r="K540" s="5">
        <v>43344</v>
      </c>
      <c r="L540" t="s">
        <v>16</v>
      </c>
      <c r="M540">
        <v>2018</v>
      </c>
    </row>
    <row r="541" spans="1:13" x14ac:dyDescent="0.3">
      <c r="A541" t="s">
        <v>27</v>
      </c>
      <c r="B541" t="s">
        <v>29</v>
      </c>
      <c r="C541">
        <v>3614</v>
      </c>
      <c r="D541" s="65">
        <v>3</v>
      </c>
      <c r="E541" s="65">
        <v>125</v>
      </c>
      <c r="F541" s="65">
        <v>451750</v>
      </c>
      <c r="G541" s="65">
        <v>32340</v>
      </c>
      <c r="H541" s="65">
        <v>419410</v>
      </c>
      <c r="I541" s="65">
        <v>258720</v>
      </c>
      <c r="J541" s="65">
        <v>160690</v>
      </c>
      <c r="K541" s="5">
        <v>43739</v>
      </c>
      <c r="L541" t="s">
        <v>17</v>
      </c>
      <c r="M541">
        <v>2019</v>
      </c>
    </row>
    <row r="542" spans="1:13" x14ac:dyDescent="0.3">
      <c r="A542" t="s">
        <v>26</v>
      </c>
      <c r="B542" t="s">
        <v>29</v>
      </c>
      <c r="C542">
        <v>1716</v>
      </c>
      <c r="D542" s="65">
        <v>3</v>
      </c>
      <c r="E542" s="65">
        <v>15</v>
      </c>
      <c r="F542" s="65">
        <v>25740</v>
      </c>
      <c r="G542" s="65">
        <v>4840.2</v>
      </c>
      <c r="H542" s="65">
        <v>20899.8</v>
      </c>
      <c r="I542" s="65">
        <v>26890</v>
      </c>
      <c r="J542" s="65">
        <v>-5990.2000000000007</v>
      </c>
      <c r="K542" s="5">
        <v>43770</v>
      </c>
      <c r="L542" t="s">
        <v>18</v>
      </c>
      <c r="M542">
        <v>2019</v>
      </c>
    </row>
    <row r="543" spans="1:13" x14ac:dyDescent="0.3">
      <c r="A543" t="s">
        <v>7</v>
      </c>
      <c r="B543" t="s">
        <v>30</v>
      </c>
      <c r="C543">
        <v>1301</v>
      </c>
      <c r="D543" s="65">
        <v>5</v>
      </c>
      <c r="E543" s="65">
        <v>15</v>
      </c>
      <c r="F543" s="65">
        <v>19515</v>
      </c>
      <c r="G543" s="65">
        <v>1218.5999999999999</v>
      </c>
      <c r="H543" s="65">
        <v>18296.400000000001</v>
      </c>
      <c r="I543" s="65">
        <v>6770</v>
      </c>
      <c r="J543" s="65">
        <v>11526.400000000001</v>
      </c>
      <c r="K543" s="5">
        <v>43525</v>
      </c>
      <c r="L543" t="s">
        <v>10</v>
      </c>
      <c r="M543">
        <v>2019</v>
      </c>
    </row>
    <row r="544" spans="1:13" x14ac:dyDescent="0.3">
      <c r="A544" t="s">
        <v>35</v>
      </c>
      <c r="B544" t="s">
        <v>30</v>
      </c>
      <c r="C544">
        <v>4175</v>
      </c>
      <c r="D544" s="65">
        <v>5</v>
      </c>
      <c r="E544" s="65">
        <v>300</v>
      </c>
      <c r="F544" s="65">
        <v>1252500</v>
      </c>
      <c r="G544" s="65">
        <v>63828</v>
      </c>
      <c r="H544" s="65">
        <v>1188672</v>
      </c>
      <c r="I544" s="65">
        <v>443250</v>
      </c>
      <c r="J544" s="65">
        <v>745422</v>
      </c>
      <c r="K544" s="5">
        <v>43556</v>
      </c>
      <c r="L544" t="s">
        <v>11</v>
      </c>
      <c r="M544">
        <v>2019</v>
      </c>
    </row>
    <row r="545" spans="1:13" x14ac:dyDescent="0.3">
      <c r="A545" t="s">
        <v>27</v>
      </c>
      <c r="B545" t="s">
        <v>30</v>
      </c>
      <c r="C545">
        <v>975</v>
      </c>
      <c r="D545" s="65">
        <v>5</v>
      </c>
      <c r="E545" s="65">
        <v>7</v>
      </c>
      <c r="F545" s="65">
        <v>6825</v>
      </c>
      <c r="G545" s="65">
        <v>2032.8</v>
      </c>
      <c r="H545" s="65">
        <v>4792.2</v>
      </c>
      <c r="I545" s="65">
        <v>12100</v>
      </c>
      <c r="J545" s="65">
        <v>-7307.8</v>
      </c>
      <c r="K545" s="5">
        <v>43709</v>
      </c>
      <c r="L545" t="s">
        <v>16</v>
      </c>
      <c r="M545">
        <v>2019</v>
      </c>
    </row>
    <row r="546" spans="1:13" x14ac:dyDescent="0.3">
      <c r="A546" t="s">
        <v>26</v>
      </c>
      <c r="B546" t="s">
        <v>30</v>
      </c>
      <c r="C546">
        <v>1154</v>
      </c>
      <c r="D546" s="65">
        <v>5</v>
      </c>
      <c r="E546" s="65">
        <v>7</v>
      </c>
      <c r="F546" s="65">
        <v>8078</v>
      </c>
      <c r="G546" s="65">
        <v>2296.56</v>
      </c>
      <c r="H546" s="65">
        <v>5781.4400000000005</v>
      </c>
      <c r="I546" s="65">
        <v>13670</v>
      </c>
      <c r="J546" s="65">
        <v>-7888.5599999999995</v>
      </c>
      <c r="K546" s="5">
        <v>43739</v>
      </c>
      <c r="L546" t="s">
        <v>17</v>
      </c>
      <c r="M546">
        <v>2019</v>
      </c>
    </row>
    <row r="547" spans="1:13" x14ac:dyDescent="0.3">
      <c r="A547" t="s">
        <v>27</v>
      </c>
      <c r="B547" t="s">
        <v>30</v>
      </c>
      <c r="C547">
        <v>1873</v>
      </c>
      <c r="D547" s="65">
        <v>5</v>
      </c>
      <c r="E547" s="65">
        <v>20</v>
      </c>
      <c r="F547" s="65">
        <v>37460</v>
      </c>
      <c r="G547" s="65">
        <v>4116</v>
      </c>
      <c r="H547" s="65">
        <v>33344</v>
      </c>
      <c r="I547" s="65">
        <v>17150</v>
      </c>
      <c r="J547" s="65">
        <v>16194</v>
      </c>
      <c r="K547" s="5">
        <v>43374</v>
      </c>
      <c r="L547" t="s">
        <v>17</v>
      </c>
      <c r="M547">
        <v>2018</v>
      </c>
    </row>
    <row r="548" spans="1:13" x14ac:dyDescent="0.3">
      <c r="A548" t="s">
        <v>35</v>
      </c>
      <c r="B548" t="s">
        <v>30</v>
      </c>
      <c r="C548">
        <v>3766</v>
      </c>
      <c r="D548" s="65">
        <v>5</v>
      </c>
      <c r="E548" s="65">
        <v>300</v>
      </c>
      <c r="F548" s="65">
        <v>1129800</v>
      </c>
      <c r="G548" s="65">
        <v>42696</v>
      </c>
      <c r="H548" s="65">
        <v>1087104</v>
      </c>
      <c r="I548" s="65">
        <v>296500</v>
      </c>
      <c r="J548" s="65">
        <v>790604</v>
      </c>
      <c r="K548" s="5">
        <v>43435</v>
      </c>
      <c r="L548" t="s">
        <v>19</v>
      </c>
      <c r="M548">
        <v>2018</v>
      </c>
    </row>
    <row r="549" spans="1:13" x14ac:dyDescent="0.3">
      <c r="A549" t="s">
        <v>7</v>
      </c>
      <c r="B549" t="s">
        <v>31</v>
      </c>
      <c r="C549">
        <v>3558</v>
      </c>
      <c r="D549" s="65">
        <v>10</v>
      </c>
      <c r="E549" s="65">
        <v>300</v>
      </c>
      <c r="F549" s="65">
        <v>1067400</v>
      </c>
      <c r="G549" s="65">
        <v>125820</v>
      </c>
      <c r="H549" s="65">
        <v>941580</v>
      </c>
      <c r="I549" s="65">
        <v>873750</v>
      </c>
      <c r="J549" s="65">
        <v>67830</v>
      </c>
      <c r="K549" s="5">
        <v>43466</v>
      </c>
      <c r="L549" t="s">
        <v>8</v>
      </c>
      <c r="M549">
        <v>2019</v>
      </c>
    </row>
    <row r="550" spans="1:13" x14ac:dyDescent="0.3">
      <c r="A550" t="s">
        <v>27</v>
      </c>
      <c r="B550" t="s">
        <v>31</v>
      </c>
      <c r="C550">
        <v>3156</v>
      </c>
      <c r="D550" s="65">
        <v>10</v>
      </c>
      <c r="E550" s="65">
        <v>350</v>
      </c>
      <c r="F550" s="65">
        <v>1104600</v>
      </c>
      <c r="G550" s="65">
        <v>37212</v>
      </c>
      <c r="H550" s="65">
        <v>1067388</v>
      </c>
      <c r="I550" s="65">
        <v>230360</v>
      </c>
      <c r="J550" s="65">
        <v>837028</v>
      </c>
      <c r="K550" s="5">
        <v>43617</v>
      </c>
      <c r="L550" t="s">
        <v>13</v>
      </c>
      <c r="M550">
        <v>2019</v>
      </c>
    </row>
    <row r="551" spans="1:13" x14ac:dyDescent="0.3">
      <c r="A551" t="s">
        <v>27</v>
      </c>
      <c r="B551" t="s">
        <v>31</v>
      </c>
      <c r="C551">
        <v>2994</v>
      </c>
      <c r="D551" s="65">
        <v>10</v>
      </c>
      <c r="E551" s="65">
        <v>125</v>
      </c>
      <c r="F551" s="65">
        <v>374250</v>
      </c>
      <c r="G551" s="65">
        <v>32340</v>
      </c>
      <c r="H551" s="65">
        <v>341910</v>
      </c>
      <c r="I551" s="65">
        <v>258720</v>
      </c>
      <c r="J551" s="65">
        <v>83190</v>
      </c>
      <c r="K551" s="5">
        <v>43739</v>
      </c>
      <c r="L551" t="s">
        <v>17</v>
      </c>
      <c r="M551">
        <v>2019</v>
      </c>
    </row>
    <row r="552" spans="1:13" x14ac:dyDescent="0.3">
      <c r="A552" t="s">
        <v>27</v>
      </c>
      <c r="B552" t="s">
        <v>31</v>
      </c>
      <c r="C552">
        <v>2087</v>
      </c>
      <c r="D552" s="65">
        <v>10</v>
      </c>
      <c r="E552" s="65">
        <v>20</v>
      </c>
      <c r="F552" s="65">
        <v>41740</v>
      </c>
      <c r="G552" s="65">
        <v>2172</v>
      </c>
      <c r="H552" s="65">
        <v>39568</v>
      </c>
      <c r="I552" s="65">
        <v>9050</v>
      </c>
      <c r="J552" s="65">
        <v>30518</v>
      </c>
      <c r="K552" s="5">
        <v>43739</v>
      </c>
      <c r="L552" t="s">
        <v>17</v>
      </c>
      <c r="M552">
        <v>2019</v>
      </c>
    </row>
    <row r="553" spans="1:13" x14ac:dyDescent="0.3">
      <c r="A553" t="s">
        <v>27</v>
      </c>
      <c r="B553" t="s">
        <v>31</v>
      </c>
      <c r="C553">
        <v>1056</v>
      </c>
      <c r="D553" s="65">
        <v>10</v>
      </c>
      <c r="E553" s="65">
        <v>20</v>
      </c>
      <c r="F553" s="65">
        <v>21120</v>
      </c>
      <c r="G553" s="65">
        <v>4116</v>
      </c>
      <c r="H553" s="65">
        <v>17004</v>
      </c>
      <c r="I553" s="65">
        <v>17150</v>
      </c>
      <c r="J553" s="65">
        <v>-146</v>
      </c>
      <c r="K553" s="5">
        <v>43374</v>
      </c>
      <c r="L553" t="s">
        <v>17</v>
      </c>
      <c r="M553">
        <v>2018</v>
      </c>
    </row>
    <row r="554" spans="1:13" x14ac:dyDescent="0.3">
      <c r="A554" t="s">
        <v>35</v>
      </c>
      <c r="B554" t="s">
        <v>31</v>
      </c>
      <c r="C554">
        <v>1353</v>
      </c>
      <c r="D554" s="65">
        <v>10</v>
      </c>
      <c r="E554" s="65">
        <v>350</v>
      </c>
      <c r="F554" s="65">
        <v>473550</v>
      </c>
      <c r="G554" s="65">
        <v>66948</v>
      </c>
      <c r="H554" s="65">
        <v>406602</v>
      </c>
      <c r="I554" s="65">
        <v>414440</v>
      </c>
      <c r="J554" s="65">
        <v>-7838</v>
      </c>
      <c r="K554" s="5">
        <v>43770</v>
      </c>
      <c r="L554" t="s">
        <v>18</v>
      </c>
      <c r="M554">
        <v>2019</v>
      </c>
    </row>
    <row r="555" spans="1:13" x14ac:dyDescent="0.3">
      <c r="A555" t="s">
        <v>28</v>
      </c>
      <c r="B555" t="s">
        <v>31</v>
      </c>
      <c r="C555">
        <v>416</v>
      </c>
      <c r="D555" s="65">
        <v>10</v>
      </c>
      <c r="E555" s="65">
        <v>300</v>
      </c>
      <c r="F555" s="65">
        <v>124800</v>
      </c>
      <c r="G555" s="65">
        <v>48924</v>
      </c>
      <c r="H555" s="65">
        <v>75876</v>
      </c>
      <c r="I555" s="65">
        <v>339750</v>
      </c>
      <c r="J555" s="65">
        <v>-263874</v>
      </c>
      <c r="K555" s="5">
        <v>43770</v>
      </c>
      <c r="L555" t="s">
        <v>18</v>
      </c>
      <c r="M555">
        <v>2019</v>
      </c>
    </row>
    <row r="556" spans="1:13" x14ac:dyDescent="0.3">
      <c r="A556" t="s">
        <v>27</v>
      </c>
      <c r="B556" t="s">
        <v>31</v>
      </c>
      <c r="C556">
        <v>3880</v>
      </c>
      <c r="D556" s="65">
        <v>10</v>
      </c>
      <c r="E556" s="65">
        <v>300</v>
      </c>
      <c r="F556" s="65">
        <v>1164000</v>
      </c>
      <c r="G556" s="65">
        <v>77400</v>
      </c>
      <c r="H556" s="65">
        <v>1086600</v>
      </c>
      <c r="I556" s="65">
        <v>537500</v>
      </c>
      <c r="J556" s="65">
        <v>549100</v>
      </c>
      <c r="K556" s="5">
        <v>43770</v>
      </c>
      <c r="L556" t="s">
        <v>18</v>
      </c>
      <c r="M556">
        <v>2019</v>
      </c>
    </row>
    <row r="557" spans="1:13" x14ac:dyDescent="0.3">
      <c r="A557" t="s">
        <v>27</v>
      </c>
      <c r="B557" t="s">
        <v>31</v>
      </c>
      <c r="C557">
        <v>809</v>
      </c>
      <c r="D557" s="65">
        <v>10</v>
      </c>
      <c r="E557" s="65">
        <v>350</v>
      </c>
      <c r="F557" s="65">
        <v>283150</v>
      </c>
      <c r="G557" s="65">
        <v>50274</v>
      </c>
      <c r="H557" s="65">
        <v>232876</v>
      </c>
      <c r="I557" s="65">
        <v>311220</v>
      </c>
      <c r="J557" s="65">
        <v>-78344</v>
      </c>
      <c r="K557" s="5">
        <v>43770</v>
      </c>
      <c r="L557" t="s">
        <v>18</v>
      </c>
      <c r="M557">
        <v>2019</v>
      </c>
    </row>
    <row r="558" spans="1:13" x14ac:dyDescent="0.3">
      <c r="A558" t="s">
        <v>27</v>
      </c>
      <c r="B558" t="s">
        <v>31</v>
      </c>
      <c r="C558">
        <v>1892</v>
      </c>
      <c r="D558" s="65">
        <v>10</v>
      </c>
      <c r="E558" s="65">
        <v>15</v>
      </c>
      <c r="F558" s="65">
        <v>28380</v>
      </c>
      <c r="G558" s="65">
        <v>684</v>
      </c>
      <c r="H558" s="65">
        <v>27696</v>
      </c>
      <c r="I558" s="65">
        <v>3800</v>
      </c>
      <c r="J558" s="65">
        <v>23896</v>
      </c>
      <c r="K558" s="5">
        <v>43435</v>
      </c>
      <c r="L558" t="s">
        <v>19</v>
      </c>
      <c r="M558">
        <v>2018</v>
      </c>
    </row>
    <row r="559" spans="1:13" x14ac:dyDescent="0.3">
      <c r="A559" t="s">
        <v>27</v>
      </c>
      <c r="B559" t="s">
        <v>31</v>
      </c>
      <c r="C559">
        <v>2072</v>
      </c>
      <c r="D559" s="65">
        <v>10</v>
      </c>
      <c r="E559" s="65">
        <v>20</v>
      </c>
      <c r="F559" s="65">
        <v>41440</v>
      </c>
      <c r="G559" s="65">
        <v>2959.2</v>
      </c>
      <c r="H559" s="65">
        <v>38480.800000000003</v>
      </c>
      <c r="I559" s="65">
        <v>12330</v>
      </c>
      <c r="J559" s="65">
        <v>26150.800000000003</v>
      </c>
      <c r="K559" s="5">
        <v>43800</v>
      </c>
      <c r="L559" t="s">
        <v>19</v>
      </c>
      <c r="M559">
        <v>2019</v>
      </c>
    </row>
    <row r="560" spans="1:13" x14ac:dyDescent="0.3">
      <c r="A560" t="s">
        <v>27</v>
      </c>
      <c r="B560" t="s">
        <v>32</v>
      </c>
      <c r="C560">
        <v>3052</v>
      </c>
      <c r="D560" s="65">
        <v>120</v>
      </c>
      <c r="E560" s="65">
        <v>350</v>
      </c>
      <c r="F560" s="65">
        <v>1068200</v>
      </c>
      <c r="G560" s="65">
        <v>58590</v>
      </c>
      <c r="H560" s="65">
        <v>1009610</v>
      </c>
      <c r="I560" s="65">
        <v>362700</v>
      </c>
      <c r="J560" s="65">
        <v>646910</v>
      </c>
      <c r="K560" s="5">
        <v>43647</v>
      </c>
      <c r="L560" t="s">
        <v>14</v>
      </c>
      <c r="M560">
        <v>2019</v>
      </c>
    </row>
    <row r="561" spans="1:13" x14ac:dyDescent="0.3">
      <c r="A561" t="s">
        <v>7</v>
      </c>
      <c r="B561" t="s">
        <v>32</v>
      </c>
      <c r="C561">
        <v>3121</v>
      </c>
      <c r="D561" s="65">
        <v>120</v>
      </c>
      <c r="E561" s="65">
        <v>350</v>
      </c>
      <c r="F561" s="65">
        <v>1092350</v>
      </c>
      <c r="G561" s="65">
        <v>41412</v>
      </c>
      <c r="H561" s="65">
        <v>1050938</v>
      </c>
      <c r="I561" s="65">
        <v>256360</v>
      </c>
      <c r="J561" s="65">
        <v>794578</v>
      </c>
      <c r="K561" s="5">
        <v>43739</v>
      </c>
      <c r="L561" t="s">
        <v>17</v>
      </c>
      <c r="M561">
        <v>2019</v>
      </c>
    </row>
    <row r="562" spans="1:13" x14ac:dyDescent="0.3">
      <c r="A562" t="s">
        <v>27</v>
      </c>
      <c r="B562" t="s">
        <v>32</v>
      </c>
      <c r="C562">
        <v>2059</v>
      </c>
      <c r="D562" s="65">
        <v>120</v>
      </c>
      <c r="E562" s="65">
        <v>20</v>
      </c>
      <c r="F562" s="65">
        <v>41180</v>
      </c>
      <c r="G562" s="65">
        <v>2172</v>
      </c>
      <c r="H562" s="65">
        <v>39008</v>
      </c>
      <c r="I562" s="65">
        <v>9050</v>
      </c>
      <c r="J562" s="65">
        <v>29958</v>
      </c>
      <c r="K562" s="5">
        <v>43739</v>
      </c>
      <c r="L562" t="s">
        <v>17</v>
      </c>
      <c r="M562">
        <v>2019</v>
      </c>
    </row>
    <row r="563" spans="1:13" x14ac:dyDescent="0.3">
      <c r="A563" t="s">
        <v>26</v>
      </c>
      <c r="B563" t="s">
        <v>33</v>
      </c>
      <c r="C563">
        <v>4254</v>
      </c>
      <c r="D563" s="65">
        <v>250</v>
      </c>
      <c r="E563" s="65">
        <v>12</v>
      </c>
      <c r="F563" s="65">
        <v>51048</v>
      </c>
      <c r="G563" s="65">
        <v>3036.96</v>
      </c>
      <c r="H563" s="65">
        <v>48011.040000000001</v>
      </c>
      <c r="I563" s="65">
        <v>6327</v>
      </c>
      <c r="J563" s="65">
        <v>41684.04</v>
      </c>
      <c r="K563" s="5">
        <v>43586</v>
      </c>
      <c r="L563" t="s">
        <v>12</v>
      </c>
      <c r="M563">
        <v>2019</v>
      </c>
    </row>
    <row r="564" spans="1:13" x14ac:dyDescent="0.3">
      <c r="A564" t="s">
        <v>35</v>
      </c>
      <c r="B564" t="s">
        <v>33</v>
      </c>
      <c r="C564">
        <v>1293</v>
      </c>
      <c r="D564" s="65">
        <v>250</v>
      </c>
      <c r="E564" s="65">
        <v>15</v>
      </c>
      <c r="F564" s="65">
        <v>19395</v>
      </c>
      <c r="G564" s="65">
        <v>6974.0999999999995</v>
      </c>
      <c r="H564" s="65">
        <v>12420.900000000001</v>
      </c>
      <c r="I564" s="65">
        <v>38745</v>
      </c>
      <c r="J564" s="65">
        <v>-26324.1</v>
      </c>
      <c r="K564" s="5">
        <v>43647</v>
      </c>
      <c r="L564" t="s">
        <v>14</v>
      </c>
      <c r="M564">
        <v>2019</v>
      </c>
    </row>
    <row r="565" spans="1:13" x14ac:dyDescent="0.3">
      <c r="A565" t="s">
        <v>26</v>
      </c>
      <c r="B565" t="s">
        <v>33</v>
      </c>
      <c r="C565">
        <v>1293</v>
      </c>
      <c r="D565" s="65">
        <v>250</v>
      </c>
      <c r="E565" s="65">
        <v>350</v>
      </c>
      <c r="F565" s="65">
        <v>452550</v>
      </c>
      <c r="G565" s="65">
        <v>26166</v>
      </c>
      <c r="H565" s="65">
        <v>426384</v>
      </c>
      <c r="I565" s="65">
        <v>161980</v>
      </c>
      <c r="J565" s="65">
        <v>264404</v>
      </c>
      <c r="K565" s="5">
        <v>43344</v>
      </c>
      <c r="L565" t="s">
        <v>16</v>
      </c>
      <c r="M565">
        <v>2018</v>
      </c>
    </row>
    <row r="566" spans="1:13" x14ac:dyDescent="0.3">
      <c r="A566" t="s">
        <v>7</v>
      </c>
      <c r="B566" t="s">
        <v>33</v>
      </c>
      <c r="C566">
        <v>230</v>
      </c>
      <c r="D566" s="65">
        <v>250</v>
      </c>
      <c r="E566" s="65">
        <v>350</v>
      </c>
      <c r="F566" s="65">
        <v>80500</v>
      </c>
      <c r="G566" s="65">
        <v>41412</v>
      </c>
      <c r="H566" s="65">
        <v>39088</v>
      </c>
      <c r="I566" s="65">
        <v>256360</v>
      </c>
      <c r="J566" s="65">
        <v>-217272</v>
      </c>
      <c r="K566" s="5">
        <v>43739</v>
      </c>
      <c r="L566" t="s">
        <v>17</v>
      </c>
      <c r="M566">
        <v>2019</v>
      </c>
    </row>
    <row r="567" spans="1:13" x14ac:dyDescent="0.3">
      <c r="A567" t="s">
        <v>7</v>
      </c>
      <c r="B567" t="s">
        <v>33</v>
      </c>
      <c r="C567">
        <v>1723</v>
      </c>
      <c r="D567" s="65">
        <v>250</v>
      </c>
      <c r="E567" s="65">
        <v>125</v>
      </c>
      <c r="F567" s="65">
        <v>215375</v>
      </c>
      <c r="G567" s="65">
        <v>35805</v>
      </c>
      <c r="H567" s="65">
        <v>179570</v>
      </c>
      <c r="I567" s="65">
        <v>286440</v>
      </c>
      <c r="J567" s="65">
        <v>-106870</v>
      </c>
      <c r="K567" s="5">
        <v>43770</v>
      </c>
      <c r="L567" t="s">
        <v>18</v>
      </c>
      <c r="M567">
        <v>2019</v>
      </c>
    </row>
    <row r="568" spans="1:13" x14ac:dyDescent="0.3">
      <c r="A568" t="s">
        <v>27</v>
      </c>
      <c r="B568" t="s">
        <v>33</v>
      </c>
      <c r="C568">
        <v>240</v>
      </c>
      <c r="D568" s="65">
        <v>250</v>
      </c>
      <c r="E568" s="65">
        <v>20</v>
      </c>
      <c r="F568" s="65">
        <v>4800</v>
      </c>
      <c r="G568" s="65">
        <v>2959.2</v>
      </c>
      <c r="H568" s="65">
        <v>1840.8000000000002</v>
      </c>
      <c r="I568" s="65">
        <v>12330</v>
      </c>
      <c r="J568" s="65">
        <v>-10489.2</v>
      </c>
      <c r="K568" s="5">
        <v>43800</v>
      </c>
      <c r="L568" t="s">
        <v>19</v>
      </c>
      <c r="M568">
        <v>2019</v>
      </c>
    </row>
    <row r="569" spans="1:13" x14ac:dyDescent="0.3">
      <c r="A569" t="s">
        <v>7</v>
      </c>
      <c r="B569" t="s">
        <v>34</v>
      </c>
      <c r="C569">
        <v>2571</v>
      </c>
      <c r="D569" s="65">
        <v>260</v>
      </c>
      <c r="E569" s="65">
        <v>350</v>
      </c>
      <c r="F569" s="65">
        <v>899850</v>
      </c>
      <c r="G569" s="65">
        <v>11340</v>
      </c>
      <c r="H569" s="65">
        <v>888510</v>
      </c>
      <c r="I569" s="65">
        <v>70200</v>
      </c>
      <c r="J569" s="65">
        <v>818310</v>
      </c>
      <c r="K569" s="5">
        <v>43497</v>
      </c>
      <c r="L569" t="s">
        <v>9</v>
      </c>
      <c r="M569">
        <v>2019</v>
      </c>
    </row>
    <row r="570" spans="1:13" x14ac:dyDescent="0.3">
      <c r="A570" t="s">
        <v>35</v>
      </c>
      <c r="B570" t="s">
        <v>34</v>
      </c>
      <c r="C570">
        <v>1661</v>
      </c>
      <c r="D570" s="65">
        <v>260</v>
      </c>
      <c r="E570" s="65">
        <v>7</v>
      </c>
      <c r="F570" s="65">
        <v>11627</v>
      </c>
      <c r="G570" s="65">
        <v>2874.06</v>
      </c>
      <c r="H570" s="65">
        <v>8752.94</v>
      </c>
      <c r="I570" s="65">
        <v>17107.5</v>
      </c>
      <c r="J570" s="65">
        <v>-8354.56</v>
      </c>
      <c r="K570" s="5">
        <v>43647</v>
      </c>
      <c r="L570" t="s">
        <v>14</v>
      </c>
      <c r="M570">
        <v>2019</v>
      </c>
    </row>
    <row r="571" spans="1:13" x14ac:dyDescent="0.3">
      <c r="A571" t="s">
        <v>26</v>
      </c>
      <c r="B571" t="s">
        <v>34</v>
      </c>
      <c r="C571">
        <v>4474</v>
      </c>
      <c r="D571" s="65">
        <v>260</v>
      </c>
      <c r="E571" s="65">
        <v>7</v>
      </c>
      <c r="F571" s="65">
        <v>31318</v>
      </c>
      <c r="G571" s="65">
        <v>2296.56</v>
      </c>
      <c r="H571" s="65">
        <v>29021.439999999999</v>
      </c>
      <c r="I571" s="65">
        <v>13670</v>
      </c>
      <c r="J571" s="65">
        <v>15351.439999999999</v>
      </c>
      <c r="K571" s="5">
        <v>43739</v>
      </c>
      <c r="L571" t="s">
        <v>17</v>
      </c>
      <c r="M571">
        <v>2019</v>
      </c>
    </row>
    <row r="572" spans="1:13" x14ac:dyDescent="0.3">
      <c r="A572" t="s">
        <v>7</v>
      </c>
      <c r="B572" t="s">
        <v>34</v>
      </c>
      <c r="C572">
        <v>833</v>
      </c>
      <c r="D572" s="65">
        <v>260</v>
      </c>
      <c r="E572" s="65">
        <v>15</v>
      </c>
      <c r="F572" s="65">
        <v>12495</v>
      </c>
      <c r="G572" s="65">
        <v>4586.3999999999996</v>
      </c>
      <c r="H572" s="65">
        <v>7908.6</v>
      </c>
      <c r="I572" s="65">
        <v>25480</v>
      </c>
      <c r="J572" s="65">
        <v>-17571.400000000001</v>
      </c>
      <c r="K572" s="5">
        <v>43405</v>
      </c>
      <c r="L572" t="s">
        <v>18</v>
      </c>
      <c r="M572">
        <v>2018</v>
      </c>
    </row>
    <row r="573" spans="1:13" x14ac:dyDescent="0.3">
      <c r="A573" t="s">
        <v>35</v>
      </c>
      <c r="B573" t="s">
        <v>29</v>
      </c>
      <c r="C573">
        <v>674</v>
      </c>
      <c r="D573" s="65">
        <v>3</v>
      </c>
      <c r="E573" s="65">
        <v>20</v>
      </c>
      <c r="F573" s="65">
        <v>13480</v>
      </c>
      <c r="G573" s="65">
        <v>6051.6</v>
      </c>
      <c r="H573" s="65">
        <v>7428.4</v>
      </c>
      <c r="I573" s="65">
        <v>25215</v>
      </c>
      <c r="J573" s="65">
        <v>-17786.599999999999</v>
      </c>
      <c r="K573" s="5">
        <v>43466</v>
      </c>
      <c r="L573" t="s">
        <v>8</v>
      </c>
      <c r="M573">
        <v>2019</v>
      </c>
    </row>
    <row r="574" spans="1:13" x14ac:dyDescent="0.3">
      <c r="A574" t="s">
        <v>27</v>
      </c>
      <c r="B574" t="s">
        <v>30</v>
      </c>
      <c r="C574">
        <v>778</v>
      </c>
      <c r="D574" s="65">
        <v>5</v>
      </c>
      <c r="E574" s="65">
        <v>12</v>
      </c>
      <c r="F574" s="65">
        <v>9336</v>
      </c>
      <c r="G574" s="65">
        <v>3831.84</v>
      </c>
      <c r="H574" s="65">
        <v>5504.16</v>
      </c>
      <c r="I574" s="65">
        <v>7983</v>
      </c>
      <c r="J574" s="65">
        <v>-2478.84</v>
      </c>
      <c r="K574" s="5">
        <v>43586</v>
      </c>
      <c r="L574" t="s">
        <v>12</v>
      </c>
      <c r="M574">
        <v>2019</v>
      </c>
    </row>
    <row r="575" spans="1:13" x14ac:dyDescent="0.3">
      <c r="A575" t="s">
        <v>28</v>
      </c>
      <c r="B575" t="s">
        <v>31</v>
      </c>
      <c r="C575">
        <v>1457</v>
      </c>
      <c r="D575" s="65">
        <v>10</v>
      </c>
      <c r="E575" s="65">
        <v>20</v>
      </c>
      <c r="F575" s="65">
        <v>29140</v>
      </c>
      <c r="G575" s="65">
        <v>3674.4</v>
      </c>
      <c r="H575" s="65">
        <v>25465.599999999999</v>
      </c>
      <c r="I575" s="65">
        <v>15310</v>
      </c>
      <c r="J575" s="65">
        <v>10155.599999999999</v>
      </c>
      <c r="K575" s="5">
        <v>43800</v>
      </c>
      <c r="L575" t="s">
        <v>19</v>
      </c>
      <c r="M575">
        <v>2019</v>
      </c>
    </row>
    <row r="576" spans="1:13" x14ac:dyDescent="0.3">
      <c r="A576" t="s">
        <v>35</v>
      </c>
      <c r="B576" t="s">
        <v>33</v>
      </c>
      <c r="C576">
        <v>3158</v>
      </c>
      <c r="D576" s="65">
        <v>250</v>
      </c>
      <c r="E576" s="65">
        <v>7</v>
      </c>
      <c r="F576" s="65">
        <v>22106</v>
      </c>
      <c r="G576" s="65">
        <v>1252.44</v>
      </c>
      <c r="H576" s="65">
        <v>20853.560000000001</v>
      </c>
      <c r="I576" s="65">
        <v>7455</v>
      </c>
      <c r="J576" s="65">
        <v>13398.560000000001</v>
      </c>
      <c r="K576" s="5">
        <v>43525</v>
      </c>
      <c r="L576" t="s">
        <v>10</v>
      </c>
      <c r="M576">
        <v>2019</v>
      </c>
    </row>
    <row r="577" spans="1:13" x14ac:dyDescent="0.3">
      <c r="A577" t="s">
        <v>28</v>
      </c>
      <c r="B577" t="s">
        <v>33</v>
      </c>
      <c r="C577">
        <v>4095</v>
      </c>
      <c r="D577" s="65">
        <v>250</v>
      </c>
      <c r="E577" s="65">
        <v>20</v>
      </c>
      <c r="F577" s="65">
        <v>81900</v>
      </c>
      <c r="G577" s="65">
        <v>3674.4</v>
      </c>
      <c r="H577" s="65">
        <v>78225.600000000006</v>
      </c>
      <c r="I577" s="65">
        <v>15310</v>
      </c>
      <c r="J577" s="65">
        <v>62915.600000000006</v>
      </c>
      <c r="K577" s="5">
        <v>43800</v>
      </c>
      <c r="L577" t="s">
        <v>19</v>
      </c>
      <c r="M577">
        <v>2019</v>
      </c>
    </row>
    <row r="578" spans="1:13" x14ac:dyDescent="0.3">
      <c r="A578" t="s">
        <v>26</v>
      </c>
      <c r="B578" t="s">
        <v>34</v>
      </c>
      <c r="C578">
        <v>3170</v>
      </c>
      <c r="D578" s="65">
        <v>260</v>
      </c>
      <c r="E578" s="65">
        <v>12</v>
      </c>
      <c r="F578" s="65">
        <v>38040</v>
      </c>
      <c r="G578" s="65">
        <v>3975.84</v>
      </c>
      <c r="H578" s="65">
        <v>34064.160000000003</v>
      </c>
      <c r="I578" s="65">
        <v>8283</v>
      </c>
      <c r="J578" s="65">
        <v>25781.160000000003</v>
      </c>
      <c r="K578" s="5">
        <v>43344</v>
      </c>
      <c r="L578" t="s">
        <v>16</v>
      </c>
      <c r="M578">
        <v>2018</v>
      </c>
    </row>
    <row r="579" spans="1:13" x14ac:dyDescent="0.3">
      <c r="A579" t="s">
        <v>7</v>
      </c>
      <c r="B579" t="s">
        <v>29</v>
      </c>
      <c r="C579">
        <v>493</v>
      </c>
      <c r="D579" s="65">
        <v>3</v>
      </c>
      <c r="E579" s="65">
        <v>15</v>
      </c>
      <c r="F579" s="65">
        <v>7395</v>
      </c>
      <c r="G579" s="65">
        <v>5005.6499999999996</v>
      </c>
      <c r="H579" s="65">
        <v>2389.3500000000004</v>
      </c>
      <c r="I579" s="65">
        <v>25670</v>
      </c>
      <c r="J579" s="65">
        <v>-23280.65</v>
      </c>
      <c r="K579" s="5">
        <v>43617</v>
      </c>
      <c r="L579" t="s">
        <v>13</v>
      </c>
      <c r="M579">
        <v>2019</v>
      </c>
    </row>
    <row r="580" spans="1:13" x14ac:dyDescent="0.3">
      <c r="A580" t="s">
        <v>7</v>
      </c>
      <c r="B580" t="s">
        <v>33</v>
      </c>
      <c r="C580">
        <v>3286</v>
      </c>
      <c r="D580" s="65">
        <v>250</v>
      </c>
      <c r="E580" s="65">
        <v>15</v>
      </c>
      <c r="F580" s="65">
        <v>49290</v>
      </c>
      <c r="G580" s="65">
        <v>5005.6499999999996</v>
      </c>
      <c r="H580" s="65">
        <v>44284.35</v>
      </c>
      <c r="I580" s="65">
        <v>25670</v>
      </c>
      <c r="J580" s="65">
        <v>18614.349999999999</v>
      </c>
      <c r="K580" s="5">
        <v>43617</v>
      </c>
      <c r="L580" t="s">
        <v>13</v>
      </c>
      <c r="M580">
        <v>2019</v>
      </c>
    </row>
    <row r="581" spans="1:13" x14ac:dyDescent="0.3">
      <c r="A581" t="s">
        <v>26</v>
      </c>
      <c r="B581" t="s">
        <v>29</v>
      </c>
      <c r="C581">
        <v>3563</v>
      </c>
      <c r="D581" s="65">
        <v>3</v>
      </c>
      <c r="E581" s="65">
        <v>350</v>
      </c>
      <c r="F581" s="65">
        <v>1247050</v>
      </c>
      <c r="G581" s="65">
        <v>41996.5</v>
      </c>
      <c r="H581" s="65">
        <v>1205053.5</v>
      </c>
      <c r="I581" s="65">
        <v>239980</v>
      </c>
      <c r="J581" s="65">
        <v>965073.5</v>
      </c>
      <c r="K581" s="5">
        <v>43525</v>
      </c>
      <c r="L581" t="s">
        <v>10</v>
      </c>
      <c r="M581">
        <v>2019</v>
      </c>
    </row>
    <row r="582" spans="1:13" x14ac:dyDescent="0.3">
      <c r="A582" t="s">
        <v>35</v>
      </c>
      <c r="B582" t="s">
        <v>29</v>
      </c>
      <c r="C582">
        <v>4109</v>
      </c>
      <c r="D582" s="65">
        <v>3</v>
      </c>
      <c r="E582" s="65">
        <v>350</v>
      </c>
      <c r="F582" s="65">
        <v>1438150</v>
      </c>
      <c r="G582" s="65">
        <v>81445</v>
      </c>
      <c r="H582" s="65">
        <v>1356705</v>
      </c>
      <c r="I582" s="65">
        <v>465400</v>
      </c>
      <c r="J582" s="65">
        <v>891305</v>
      </c>
      <c r="K582" s="5">
        <v>43525</v>
      </c>
      <c r="L582" t="s">
        <v>10</v>
      </c>
      <c r="M582">
        <v>2019</v>
      </c>
    </row>
    <row r="583" spans="1:13" x14ac:dyDescent="0.3">
      <c r="A583" t="s">
        <v>28</v>
      </c>
      <c r="B583" t="s">
        <v>29</v>
      </c>
      <c r="C583">
        <v>3653</v>
      </c>
      <c r="D583" s="65">
        <v>3</v>
      </c>
      <c r="E583" s="65">
        <v>20</v>
      </c>
      <c r="F583" s="65">
        <v>73060</v>
      </c>
      <c r="G583" s="65">
        <v>1149.2</v>
      </c>
      <c r="H583" s="65">
        <v>71910.8</v>
      </c>
      <c r="I583" s="65">
        <v>4420</v>
      </c>
      <c r="J583" s="65">
        <v>67490.8</v>
      </c>
      <c r="K583" s="5">
        <v>43344</v>
      </c>
      <c r="L583" t="s">
        <v>16</v>
      </c>
      <c r="M583">
        <v>2018</v>
      </c>
    </row>
    <row r="584" spans="1:13" x14ac:dyDescent="0.3">
      <c r="A584" t="s">
        <v>7</v>
      </c>
      <c r="B584" t="s">
        <v>30</v>
      </c>
      <c r="C584">
        <v>2203</v>
      </c>
      <c r="D584" s="65">
        <v>5</v>
      </c>
      <c r="E584" s="65">
        <v>350</v>
      </c>
      <c r="F584" s="65">
        <v>771050</v>
      </c>
      <c r="G584" s="65">
        <v>44703.75</v>
      </c>
      <c r="H584" s="65">
        <v>726346.25</v>
      </c>
      <c r="I584" s="65">
        <v>255450</v>
      </c>
      <c r="J584" s="65">
        <v>470896.25</v>
      </c>
      <c r="K584" s="5">
        <v>43466</v>
      </c>
      <c r="L584" t="s">
        <v>8</v>
      </c>
      <c r="M584">
        <v>2019</v>
      </c>
    </row>
    <row r="585" spans="1:13" x14ac:dyDescent="0.3">
      <c r="A585" t="s">
        <v>7</v>
      </c>
      <c r="B585" t="s">
        <v>30</v>
      </c>
      <c r="C585">
        <v>2924</v>
      </c>
      <c r="D585" s="65">
        <v>5</v>
      </c>
      <c r="E585" s="65">
        <v>7</v>
      </c>
      <c r="F585" s="65">
        <v>20468</v>
      </c>
      <c r="G585" s="65">
        <v>1181.18</v>
      </c>
      <c r="H585" s="65">
        <v>19286.82</v>
      </c>
      <c r="I585" s="65">
        <v>6490</v>
      </c>
      <c r="J585" s="65">
        <v>12796.82</v>
      </c>
      <c r="K585" s="5">
        <v>43497</v>
      </c>
      <c r="L585" t="s">
        <v>9</v>
      </c>
      <c r="M585">
        <v>2019</v>
      </c>
    </row>
    <row r="586" spans="1:13" x14ac:dyDescent="0.3">
      <c r="A586" t="s">
        <v>27</v>
      </c>
      <c r="B586" t="s">
        <v>30</v>
      </c>
      <c r="C586">
        <v>2650</v>
      </c>
      <c r="D586" s="65">
        <v>5</v>
      </c>
      <c r="E586" s="65">
        <v>12</v>
      </c>
      <c r="F586" s="65">
        <v>31800</v>
      </c>
      <c r="G586" s="65">
        <v>942.24</v>
      </c>
      <c r="H586" s="65">
        <v>30857.759999999998</v>
      </c>
      <c r="I586" s="65">
        <v>1812</v>
      </c>
      <c r="J586" s="65">
        <v>29045.759999999998</v>
      </c>
      <c r="K586" s="5">
        <v>43617</v>
      </c>
      <c r="L586" t="s">
        <v>13</v>
      </c>
      <c r="M586">
        <v>2019</v>
      </c>
    </row>
    <row r="587" spans="1:13" x14ac:dyDescent="0.3">
      <c r="A587" t="s">
        <v>27</v>
      </c>
      <c r="B587" t="s">
        <v>30</v>
      </c>
      <c r="C587">
        <v>1194</v>
      </c>
      <c r="D587" s="65">
        <v>5</v>
      </c>
      <c r="E587" s="65">
        <v>20</v>
      </c>
      <c r="F587" s="65">
        <v>23880</v>
      </c>
      <c r="G587" s="65">
        <v>5863</v>
      </c>
      <c r="H587" s="65">
        <v>18017</v>
      </c>
      <c r="I587" s="65">
        <v>22550</v>
      </c>
      <c r="J587" s="65">
        <v>-4533</v>
      </c>
      <c r="K587" s="5">
        <v>43647</v>
      </c>
      <c r="L587" t="s">
        <v>14</v>
      </c>
      <c r="M587">
        <v>2019</v>
      </c>
    </row>
    <row r="588" spans="1:13" x14ac:dyDescent="0.3">
      <c r="A588" t="s">
        <v>26</v>
      </c>
      <c r="B588" t="s">
        <v>30</v>
      </c>
      <c r="C588">
        <v>3366</v>
      </c>
      <c r="D588" s="65">
        <v>5</v>
      </c>
      <c r="E588" s="65">
        <v>20</v>
      </c>
      <c r="F588" s="65">
        <v>67320</v>
      </c>
      <c r="G588" s="65">
        <v>3247.4</v>
      </c>
      <c r="H588" s="65">
        <v>64072.6</v>
      </c>
      <c r="I588" s="65">
        <v>12490</v>
      </c>
      <c r="J588" s="65">
        <v>51582.6</v>
      </c>
      <c r="K588" s="5">
        <v>43739</v>
      </c>
      <c r="L588" t="s">
        <v>17</v>
      </c>
      <c r="M588">
        <v>2019</v>
      </c>
    </row>
    <row r="589" spans="1:13" x14ac:dyDescent="0.3">
      <c r="A589" t="s">
        <v>7</v>
      </c>
      <c r="B589" t="s">
        <v>31</v>
      </c>
      <c r="C589">
        <v>1325</v>
      </c>
      <c r="D589" s="65">
        <v>10</v>
      </c>
      <c r="E589" s="65">
        <v>7</v>
      </c>
      <c r="F589" s="65">
        <v>9275</v>
      </c>
      <c r="G589" s="65">
        <v>1309.0350000000001</v>
      </c>
      <c r="H589" s="65">
        <v>7965.9650000000001</v>
      </c>
      <c r="I589" s="65">
        <v>7192.5</v>
      </c>
      <c r="J589" s="65">
        <v>773.46500000000015</v>
      </c>
      <c r="K589" s="5">
        <v>43466</v>
      </c>
      <c r="L589" t="s">
        <v>8</v>
      </c>
      <c r="M589">
        <v>2019</v>
      </c>
    </row>
    <row r="590" spans="1:13" x14ac:dyDescent="0.3">
      <c r="A590" t="s">
        <v>28</v>
      </c>
      <c r="B590" t="s">
        <v>31</v>
      </c>
      <c r="C590">
        <v>4243</v>
      </c>
      <c r="D590" s="65">
        <v>10</v>
      </c>
      <c r="E590" s="65">
        <v>300</v>
      </c>
      <c r="F590" s="65">
        <v>1272900</v>
      </c>
      <c r="G590" s="65">
        <v>31473</v>
      </c>
      <c r="H590" s="65">
        <v>1241427</v>
      </c>
      <c r="I590" s="65">
        <v>201750</v>
      </c>
      <c r="J590" s="65">
        <v>1039677</v>
      </c>
      <c r="K590" s="5">
        <v>43466</v>
      </c>
      <c r="L590" t="s">
        <v>8</v>
      </c>
      <c r="M590">
        <v>2019</v>
      </c>
    </row>
    <row r="591" spans="1:13" x14ac:dyDescent="0.3">
      <c r="A591" t="s">
        <v>7</v>
      </c>
      <c r="B591" t="s">
        <v>31</v>
      </c>
      <c r="C591">
        <v>2887</v>
      </c>
      <c r="D591" s="65">
        <v>10</v>
      </c>
      <c r="E591" s="65">
        <v>20</v>
      </c>
      <c r="F591" s="65">
        <v>57740</v>
      </c>
      <c r="G591" s="65">
        <v>6866.6</v>
      </c>
      <c r="H591" s="65">
        <v>50873.4</v>
      </c>
      <c r="I591" s="65">
        <v>26410</v>
      </c>
      <c r="J591" s="65">
        <v>24463.4</v>
      </c>
      <c r="K591" s="5">
        <v>43497</v>
      </c>
      <c r="L591" t="s">
        <v>9</v>
      </c>
      <c r="M591">
        <v>2019</v>
      </c>
    </row>
    <row r="592" spans="1:13" x14ac:dyDescent="0.3">
      <c r="A592" t="s">
        <v>28</v>
      </c>
      <c r="B592" t="s">
        <v>31</v>
      </c>
      <c r="C592">
        <v>3839</v>
      </c>
      <c r="D592" s="65">
        <v>10</v>
      </c>
      <c r="E592" s="65">
        <v>20</v>
      </c>
      <c r="F592" s="65">
        <v>76780</v>
      </c>
      <c r="G592" s="65">
        <v>7040.8</v>
      </c>
      <c r="H592" s="65">
        <v>69739.199999999997</v>
      </c>
      <c r="I592" s="65">
        <v>27080</v>
      </c>
      <c r="J592" s="65">
        <v>42659.199999999997</v>
      </c>
      <c r="K592" s="5">
        <v>43497</v>
      </c>
      <c r="L592" t="s">
        <v>9</v>
      </c>
      <c r="M592">
        <v>2019</v>
      </c>
    </row>
    <row r="593" spans="1:13" x14ac:dyDescent="0.3">
      <c r="A593" t="s">
        <v>26</v>
      </c>
      <c r="B593" t="s">
        <v>31</v>
      </c>
      <c r="C593">
        <v>1863</v>
      </c>
      <c r="D593" s="65">
        <v>10</v>
      </c>
      <c r="E593" s="65">
        <v>350</v>
      </c>
      <c r="F593" s="65">
        <v>652050</v>
      </c>
      <c r="G593" s="65">
        <v>119756</v>
      </c>
      <c r="H593" s="65">
        <v>532294</v>
      </c>
      <c r="I593" s="65">
        <v>684320</v>
      </c>
      <c r="J593" s="65">
        <v>-152026</v>
      </c>
      <c r="K593" s="5">
        <v>43617</v>
      </c>
      <c r="L593" t="s">
        <v>13</v>
      </c>
      <c r="M593">
        <v>2019</v>
      </c>
    </row>
    <row r="594" spans="1:13" x14ac:dyDescent="0.3">
      <c r="A594" t="s">
        <v>26</v>
      </c>
      <c r="B594" t="s">
        <v>31</v>
      </c>
      <c r="C594">
        <v>2858</v>
      </c>
      <c r="D594" s="65">
        <v>10</v>
      </c>
      <c r="E594" s="65">
        <v>125</v>
      </c>
      <c r="F594" s="65">
        <v>357250</v>
      </c>
      <c r="G594" s="65">
        <v>25723.75</v>
      </c>
      <c r="H594" s="65">
        <v>331526.25</v>
      </c>
      <c r="I594" s="65">
        <v>189960</v>
      </c>
      <c r="J594" s="65">
        <v>141566.25</v>
      </c>
      <c r="K594" s="5">
        <v>43617</v>
      </c>
      <c r="L594" t="s">
        <v>13</v>
      </c>
      <c r="M594">
        <v>2019</v>
      </c>
    </row>
    <row r="595" spans="1:13" x14ac:dyDescent="0.3">
      <c r="A595" t="s">
        <v>27</v>
      </c>
      <c r="B595" t="s">
        <v>31</v>
      </c>
      <c r="C595">
        <v>2868</v>
      </c>
      <c r="D595" s="65">
        <v>10</v>
      </c>
      <c r="E595" s="65">
        <v>12</v>
      </c>
      <c r="F595" s="65">
        <v>34416</v>
      </c>
      <c r="G595" s="65">
        <v>890.76</v>
      </c>
      <c r="H595" s="65">
        <v>33525.24</v>
      </c>
      <c r="I595" s="65">
        <v>1713</v>
      </c>
      <c r="J595" s="65">
        <v>31812.239999999998</v>
      </c>
      <c r="K595" s="5">
        <v>43647</v>
      </c>
      <c r="L595" t="s">
        <v>14</v>
      </c>
      <c r="M595">
        <v>2019</v>
      </c>
    </row>
    <row r="596" spans="1:13" x14ac:dyDescent="0.3">
      <c r="A596" t="s">
        <v>35</v>
      </c>
      <c r="B596" t="s">
        <v>31</v>
      </c>
      <c r="C596">
        <v>3805</v>
      </c>
      <c r="D596" s="65">
        <v>10</v>
      </c>
      <c r="E596" s="65">
        <v>7</v>
      </c>
      <c r="F596" s="65">
        <v>26635</v>
      </c>
      <c r="G596" s="65">
        <v>2453.36</v>
      </c>
      <c r="H596" s="65">
        <v>24181.64</v>
      </c>
      <c r="I596" s="65">
        <v>13480</v>
      </c>
      <c r="J596" s="65">
        <v>10701.64</v>
      </c>
      <c r="K596" s="5">
        <v>43678</v>
      </c>
      <c r="L596" t="s">
        <v>15</v>
      </c>
      <c r="M596">
        <v>2019</v>
      </c>
    </row>
    <row r="597" spans="1:13" x14ac:dyDescent="0.3">
      <c r="A597" t="s">
        <v>26</v>
      </c>
      <c r="B597" t="s">
        <v>31</v>
      </c>
      <c r="C597">
        <v>3914</v>
      </c>
      <c r="D597" s="65">
        <v>10</v>
      </c>
      <c r="E597" s="65">
        <v>15</v>
      </c>
      <c r="F597" s="65">
        <v>58710</v>
      </c>
      <c r="G597" s="65">
        <v>3051.75</v>
      </c>
      <c r="H597" s="65">
        <v>55658.25</v>
      </c>
      <c r="I597" s="65">
        <v>15650</v>
      </c>
      <c r="J597" s="65">
        <v>40008.25</v>
      </c>
      <c r="K597" s="5">
        <v>43739</v>
      </c>
      <c r="L597" t="s">
        <v>17</v>
      </c>
      <c r="M597">
        <v>2019</v>
      </c>
    </row>
    <row r="598" spans="1:13" x14ac:dyDescent="0.3">
      <c r="A598" t="s">
        <v>26</v>
      </c>
      <c r="B598" t="s">
        <v>31</v>
      </c>
      <c r="C598">
        <v>524</v>
      </c>
      <c r="D598" s="65">
        <v>10</v>
      </c>
      <c r="E598" s="65">
        <v>20</v>
      </c>
      <c r="F598" s="65">
        <v>10480</v>
      </c>
      <c r="G598" s="65">
        <v>3247.4</v>
      </c>
      <c r="H598" s="65">
        <v>7232.6</v>
      </c>
      <c r="I598" s="65">
        <v>12490</v>
      </c>
      <c r="J598" s="65">
        <v>-5257.4</v>
      </c>
      <c r="K598" s="5">
        <v>43739</v>
      </c>
      <c r="L598" t="s">
        <v>17</v>
      </c>
      <c r="M598">
        <v>2019</v>
      </c>
    </row>
    <row r="599" spans="1:13" x14ac:dyDescent="0.3">
      <c r="A599" t="s">
        <v>28</v>
      </c>
      <c r="B599" t="s">
        <v>31</v>
      </c>
      <c r="C599">
        <v>3095</v>
      </c>
      <c r="D599" s="65">
        <v>10</v>
      </c>
      <c r="E599" s="65">
        <v>350</v>
      </c>
      <c r="F599" s="65">
        <v>1083250</v>
      </c>
      <c r="G599" s="65">
        <v>16243.5</v>
      </c>
      <c r="H599" s="65">
        <v>1067006.5</v>
      </c>
      <c r="I599" s="65">
        <v>92820</v>
      </c>
      <c r="J599" s="65">
        <v>974186.5</v>
      </c>
      <c r="K599" s="5">
        <v>43770</v>
      </c>
      <c r="L599" t="s">
        <v>18</v>
      </c>
      <c r="M599">
        <v>2019</v>
      </c>
    </row>
    <row r="600" spans="1:13" x14ac:dyDescent="0.3">
      <c r="A600" t="s">
        <v>28</v>
      </c>
      <c r="B600" t="s">
        <v>31</v>
      </c>
      <c r="C600">
        <v>2410</v>
      </c>
      <c r="D600" s="65">
        <v>10</v>
      </c>
      <c r="E600" s="65">
        <v>12</v>
      </c>
      <c r="F600" s="65">
        <v>28920</v>
      </c>
      <c r="G600" s="65">
        <v>1580.28</v>
      </c>
      <c r="H600" s="65">
        <v>27339.72</v>
      </c>
      <c r="I600" s="65">
        <v>3039</v>
      </c>
      <c r="J600" s="65">
        <v>24300.720000000001</v>
      </c>
      <c r="K600" s="5">
        <v>43800</v>
      </c>
      <c r="L600" t="s">
        <v>19</v>
      </c>
      <c r="M600">
        <v>2019</v>
      </c>
    </row>
    <row r="601" spans="1:13" x14ac:dyDescent="0.3">
      <c r="A601" t="s">
        <v>35</v>
      </c>
      <c r="B601" t="s">
        <v>32</v>
      </c>
      <c r="C601">
        <v>4263</v>
      </c>
      <c r="D601" s="65">
        <v>120</v>
      </c>
      <c r="E601" s="65">
        <v>15</v>
      </c>
      <c r="F601" s="65">
        <v>63945</v>
      </c>
      <c r="G601" s="65">
        <v>7795.125</v>
      </c>
      <c r="H601" s="65">
        <v>56149.875</v>
      </c>
      <c r="I601" s="65">
        <v>39975</v>
      </c>
      <c r="J601" s="65">
        <v>16174.875</v>
      </c>
      <c r="K601" s="5">
        <v>43466</v>
      </c>
      <c r="L601" t="s">
        <v>8</v>
      </c>
      <c r="M601">
        <v>2019</v>
      </c>
    </row>
    <row r="602" spans="1:13" x14ac:dyDescent="0.3">
      <c r="A602" t="s">
        <v>26</v>
      </c>
      <c r="B602" t="s">
        <v>32</v>
      </c>
      <c r="C602">
        <v>2239</v>
      </c>
      <c r="D602" s="65">
        <v>120</v>
      </c>
      <c r="E602" s="65">
        <v>350</v>
      </c>
      <c r="F602" s="65">
        <v>783650</v>
      </c>
      <c r="G602" s="65">
        <v>119756</v>
      </c>
      <c r="H602" s="65">
        <v>663894</v>
      </c>
      <c r="I602" s="65">
        <v>684320</v>
      </c>
      <c r="J602" s="65">
        <v>-20426</v>
      </c>
      <c r="K602" s="5">
        <v>43617</v>
      </c>
      <c r="L602" t="s">
        <v>13</v>
      </c>
      <c r="M602">
        <v>2019</v>
      </c>
    </row>
    <row r="603" spans="1:13" x14ac:dyDescent="0.3">
      <c r="A603" t="s">
        <v>35</v>
      </c>
      <c r="B603" t="s">
        <v>32</v>
      </c>
      <c r="C603">
        <v>569</v>
      </c>
      <c r="D603" s="65">
        <v>120</v>
      </c>
      <c r="E603" s="65">
        <v>7</v>
      </c>
      <c r="F603" s="65">
        <v>3983</v>
      </c>
      <c r="G603" s="65">
        <v>1082.9000000000001</v>
      </c>
      <c r="H603" s="65">
        <v>2900.1</v>
      </c>
      <c r="I603" s="65">
        <v>5950</v>
      </c>
      <c r="J603" s="65">
        <v>-3049.9</v>
      </c>
      <c r="K603" s="5">
        <v>43617</v>
      </c>
      <c r="L603" t="s">
        <v>13</v>
      </c>
      <c r="M603">
        <v>2019</v>
      </c>
    </row>
    <row r="604" spans="1:13" x14ac:dyDescent="0.3">
      <c r="A604" t="s">
        <v>27</v>
      </c>
      <c r="B604" t="s">
        <v>32</v>
      </c>
      <c r="C604">
        <v>3889</v>
      </c>
      <c r="D604" s="65">
        <v>120</v>
      </c>
      <c r="E604" s="65">
        <v>12</v>
      </c>
      <c r="F604" s="65">
        <v>46668</v>
      </c>
      <c r="G604" s="65">
        <v>942.24</v>
      </c>
      <c r="H604" s="65">
        <v>45725.760000000002</v>
      </c>
      <c r="I604" s="65">
        <v>1812</v>
      </c>
      <c r="J604" s="65">
        <v>43913.760000000002</v>
      </c>
      <c r="K604" s="5">
        <v>43617</v>
      </c>
      <c r="L604" t="s">
        <v>13</v>
      </c>
      <c r="M604">
        <v>2019</v>
      </c>
    </row>
    <row r="605" spans="1:13" x14ac:dyDescent="0.3">
      <c r="A605" t="s">
        <v>28</v>
      </c>
      <c r="B605" t="s">
        <v>32</v>
      </c>
      <c r="C605">
        <v>1378</v>
      </c>
      <c r="D605" s="65">
        <v>120</v>
      </c>
      <c r="E605" s="65">
        <v>15</v>
      </c>
      <c r="F605" s="65">
        <v>20670</v>
      </c>
      <c r="G605" s="65">
        <v>1287</v>
      </c>
      <c r="H605" s="65">
        <v>19383</v>
      </c>
      <c r="I605" s="65">
        <v>6600</v>
      </c>
      <c r="J605" s="65">
        <v>12783</v>
      </c>
      <c r="K605" s="5">
        <v>43344</v>
      </c>
      <c r="L605" t="s">
        <v>16</v>
      </c>
      <c r="M605">
        <v>2018</v>
      </c>
    </row>
    <row r="606" spans="1:13" x14ac:dyDescent="0.3">
      <c r="A606" t="s">
        <v>27</v>
      </c>
      <c r="B606" t="s">
        <v>32</v>
      </c>
      <c r="C606">
        <v>2253</v>
      </c>
      <c r="D606" s="65">
        <v>120</v>
      </c>
      <c r="E606" s="65">
        <v>12</v>
      </c>
      <c r="F606" s="65">
        <v>27036</v>
      </c>
      <c r="G606" s="65">
        <v>639.6</v>
      </c>
      <c r="H606" s="65">
        <v>26396.400000000001</v>
      </c>
      <c r="I606" s="65">
        <v>1230</v>
      </c>
      <c r="J606" s="65">
        <v>25166.400000000001</v>
      </c>
      <c r="K606" s="5">
        <v>43739</v>
      </c>
      <c r="L606" t="s">
        <v>17</v>
      </c>
      <c r="M606">
        <v>2019</v>
      </c>
    </row>
    <row r="607" spans="1:13" x14ac:dyDescent="0.3">
      <c r="A607" t="s">
        <v>27</v>
      </c>
      <c r="B607" t="s">
        <v>32</v>
      </c>
      <c r="C607">
        <v>3202</v>
      </c>
      <c r="D607" s="65">
        <v>120</v>
      </c>
      <c r="E607" s="65">
        <v>300</v>
      </c>
      <c r="F607" s="65">
        <v>960600</v>
      </c>
      <c r="G607" s="65">
        <v>101595</v>
      </c>
      <c r="H607" s="65">
        <v>859005</v>
      </c>
      <c r="I607" s="65">
        <v>651250</v>
      </c>
      <c r="J607" s="65">
        <v>207755</v>
      </c>
      <c r="K607" s="5">
        <v>43405</v>
      </c>
      <c r="L607" t="s">
        <v>18</v>
      </c>
      <c r="M607">
        <v>2018</v>
      </c>
    </row>
    <row r="608" spans="1:13" x14ac:dyDescent="0.3">
      <c r="A608" t="s">
        <v>28</v>
      </c>
      <c r="B608" t="s">
        <v>32</v>
      </c>
      <c r="C608">
        <v>3835</v>
      </c>
      <c r="D608" s="65">
        <v>120</v>
      </c>
      <c r="E608" s="65">
        <v>12</v>
      </c>
      <c r="F608" s="65">
        <v>46020</v>
      </c>
      <c r="G608" s="65">
        <v>1580.28</v>
      </c>
      <c r="H608" s="65">
        <v>44439.72</v>
      </c>
      <c r="I608" s="65">
        <v>3039</v>
      </c>
      <c r="J608" s="65">
        <v>41400.720000000001</v>
      </c>
      <c r="K608" s="5">
        <v>43800</v>
      </c>
      <c r="L608" t="s">
        <v>19</v>
      </c>
      <c r="M608">
        <v>2019</v>
      </c>
    </row>
    <row r="609" spans="1:13" x14ac:dyDescent="0.3">
      <c r="A609" t="s">
        <v>26</v>
      </c>
      <c r="B609" t="s">
        <v>33</v>
      </c>
      <c r="C609">
        <v>2487</v>
      </c>
      <c r="D609" s="65">
        <v>250</v>
      </c>
      <c r="E609" s="65">
        <v>125</v>
      </c>
      <c r="F609" s="65">
        <v>310875</v>
      </c>
      <c r="G609" s="65">
        <v>25723.75</v>
      </c>
      <c r="H609" s="65">
        <v>285151.25</v>
      </c>
      <c r="I609" s="65">
        <v>189960</v>
      </c>
      <c r="J609" s="65">
        <v>95191.25</v>
      </c>
      <c r="K609" s="5">
        <v>43617</v>
      </c>
      <c r="L609" t="s">
        <v>13</v>
      </c>
      <c r="M609">
        <v>2019</v>
      </c>
    </row>
    <row r="610" spans="1:13" x14ac:dyDescent="0.3">
      <c r="A610" t="s">
        <v>26</v>
      </c>
      <c r="B610" t="s">
        <v>33</v>
      </c>
      <c r="C610">
        <v>4428</v>
      </c>
      <c r="D610" s="65">
        <v>250</v>
      </c>
      <c r="E610" s="65">
        <v>15</v>
      </c>
      <c r="F610" s="65">
        <v>66420</v>
      </c>
      <c r="G610" s="65">
        <v>3051.75</v>
      </c>
      <c r="H610" s="65">
        <v>63368.25</v>
      </c>
      <c r="I610" s="65">
        <v>15650</v>
      </c>
      <c r="J610" s="65">
        <v>47718.25</v>
      </c>
      <c r="K610" s="5">
        <v>43739</v>
      </c>
      <c r="L610" t="s">
        <v>17</v>
      </c>
      <c r="M610">
        <v>2019</v>
      </c>
    </row>
    <row r="611" spans="1:13" x14ac:dyDescent="0.3">
      <c r="A611" t="s">
        <v>26</v>
      </c>
      <c r="B611" t="s">
        <v>34</v>
      </c>
      <c r="C611">
        <v>1200</v>
      </c>
      <c r="D611" s="65">
        <v>260</v>
      </c>
      <c r="E611" s="65">
        <v>125</v>
      </c>
      <c r="F611" s="65">
        <v>150000</v>
      </c>
      <c r="G611" s="65">
        <v>26958.75</v>
      </c>
      <c r="H611" s="65">
        <v>123041.25</v>
      </c>
      <c r="I611" s="65">
        <v>199080</v>
      </c>
      <c r="J611" s="65">
        <v>-76038.75</v>
      </c>
      <c r="K611" s="5">
        <v>43466</v>
      </c>
      <c r="L611" t="s">
        <v>8</v>
      </c>
      <c r="M611">
        <v>2019</v>
      </c>
    </row>
    <row r="612" spans="1:13" x14ac:dyDescent="0.3">
      <c r="A612" t="s">
        <v>35</v>
      </c>
      <c r="B612" t="s">
        <v>34</v>
      </c>
      <c r="C612">
        <v>2953</v>
      </c>
      <c r="D612" s="65">
        <v>260</v>
      </c>
      <c r="E612" s="65">
        <v>7</v>
      </c>
      <c r="F612" s="65">
        <v>20671</v>
      </c>
      <c r="G612" s="65">
        <v>1082.9000000000001</v>
      </c>
      <c r="H612" s="65">
        <v>19588.099999999999</v>
      </c>
      <c r="I612" s="65">
        <v>5950</v>
      </c>
      <c r="J612" s="65">
        <v>13638.099999999999</v>
      </c>
      <c r="K612" s="5">
        <v>43617</v>
      </c>
      <c r="L612" t="s">
        <v>13</v>
      </c>
      <c r="M612">
        <v>2019</v>
      </c>
    </row>
    <row r="613" spans="1:13" x14ac:dyDescent="0.3">
      <c r="A613" t="s">
        <v>27</v>
      </c>
      <c r="B613" t="s">
        <v>34</v>
      </c>
      <c r="C613">
        <v>1453</v>
      </c>
      <c r="D613" s="65">
        <v>260</v>
      </c>
      <c r="E613" s="65">
        <v>12</v>
      </c>
      <c r="F613" s="65">
        <v>17436</v>
      </c>
      <c r="G613" s="65">
        <v>639.6</v>
      </c>
      <c r="H613" s="65">
        <v>16796.400000000001</v>
      </c>
      <c r="I613" s="65">
        <v>1230</v>
      </c>
      <c r="J613" s="65">
        <v>15566.400000000001</v>
      </c>
      <c r="K613" s="5">
        <v>43739</v>
      </c>
      <c r="L613" t="s">
        <v>17</v>
      </c>
      <c r="M613">
        <v>2019</v>
      </c>
    </row>
    <row r="614" spans="1:13" x14ac:dyDescent="0.3">
      <c r="A614" t="s">
        <v>28</v>
      </c>
      <c r="B614" t="s">
        <v>34</v>
      </c>
      <c r="C614">
        <v>865</v>
      </c>
      <c r="D614" s="65">
        <v>260</v>
      </c>
      <c r="E614" s="65">
        <v>12</v>
      </c>
      <c r="F614" s="65">
        <v>10380</v>
      </c>
      <c r="G614" s="65">
        <v>2761.2</v>
      </c>
      <c r="H614" s="65">
        <v>7618.8</v>
      </c>
      <c r="I614" s="65">
        <v>5310</v>
      </c>
      <c r="J614" s="65">
        <v>2308.8000000000002</v>
      </c>
      <c r="K614" s="5">
        <v>43435</v>
      </c>
      <c r="L614" t="s">
        <v>19</v>
      </c>
      <c r="M614">
        <v>2018</v>
      </c>
    </row>
    <row r="615" spans="1:13" x14ac:dyDescent="0.3">
      <c r="A615" t="s">
        <v>27</v>
      </c>
      <c r="B615" t="s">
        <v>29</v>
      </c>
      <c r="C615">
        <v>1072</v>
      </c>
      <c r="D615" s="65">
        <v>3</v>
      </c>
      <c r="E615" s="65">
        <v>20</v>
      </c>
      <c r="F615" s="65">
        <v>21440</v>
      </c>
      <c r="G615" s="65">
        <v>7221.2</v>
      </c>
      <c r="H615" s="65">
        <v>14218.8</v>
      </c>
      <c r="I615" s="65">
        <v>25790</v>
      </c>
      <c r="J615" s="65">
        <v>-11571.2</v>
      </c>
      <c r="K615" s="5">
        <v>43556</v>
      </c>
      <c r="L615" t="s">
        <v>11</v>
      </c>
      <c r="M615">
        <v>2019</v>
      </c>
    </row>
    <row r="616" spans="1:13" x14ac:dyDescent="0.3">
      <c r="A616" t="s">
        <v>7</v>
      </c>
      <c r="B616" t="s">
        <v>29</v>
      </c>
      <c r="C616">
        <v>1737</v>
      </c>
      <c r="D616" s="65">
        <v>3</v>
      </c>
      <c r="E616" s="65">
        <v>20</v>
      </c>
      <c r="F616" s="65">
        <v>34740</v>
      </c>
      <c r="G616" s="65">
        <v>4880.3999999999996</v>
      </c>
      <c r="H616" s="65">
        <v>29859.599999999999</v>
      </c>
      <c r="I616" s="65">
        <v>17430</v>
      </c>
      <c r="J616" s="65">
        <v>12429.599999999999</v>
      </c>
      <c r="K616" s="5">
        <v>43586</v>
      </c>
      <c r="L616" t="s">
        <v>12</v>
      </c>
      <c r="M616">
        <v>2019</v>
      </c>
    </row>
    <row r="617" spans="1:13" x14ac:dyDescent="0.3">
      <c r="A617" t="s">
        <v>7</v>
      </c>
      <c r="B617" t="s">
        <v>29</v>
      </c>
      <c r="C617">
        <v>1535</v>
      </c>
      <c r="D617" s="65">
        <v>3</v>
      </c>
      <c r="E617" s="65">
        <v>7</v>
      </c>
      <c r="F617" s="65">
        <v>10745</v>
      </c>
      <c r="G617" s="65">
        <v>2936.08</v>
      </c>
      <c r="H617" s="65">
        <v>7808.92</v>
      </c>
      <c r="I617" s="65">
        <v>14980</v>
      </c>
      <c r="J617" s="65">
        <v>-7171.08</v>
      </c>
      <c r="K617" s="5">
        <v>43374</v>
      </c>
      <c r="L617" t="s">
        <v>17</v>
      </c>
      <c r="M617">
        <v>2018</v>
      </c>
    </row>
    <row r="618" spans="1:13" x14ac:dyDescent="0.3">
      <c r="A618" t="s">
        <v>28</v>
      </c>
      <c r="B618" t="s">
        <v>29</v>
      </c>
      <c r="C618">
        <v>2532</v>
      </c>
      <c r="D618" s="65">
        <v>3</v>
      </c>
      <c r="E618" s="65">
        <v>7</v>
      </c>
      <c r="F618" s="65">
        <v>17724</v>
      </c>
      <c r="G618" s="65">
        <v>274.39999999999998</v>
      </c>
      <c r="H618" s="65">
        <v>17449.599999999999</v>
      </c>
      <c r="I618" s="65">
        <v>1400</v>
      </c>
      <c r="J618" s="65">
        <v>16049.599999999999</v>
      </c>
      <c r="K618" s="5">
        <v>43800</v>
      </c>
      <c r="L618" t="s">
        <v>19</v>
      </c>
      <c r="M618">
        <v>2019</v>
      </c>
    </row>
    <row r="619" spans="1:13" x14ac:dyDescent="0.3">
      <c r="A619" t="s">
        <v>35</v>
      </c>
      <c r="B619" t="s">
        <v>30</v>
      </c>
      <c r="C619">
        <v>1765</v>
      </c>
      <c r="D619" s="65">
        <v>5</v>
      </c>
      <c r="E619" s="65">
        <v>7</v>
      </c>
      <c r="F619" s="65">
        <v>12355</v>
      </c>
      <c r="G619" s="65">
        <v>287.14</v>
      </c>
      <c r="H619" s="65">
        <v>12067.86</v>
      </c>
      <c r="I619" s="65">
        <v>1465</v>
      </c>
      <c r="J619" s="65">
        <v>10602.86</v>
      </c>
      <c r="K619" s="5">
        <v>43497</v>
      </c>
      <c r="L619" t="s">
        <v>9</v>
      </c>
      <c r="M619">
        <v>2019</v>
      </c>
    </row>
    <row r="620" spans="1:13" x14ac:dyDescent="0.3">
      <c r="A620" t="s">
        <v>7</v>
      </c>
      <c r="B620" t="s">
        <v>30</v>
      </c>
      <c r="C620">
        <v>1567</v>
      </c>
      <c r="D620" s="65">
        <v>5</v>
      </c>
      <c r="E620" s="65">
        <v>7</v>
      </c>
      <c r="F620" s="65">
        <v>10969</v>
      </c>
      <c r="G620" s="65">
        <v>2936.08</v>
      </c>
      <c r="H620" s="65">
        <v>8032.92</v>
      </c>
      <c r="I620" s="65">
        <v>14980</v>
      </c>
      <c r="J620" s="65">
        <v>-6947.08</v>
      </c>
      <c r="K620" s="5">
        <v>43374</v>
      </c>
      <c r="L620" t="s">
        <v>17</v>
      </c>
      <c r="M620">
        <v>2018</v>
      </c>
    </row>
    <row r="621" spans="1:13" x14ac:dyDescent="0.3">
      <c r="A621" t="s">
        <v>28</v>
      </c>
      <c r="B621" t="s">
        <v>31</v>
      </c>
      <c r="C621">
        <v>2640</v>
      </c>
      <c r="D621" s="65">
        <v>10</v>
      </c>
      <c r="E621" s="65">
        <v>15</v>
      </c>
      <c r="F621" s="65">
        <v>39600</v>
      </c>
      <c r="G621" s="65">
        <v>583.79999999999995</v>
      </c>
      <c r="H621" s="65">
        <v>39016.199999999997</v>
      </c>
      <c r="I621" s="65">
        <v>2780</v>
      </c>
      <c r="J621" s="65">
        <v>36236.199999999997</v>
      </c>
      <c r="K621" s="5">
        <v>43497</v>
      </c>
      <c r="L621" t="s">
        <v>9</v>
      </c>
      <c r="M621">
        <v>2019</v>
      </c>
    </row>
    <row r="622" spans="1:13" x14ac:dyDescent="0.3">
      <c r="A622" t="s">
        <v>26</v>
      </c>
      <c r="B622" t="s">
        <v>31</v>
      </c>
      <c r="C622">
        <v>3079</v>
      </c>
      <c r="D622" s="65">
        <v>10</v>
      </c>
      <c r="E622" s="65">
        <v>20</v>
      </c>
      <c r="F622" s="65">
        <v>61580</v>
      </c>
      <c r="G622" s="65">
        <v>6798.4</v>
      </c>
      <c r="H622" s="65">
        <v>54781.599999999999</v>
      </c>
      <c r="I622" s="65">
        <v>24280</v>
      </c>
      <c r="J622" s="65">
        <v>30501.599999999999</v>
      </c>
      <c r="K622" s="5">
        <v>43525</v>
      </c>
      <c r="L622" t="s">
        <v>10</v>
      </c>
      <c r="M622">
        <v>2019</v>
      </c>
    </row>
    <row r="623" spans="1:13" x14ac:dyDescent="0.3">
      <c r="A623" t="s">
        <v>7</v>
      </c>
      <c r="B623" t="s">
        <v>31</v>
      </c>
      <c r="C623">
        <v>4130</v>
      </c>
      <c r="D623" s="65">
        <v>10</v>
      </c>
      <c r="E623" s="65">
        <v>15</v>
      </c>
      <c r="F623" s="65">
        <v>61950</v>
      </c>
      <c r="G623" s="65">
        <v>3710.7</v>
      </c>
      <c r="H623" s="65">
        <v>58239.3</v>
      </c>
      <c r="I623" s="65">
        <v>17670</v>
      </c>
      <c r="J623" s="65">
        <v>40569.300000000003</v>
      </c>
      <c r="K623" s="5">
        <v>43709</v>
      </c>
      <c r="L623" t="s">
        <v>16</v>
      </c>
      <c r="M623">
        <v>2019</v>
      </c>
    </row>
    <row r="624" spans="1:13" x14ac:dyDescent="0.3">
      <c r="A624" t="s">
        <v>35</v>
      </c>
      <c r="B624" t="s">
        <v>31</v>
      </c>
      <c r="C624">
        <v>2938</v>
      </c>
      <c r="D624" s="65">
        <v>10</v>
      </c>
      <c r="E624" s="65">
        <v>12</v>
      </c>
      <c r="F624" s="65">
        <v>35256</v>
      </c>
      <c r="G624" s="65">
        <v>2340.2399999999998</v>
      </c>
      <c r="H624" s="65">
        <v>32915.760000000002</v>
      </c>
      <c r="I624" s="65">
        <v>4179</v>
      </c>
      <c r="J624" s="65">
        <v>28736.760000000002</v>
      </c>
      <c r="K624" s="5">
        <v>43739</v>
      </c>
      <c r="L624" t="s">
        <v>17</v>
      </c>
      <c r="M624">
        <v>2019</v>
      </c>
    </row>
    <row r="625" spans="1:13" x14ac:dyDescent="0.3">
      <c r="A625" t="s">
        <v>28</v>
      </c>
      <c r="B625" t="s">
        <v>33</v>
      </c>
      <c r="C625">
        <v>3080</v>
      </c>
      <c r="D625" s="65">
        <v>250</v>
      </c>
      <c r="E625" s="65">
        <v>7</v>
      </c>
      <c r="F625" s="65">
        <v>21560</v>
      </c>
      <c r="G625" s="65">
        <v>274.39999999999998</v>
      </c>
      <c r="H625" s="65">
        <v>21285.599999999999</v>
      </c>
      <c r="I625" s="65">
        <v>1400</v>
      </c>
      <c r="J625" s="65">
        <v>19885.599999999999</v>
      </c>
      <c r="K625" s="5">
        <v>43800</v>
      </c>
      <c r="L625" t="s">
        <v>19</v>
      </c>
      <c r="M625">
        <v>2019</v>
      </c>
    </row>
    <row r="626" spans="1:13" x14ac:dyDescent="0.3">
      <c r="A626" t="s">
        <v>35</v>
      </c>
      <c r="B626" t="s">
        <v>34</v>
      </c>
      <c r="C626">
        <v>1530</v>
      </c>
      <c r="D626" s="65">
        <v>260</v>
      </c>
      <c r="E626" s="65">
        <v>12</v>
      </c>
      <c r="F626" s="65">
        <v>18360</v>
      </c>
      <c r="G626" s="65">
        <v>2340.2399999999998</v>
      </c>
      <c r="H626" s="65">
        <v>16019.76</v>
      </c>
      <c r="I626" s="65">
        <v>4179</v>
      </c>
      <c r="J626" s="65">
        <v>11840.76</v>
      </c>
      <c r="K626" s="5">
        <v>43739</v>
      </c>
      <c r="L626" t="s">
        <v>17</v>
      </c>
      <c r="M626">
        <v>2019</v>
      </c>
    </row>
    <row r="627" spans="1:13" x14ac:dyDescent="0.3">
      <c r="A627" t="s">
        <v>7</v>
      </c>
      <c r="B627" t="s">
        <v>34</v>
      </c>
      <c r="C627">
        <v>3537</v>
      </c>
      <c r="D627" s="65">
        <v>260</v>
      </c>
      <c r="E627" s="65">
        <v>12</v>
      </c>
      <c r="F627" s="65">
        <v>42444</v>
      </c>
      <c r="G627" s="65">
        <v>3385.2</v>
      </c>
      <c r="H627" s="65">
        <v>39058.800000000003</v>
      </c>
      <c r="I627" s="65">
        <v>6045</v>
      </c>
      <c r="J627" s="65">
        <v>33013.800000000003</v>
      </c>
      <c r="K627" s="5">
        <v>43435</v>
      </c>
      <c r="L627" t="s">
        <v>19</v>
      </c>
      <c r="M627">
        <v>2018</v>
      </c>
    </row>
    <row r="628" spans="1:13" x14ac:dyDescent="0.3">
      <c r="A628" t="s">
        <v>27</v>
      </c>
      <c r="B628" t="s">
        <v>29</v>
      </c>
      <c r="C628">
        <v>2021</v>
      </c>
      <c r="D628" s="65">
        <v>3</v>
      </c>
      <c r="E628" s="65">
        <v>300</v>
      </c>
      <c r="F628" s="65">
        <v>606300</v>
      </c>
      <c r="G628" s="65">
        <v>33642</v>
      </c>
      <c r="H628" s="65">
        <v>572658</v>
      </c>
      <c r="I628" s="65">
        <v>200250</v>
      </c>
      <c r="J628" s="65">
        <v>372408</v>
      </c>
      <c r="K628" s="5">
        <v>43647</v>
      </c>
      <c r="L628" t="s">
        <v>14</v>
      </c>
      <c r="M628">
        <v>2019</v>
      </c>
    </row>
    <row r="629" spans="1:13" x14ac:dyDescent="0.3">
      <c r="A629" t="s">
        <v>35</v>
      </c>
      <c r="B629" t="s">
        <v>29</v>
      </c>
      <c r="C629">
        <v>1804</v>
      </c>
      <c r="D629" s="65">
        <v>3</v>
      </c>
      <c r="E629" s="65">
        <v>125</v>
      </c>
      <c r="F629" s="65">
        <v>225500</v>
      </c>
      <c r="G629" s="65">
        <v>17902.5</v>
      </c>
      <c r="H629" s="65">
        <v>207597.5</v>
      </c>
      <c r="I629" s="65">
        <v>122760</v>
      </c>
      <c r="J629" s="65">
        <v>84837.5</v>
      </c>
      <c r="K629" s="5">
        <v>43344</v>
      </c>
      <c r="L629" t="s">
        <v>16</v>
      </c>
      <c r="M629">
        <v>2018</v>
      </c>
    </row>
    <row r="630" spans="1:13" x14ac:dyDescent="0.3">
      <c r="A630" t="s">
        <v>26</v>
      </c>
      <c r="B630" t="s">
        <v>29</v>
      </c>
      <c r="C630">
        <v>1014</v>
      </c>
      <c r="D630" s="65">
        <v>3</v>
      </c>
      <c r="E630" s="65">
        <v>300</v>
      </c>
      <c r="F630" s="65">
        <v>304200</v>
      </c>
      <c r="G630" s="65">
        <v>62832</v>
      </c>
      <c r="H630" s="65">
        <v>241368</v>
      </c>
      <c r="I630" s="65">
        <v>374000</v>
      </c>
      <c r="J630" s="65">
        <v>-132632</v>
      </c>
      <c r="K630" s="5">
        <v>43739</v>
      </c>
      <c r="L630" t="s">
        <v>17</v>
      </c>
      <c r="M630">
        <v>2019</v>
      </c>
    </row>
    <row r="631" spans="1:13" x14ac:dyDescent="0.3">
      <c r="A631" t="s">
        <v>7</v>
      </c>
      <c r="B631" t="s">
        <v>29</v>
      </c>
      <c r="C631">
        <v>2913</v>
      </c>
      <c r="D631" s="65">
        <v>3</v>
      </c>
      <c r="E631" s="65">
        <v>300</v>
      </c>
      <c r="F631" s="65">
        <v>873900</v>
      </c>
      <c r="G631" s="65">
        <v>42420</v>
      </c>
      <c r="H631" s="65">
        <v>831480</v>
      </c>
      <c r="I631" s="65">
        <v>252500</v>
      </c>
      <c r="J631" s="65">
        <v>578980</v>
      </c>
      <c r="K631" s="5">
        <v>43739</v>
      </c>
      <c r="L631" t="s">
        <v>17</v>
      </c>
      <c r="M631">
        <v>2019</v>
      </c>
    </row>
    <row r="632" spans="1:13" x14ac:dyDescent="0.3">
      <c r="A632" t="s">
        <v>28</v>
      </c>
      <c r="B632" t="s">
        <v>29</v>
      </c>
      <c r="C632">
        <v>763</v>
      </c>
      <c r="D632" s="65">
        <v>3</v>
      </c>
      <c r="E632" s="65">
        <v>15</v>
      </c>
      <c r="F632" s="65">
        <v>11445</v>
      </c>
      <c r="G632" s="65">
        <v>3177.3</v>
      </c>
      <c r="H632" s="65">
        <v>8267.7000000000007</v>
      </c>
      <c r="I632" s="65">
        <v>15130</v>
      </c>
      <c r="J632" s="65">
        <v>-6862.2999999999993</v>
      </c>
      <c r="K632" s="5">
        <v>43770</v>
      </c>
      <c r="L632" t="s">
        <v>18</v>
      </c>
      <c r="M632">
        <v>2019</v>
      </c>
    </row>
    <row r="633" spans="1:13" x14ac:dyDescent="0.3">
      <c r="A633" t="s">
        <v>26</v>
      </c>
      <c r="B633" t="s">
        <v>29</v>
      </c>
      <c r="C633">
        <v>1425</v>
      </c>
      <c r="D633" s="65">
        <v>3</v>
      </c>
      <c r="E633" s="65">
        <v>15</v>
      </c>
      <c r="F633" s="65">
        <v>21375</v>
      </c>
      <c r="G633" s="65">
        <v>4830</v>
      </c>
      <c r="H633" s="65">
        <v>16545</v>
      </c>
      <c r="I633" s="65">
        <v>23000</v>
      </c>
      <c r="J633" s="65">
        <v>-6455</v>
      </c>
      <c r="K633" s="5">
        <v>43800</v>
      </c>
      <c r="L633" t="s">
        <v>19</v>
      </c>
      <c r="M633">
        <v>2019</v>
      </c>
    </row>
    <row r="634" spans="1:13" x14ac:dyDescent="0.3">
      <c r="A634" t="s">
        <v>27</v>
      </c>
      <c r="B634" t="s">
        <v>29</v>
      </c>
      <c r="C634">
        <v>4357</v>
      </c>
      <c r="D634" s="65">
        <v>3</v>
      </c>
      <c r="E634" s="65">
        <v>125</v>
      </c>
      <c r="F634" s="65">
        <v>544625</v>
      </c>
      <c r="G634" s="65">
        <v>49367.5</v>
      </c>
      <c r="H634" s="65">
        <v>495257.5</v>
      </c>
      <c r="I634" s="65">
        <v>338520</v>
      </c>
      <c r="J634" s="65">
        <v>156737.5</v>
      </c>
      <c r="K634" s="5">
        <v>43435</v>
      </c>
      <c r="L634" t="s">
        <v>19</v>
      </c>
      <c r="M634">
        <v>2018</v>
      </c>
    </row>
    <row r="635" spans="1:13" x14ac:dyDescent="0.3">
      <c r="A635" t="s">
        <v>26</v>
      </c>
      <c r="B635" t="s">
        <v>30</v>
      </c>
      <c r="C635">
        <v>2138</v>
      </c>
      <c r="D635" s="65">
        <v>5</v>
      </c>
      <c r="E635" s="65">
        <v>350</v>
      </c>
      <c r="F635" s="65">
        <v>748300</v>
      </c>
      <c r="G635" s="65">
        <v>109147.5</v>
      </c>
      <c r="H635" s="65">
        <v>639152.5</v>
      </c>
      <c r="I635" s="65">
        <v>579150</v>
      </c>
      <c r="J635" s="65">
        <v>60002.5</v>
      </c>
      <c r="K635" s="5">
        <v>43466</v>
      </c>
      <c r="L635" t="s">
        <v>8</v>
      </c>
      <c r="M635">
        <v>2019</v>
      </c>
    </row>
    <row r="636" spans="1:13" x14ac:dyDescent="0.3">
      <c r="A636" t="s">
        <v>28</v>
      </c>
      <c r="B636" t="s">
        <v>30</v>
      </c>
      <c r="C636">
        <v>3825</v>
      </c>
      <c r="D636" s="65">
        <v>5</v>
      </c>
      <c r="E636" s="65">
        <v>350</v>
      </c>
      <c r="F636" s="65">
        <v>1338750</v>
      </c>
      <c r="G636" s="65">
        <v>58751</v>
      </c>
      <c r="H636" s="65">
        <v>1279999</v>
      </c>
      <c r="I636" s="65">
        <v>311740</v>
      </c>
      <c r="J636" s="65">
        <v>968259</v>
      </c>
      <c r="K636" s="5">
        <v>43556</v>
      </c>
      <c r="L636" t="s">
        <v>11</v>
      </c>
      <c r="M636">
        <v>2019</v>
      </c>
    </row>
    <row r="637" spans="1:13" x14ac:dyDescent="0.3">
      <c r="A637" t="s">
        <v>26</v>
      </c>
      <c r="B637" t="s">
        <v>30</v>
      </c>
      <c r="C637">
        <v>3393</v>
      </c>
      <c r="D637" s="65">
        <v>5</v>
      </c>
      <c r="E637" s="65">
        <v>350</v>
      </c>
      <c r="F637" s="65">
        <v>1187550</v>
      </c>
      <c r="G637" s="65">
        <v>9800</v>
      </c>
      <c r="H637" s="65">
        <v>1177750</v>
      </c>
      <c r="I637" s="65">
        <v>52000</v>
      </c>
      <c r="J637" s="65">
        <v>1125750</v>
      </c>
      <c r="K637" s="5">
        <v>43586</v>
      </c>
      <c r="L637" t="s">
        <v>12</v>
      </c>
      <c r="M637">
        <v>2019</v>
      </c>
    </row>
    <row r="638" spans="1:13" x14ac:dyDescent="0.3">
      <c r="A638" t="s">
        <v>26</v>
      </c>
      <c r="B638" t="s">
        <v>30</v>
      </c>
      <c r="C638">
        <v>2215</v>
      </c>
      <c r="D638" s="65">
        <v>5</v>
      </c>
      <c r="E638" s="65">
        <v>7</v>
      </c>
      <c r="F638" s="65">
        <v>15505</v>
      </c>
      <c r="G638" s="65">
        <v>380.24</v>
      </c>
      <c r="H638" s="65">
        <v>15124.76</v>
      </c>
      <c r="I638" s="65">
        <v>1940</v>
      </c>
      <c r="J638" s="65">
        <v>13184.76</v>
      </c>
      <c r="K638" s="5">
        <v>43709</v>
      </c>
      <c r="L638" t="s">
        <v>16</v>
      </c>
      <c r="M638">
        <v>2019</v>
      </c>
    </row>
    <row r="639" spans="1:13" x14ac:dyDescent="0.3">
      <c r="A639" t="s">
        <v>27</v>
      </c>
      <c r="B639" t="s">
        <v>30</v>
      </c>
      <c r="C639">
        <v>2278</v>
      </c>
      <c r="D639" s="65">
        <v>5</v>
      </c>
      <c r="E639" s="65">
        <v>7</v>
      </c>
      <c r="F639" s="65">
        <v>15946</v>
      </c>
      <c r="G639" s="65">
        <v>1692.46</v>
      </c>
      <c r="H639" s="65">
        <v>14253.54</v>
      </c>
      <c r="I639" s="65">
        <v>8635</v>
      </c>
      <c r="J639" s="65">
        <v>5618.5400000000009</v>
      </c>
      <c r="K639" s="5">
        <v>43374</v>
      </c>
      <c r="L639" t="s">
        <v>17</v>
      </c>
      <c r="M639">
        <v>2018</v>
      </c>
    </row>
    <row r="640" spans="1:13" x14ac:dyDescent="0.3">
      <c r="A640" t="s">
        <v>26</v>
      </c>
      <c r="B640" t="s">
        <v>30</v>
      </c>
      <c r="C640">
        <v>403</v>
      </c>
      <c r="D640" s="65">
        <v>5</v>
      </c>
      <c r="E640" s="65">
        <v>15</v>
      </c>
      <c r="F640" s="65">
        <v>6045</v>
      </c>
      <c r="G640" s="65">
        <v>4830</v>
      </c>
      <c r="H640" s="65">
        <v>1215</v>
      </c>
      <c r="I640" s="65">
        <v>23000</v>
      </c>
      <c r="J640" s="65">
        <v>-21785</v>
      </c>
      <c r="K640" s="5">
        <v>43800</v>
      </c>
      <c r="L640" t="s">
        <v>19</v>
      </c>
      <c r="M640">
        <v>2019</v>
      </c>
    </row>
    <row r="641" spans="1:13" x14ac:dyDescent="0.3">
      <c r="A641" t="s">
        <v>27</v>
      </c>
      <c r="B641" t="s">
        <v>31</v>
      </c>
      <c r="C641">
        <v>289</v>
      </c>
      <c r="D641" s="65">
        <v>10</v>
      </c>
      <c r="E641" s="65">
        <v>20</v>
      </c>
      <c r="F641" s="65">
        <v>5780</v>
      </c>
      <c r="G641" s="65">
        <v>728</v>
      </c>
      <c r="H641" s="65">
        <v>5052</v>
      </c>
      <c r="I641" s="65">
        <v>2600</v>
      </c>
      <c r="J641" s="65">
        <v>2452</v>
      </c>
      <c r="K641" s="5">
        <v>43497</v>
      </c>
      <c r="L641" t="s">
        <v>9</v>
      </c>
      <c r="M641">
        <v>2019</v>
      </c>
    </row>
    <row r="642" spans="1:13" x14ac:dyDescent="0.3">
      <c r="A642" t="s">
        <v>26</v>
      </c>
      <c r="B642" t="s">
        <v>31</v>
      </c>
      <c r="C642">
        <v>749</v>
      </c>
      <c r="D642" s="65">
        <v>10</v>
      </c>
      <c r="E642" s="65">
        <v>15</v>
      </c>
      <c r="F642" s="65">
        <v>11235</v>
      </c>
      <c r="G642" s="65">
        <v>5187</v>
      </c>
      <c r="H642" s="65">
        <v>6048</v>
      </c>
      <c r="I642" s="65">
        <v>24700</v>
      </c>
      <c r="J642" s="65">
        <v>-18652</v>
      </c>
      <c r="K642" s="5">
        <v>43344</v>
      </c>
      <c r="L642" t="s">
        <v>16</v>
      </c>
      <c r="M642">
        <v>2018</v>
      </c>
    </row>
    <row r="643" spans="1:13" x14ac:dyDescent="0.3">
      <c r="A643" t="s">
        <v>26</v>
      </c>
      <c r="B643" t="s">
        <v>31</v>
      </c>
      <c r="C643">
        <v>372</v>
      </c>
      <c r="D643" s="65">
        <v>10</v>
      </c>
      <c r="E643" s="65">
        <v>15</v>
      </c>
      <c r="F643" s="65">
        <v>5580</v>
      </c>
      <c r="G643" s="65">
        <v>3660.3</v>
      </c>
      <c r="H643" s="65">
        <v>1919.6999999999998</v>
      </c>
      <c r="I643" s="65">
        <v>17430</v>
      </c>
      <c r="J643" s="65">
        <v>-15510.3</v>
      </c>
      <c r="K643" s="5">
        <v>43374</v>
      </c>
      <c r="L643" t="s">
        <v>17</v>
      </c>
      <c r="M643">
        <v>2018</v>
      </c>
    </row>
    <row r="644" spans="1:13" x14ac:dyDescent="0.3">
      <c r="A644" t="s">
        <v>7</v>
      </c>
      <c r="B644" t="s">
        <v>31</v>
      </c>
      <c r="C644">
        <v>3781</v>
      </c>
      <c r="D644" s="65">
        <v>10</v>
      </c>
      <c r="E644" s="65">
        <v>12</v>
      </c>
      <c r="F644" s="65">
        <v>45372</v>
      </c>
      <c r="G644" s="65">
        <v>4895.5200000000004</v>
      </c>
      <c r="H644" s="65">
        <v>40476.479999999996</v>
      </c>
      <c r="I644" s="65">
        <v>8742</v>
      </c>
      <c r="J644" s="65">
        <v>31734.479999999996</v>
      </c>
      <c r="K644" s="5">
        <v>43739</v>
      </c>
      <c r="L644" t="s">
        <v>17</v>
      </c>
      <c r="M644">
        <v>2019</v>
      </c>
    </row>
    <row r="645" spans="1:13" x14ac:dyDescent="0.3">
      <c r="A645" t="s">
        <v>35</v>
      </c>
      <c r="B645" t="s">
        <v>31</v>
      </c>
      <c r="C645">
        <v>1785</v>
      </c>
      <c r="D645" s="65">
        <v>10</v>
      </c>
      <c r="E645" s="65">
        <v>7</v>
      </c>
      <c r="F645" s="65">
        <v>12495</v>
      </c>
      <c r="G645" s="65">
        <v>1696.38</v>
      </c>
      <c r="H645" s="65">
        <v>10798.619999999999</v>
      </c>
      <c r="I645" s="65">
        <v>8655</v>
      </c>
      <c r="J645" s="65">
        <v>2143.619999999999</v>
      </c>
      <c r="K645" s="5">
        <v>43739</v>
      </c>
      <c r="L645" t="s">
        <v>17</v>
      </c>
      <c r="M645">
        <v>2019</v>
      </c>
    </row>
    <row r="646" spans="1:13" x14ac:dyDescent="0.3">
      <c r="A646" t="s">
        <v>26</v>
      </c>
      <c r="B646" t="s">
        <v>31</v>
      </c>
      <c r="C646">
        <v>4029</v>
      </c>
      <c r="D646" s="65">
        <v>10</v>
      </c>
      <c r="E646" s="65">
        <v>350</v>
      </c>
      <c r="F646" s="65">
        <v>1410150</v>
      </c>
      <c r="G646" s="65">
        <v>34300</v>
      </c>
      <c r="H646" s="65">
        <v>1375850</v>
      </c>
      <c r="I646" s="65">
        <v>182000</v>
      </c>
      <c r="J646" s="65">
        <v>1193850</v>
      </c>
      <c r="K646" s="5">
        <v>43770</v>
      </c>
      <c r="L646" t="s">
        <v>18</v>
      </c>
      <c r="M646">
        <v>2019</v>
      </c>
    </row>
    <row r="647" spans="1:13" x14ac:dyDescent="0.3">
      <c r="A647" t="s">
        <v>26</v>
      </c>
      <c r="B647" t="s">
        <v>31</v>
      </c>
      <c r="C647">
        <v>2813</v>
      </c>
      <c r="D647" s="65">
        <v>10</v>
      </c>
      <c r="E647" s="65">
        <v>12</v>
      </c>
      <c r="F647" s="65">
        <v>33756</v>
      </c>
      <c r="G647" s="65">
        <v>3732.96</v>
      </c>
      <c r="H647" s="65">
        <v>30023.040000000001</v>
      </c>
      <c r="I647" s="65">
        <v>6666</v>
      </c>
      <c r="J647" s="65">
        <v>23357.040000000001</v>
      </c>
      <c r="K647" s="5">
        <v>43405</v>
      </c>
      <c r="L647" t="s">
        <v>18</v>
      </c>
      <c r="M647">
        <v>2018</v>
      </c>
    </row>
    <row r="648" spans="1:13" x14ac:dyDescent="0.3">
      <c r="A648" t="s">
        <v>7</v>
      </c>
      <c r="B648" t="s">
        <v>31</v>
      </c>
      <c r="C648">
        <v>2150</v>
      </c>
      <c r="D648" s="65">
        <v>10</v>
      </c>
      <c r="E648" s="65">
        <v>350</v>
      </c>
      <c r="F648" s="65">
        <v>752500</v>
      </c>
      <c r="G648" s="65">
        <v>57673</v>
      </c>
      <c r="H648" s="65">
        <v>694827</v>
      </c>
      <c r="I648" s="65">
        <v>306020</v>
      </c>
      <c r="J648" s="65">
        <v>388807</v>
      </c>
      <c r="K648" s="5">
        <v>43770</v>
      </c>
      <c r="L648" t="s">
        <v>18</v>
      </c>
      <c r="M648">
        <v>2019</v>
      </c>
    </row>
    <row r="649" spans="1:13" x14ac:dyDescent="0.3">
      <c r="A649" t="s">
        <v>35</v>
      </c>
      <c r="B649" t="s">
        <v>31</v>
      </c>
      <c r="C649">
        <v>2093</v>
      </c>
      <c r="D649" s="65">
        <v>10</v>
      </c>
      <c r="E649" s="65">
        <v>350</v>
      </c>
      <c r="F649" s="65">
        <v>732550</v>
      </c>
      <c r="G649" s="65">
        <v>94178</v>
      </c>
      <c r="H649" s="65">
        <v>638372</v>
      </c>
      <c r="I649" s="65">
        <v>499720</v>
      </c>
      <c r="J649" s="65">
        <v>138652</v>
      </c>
      <c r="K649" s="5">
        <v>43405</v>
      </c>
      <c r="L649" t="s">
        <v>18</v>
      </c>
      <c r="M649">
        <v>2018</v>
      </c>
    </row>
    <row r="650" spans="1:13" x14ac:dyDescent="0.3">
      <c r="A650" t="s">
        <v>27</v>
      </c>
      <c r="B650" t="s">
        <v>32</v>
      </c>
      <c r="C650">
        <v>4391</v>
      </c>
      <c r="D650" s="65">
        <v>120</v>
      </c>
      <c r="E650" s="65">
        <v>125</v>
      </c>
      <c r="F650" s="65">
        <v>548875</v>
      </c>
      <c r="G650" s="65">
        <v>27562.5</v>
      </c>
      <c r="H650" s="65">
        <v>521312.5</v>
      </c>
      <c r="I650" s="65">
        <v>189000</v>
      </c>
      <c r="J650" s="65">
        <v>332312.5</v>
      </c>
      <c r="K650" s="5">
        <v>43497</v>
      </c>
      <c r="L650" t="s">
        <v>9</v>
      </c>
      <c r="M650">
        <v>2019</v>
      </c>
    </row>
    <row r="651" spans="1:13" x14ac:dyDescent="0.3">
      <c r="A651" t="s">
        <v>7</v>
      </c>
      <c r="B651" t="s">
        <v>32</v>
      </c>
      <c r="C651">
        <v>2695</v>
      </c>
      <c r="D651" s="65">
        <v>120</v>
      </c>
      <c r="E651" s="65">
        <v>20</v>
      </c>
      <c r="F651" s="65">
        <v>53900</v>
      </c>
      <c r="G651" s="65">
        <v>1696.8000000000002</v>
      </c>
      <c r="H651" s="65">
        <v>52203.199999999997</v>
      </c>
      <c r="I651" s="65">
        <v>6060</v>
      </c>
      <c r="J651" s="65">
        <v>46143.199999999997</v>
      </c>
      <c r="K651" s="5">
        <v>43556</v>
      </c>
      <c r="L651" t="s">
        <v>11</v>
      </c>
      <c r="M651">
        <v>2019</v>
      </c>
    </row>
    <row r="652" spans="1:13" x14ac:dyDescent="0.3">
      <c r="A652" t="s">
        <v>7</v>
      </c>
      <c r="B652" t="s">
        <v>32</v>
      </c>
      <c r="C652">
        <v>1337</v>
      </c>
      <c r="D652" s="65">
        <v>120</v>
      </c>
      <c r="E652" s="65">
        <v>300</v>
      </c>
      <c r="F652" s="65">
        <v>401100</v>
      </c>
      <c r="G652" s="65">
        <v>103320</v>
      </c>
      <c r="H652" s="65">
        <v>297780</v>
      </c>
      <c r="I652" s="65">
        <v>615000</v>
      </c>
      <c r="J652" s="65">
        <v>-317220</v>
      </c>
      <c r="K652" s="5">
        <v>43647</v>
      </c>
      <c r="L652" t="s">
        <v>14</v>
      </c>
      <c r="M652">
        <v>2019</v>
      </c>
    </row>
    <row r="653" spans="1:13" x14ac:dyDescent="0.3">
      <c r="A653" t="s">
        <v>26</v>
      </c>
      <c r="B653" t="s">
        <v>32</v>
      </c>
      <c r="C653">
        <v>2621</v>
      </c>
      <c r="D653" s="65">
        <v>120</v>
      </c>
      <c r="E653" s="65">
        <v>300</v>
      </c>
      <c r="F653" s="65">
        <v>786300</v>
      </c>
      <c r="G653" s="65">
        <v>11298</v>
      </c>
      <c r="H653" s="65">
        <v>775002</v>
      </c>
      <c r="I653" s="65">
        <v>67250</v>
      </c>
      <c r="J653" s="65">
        <v>707752</v>
      </c>
      <c r="K653" s="5">
        <v>43374</v>
      </c>
      <c r="L653" t="s">
        <v>17</v>
      </c>
      <c r="M653">
        <v>2018</v>
      </c>
    </row>
    <row r="654" spans="1:13" x14ac:dyDescent="0.3">
      <c r="A654" t="s">
        <v>28</v>
      </c>
      <c r="B654" t="s">
        <v>32</v>
      </c>
      <c r="C654">
        <v>3735</v>
      </c>
      <c r="D654" s="65">
        <v>120</v>
      </c>
      <c r="E654" s="65">
        <v>300</v>
      </c>
      <c r="F654" s="65">
        <v>1120500</v>
      </c>
      <c r="G654" s="65">
        <v>106512</v>
      </c>
      <c r="H654" s="65">
        <v>1013988</v>
      </c>
      <c r="I654" s="65">
        <v>634000</v>
      </c>
      <c r="J654" s="65">
        <v>379988</v>
      </c>
      <c r="K654" s="5">
        <v>43405</v>
      </c>
      <c r="L654" t="s">
        <v>18</v>
      </c>
      <c r="M654">
        <v>2018</v>
      </c>
    </row>
    <row r="655" spans="1:13" x14ac:dyDescent="0.3">
      <c r="A655" t="s">
        <v>27</v>
      </c>
      <c r="B655" t="s">
        <v>33</v>
      </c>
      <c r="C655">
        <v>4320</v>
      </c>
      <c r="D655" s="65">
        <v>250</v>
      </c>
      <c r="E655" s="65">
        <v>7</v>
      </c>
      <c r="F655" s="65">
        <v>30240</v>
      </c>
      <c r="G655" s="65">
        <v>2844.94</v>
      </c>
      <c r="H655" s="65">
        <v>27395.06</v>
      </c>
      <c r="I655" s="65">
        <v>14515</v>
      </c>
      <c r="J655" s="65">
        <v>12880.060000000001</v>
      </c>
      <c r="K655" s="5">
        <v>43525</v>
      </c>
      <c r="L655" t="s">
        <v>10</v>
      </c>
      <c r="M655">
        <v>2019</v>
      </c>
    </row>
    <row r="656" spans="1:13" x14ac:dyDescent="0.3">
      <c r="A656" t="s">
        <v>7</v>
      </c>
      <c r="B656" t="s">
        <v>33</v>
      </c>
      <c r="C656">
        <v>2828</v>
      </c>
      <c r="D656" s="65">
        <v>250</v>
      </c>
      <c r="E656" s="65">
        <v>300</v>
      </c>
      <c r="F656" s="65">
        <v>848400</v>
      </c>
      <c r="G656" s="65">
        <v>106722</v>
      </c>
      <c r="H656" s="65">
        <v>741678</v>
      </c>
      <c r="I656" s="65">
        <v>635250</v>
      </c>
      <c r="J656" s="65">
        <v>106428</v>
      </c>
      <c r="K656" s="5">
        <v>43678</v>
      </c>
      <c r="L656" t="s">
        <v>15</v>
      </c>
      <c r="M656">
        <v>2019</v>
      </c>
    </row>
    <row r="657" spans="1:13" x14ac:dyDescent="0.3">
      <c r="A657" t="s">
        <v>26</v>
      </c>
      <c r="B657" t="s">
        <v>33</v>
      </c>
      <c r="C657">
        <v>2586</v>
      </c>
      <c r="D657" s="65">
        <v>250</v>
      </c>
      <c r="E657" s="65">
        <v>300</v>
      </c>
      <c r="F657" s="65">
        <v>775800</v>
      </c>
      <c r="G657" s="65">
        <v>11298</v>
      </c>
      <c r="H657" s="65">
        <v>764502</v>
      </c>
      <c r="I657" s="65">
        <v>67250</v>
      </c>
      <c r="J657" s="65">
        <v>697252</v>
      </c>
      <c r="K657" s="5">
        <v>43374</v>
      </c>
      <c r="L657" t="s">
        <v>17</v>
      </c>
      <c r="M657">
        <v>2018</v>
      </c>
    </row>
    <row r="658" spans="1:13" x14ac:dyDescent="0.3">
      <c r="A658" t="s">
        <v>26</v>
      </c>
      <c r="B658" t="s">
        <v>33</v>
      </c>
      <c r="C658">
        <v>1248</v>
      </c>
      <c r="D658" s="65">
        <v>250</v>
      </c>
      <c r="E658" s="65">
        <v>300</v>
      </c>
      <c r="F658" s="65">
        <v>374400</v>
      </c>
      <c r="G658" s="65">
        <v>62832</v>
      </c>
      <c r="H658" s="65">
        <v>311568</v>
      </c>
      <c r="I658" s="65">
        <v>374000</v>
      </c>
      <c r="J658" s="65">
        <v>-62432</v>
      </c>
      <c r="K658" s="5">
        <v>43739</v>
      </c>
      <c r="L658" t="s">
        <v>17</v>
      </c>
      <c r="M658">
        <v>2019</v>
      </c>
    </row>
    <row r="659" spans="1:13" x14ac:dyDescent="0.3">
      <c r="A659" t="s">
        <v>7</v>
      </c>
      <c r="B659" t="s">
        <v>33</v>
      </c>
      <c r="C659">
        <v>4035</v>
      </c>
      <c r="D659" s="65">
        <v>250</v>
      </c>
      <c r="E659" s="65">
        <v>300</v>
      </c>
      <c r="F659" s="65">
        <v>1210500</v>
      </c>
      <c r="G659" s="65">
        <v>42420</v>
      </c>
      <c r="H659" s="65">
        <v>1168080</v>
      </c>
      <c r="I659" s="65">
        <v>252500</v>
      </c>
      <c r="J659" s="65">
        <v>915580</v>
      </c>
      <c r="K659" s="5">
        <v>43739</v>
      </c>
      <c r="L659" t="s">
        <v>17</v>
      </c>
      <c r="M659">
        <v>2019</v>
      </c>
    </row>
    <row r="660" spans="1:13" x14ac:dyDescent="0.3">
      <c r="A660" t="s">
        <v>35</v>
      </c>
      <c r="B660" t="s">
        <v>33</v>
      </c>
      <c r="C660">
        <v>359</v>
      </c>
      <c r="D660" s="65">
        <v>250</v>
      </c>
      <c r="E660" s="65">
        <v>350</v>
      </c>
      <c r="F660" s="65">
        <v>125650</v>
      </c>
      <c r="G660" s="65">
        <v>62769</v>
      </c>
      <c r="H660" s="65">
        <v>62881</v>
      </c>
      <c r="I660" s="65">
        <v>333060</v>
      </c>
      <c r="J660" s="65">
        <v>-270179</v>
      </c>
      <c r="K660" s="5">
        <v>43435</v>
      </c>
      <c r="L660" t="s">
        <v>19</v>
      </c>
      <c r="M660">
        <v>2018</v>
      </c>
    </row>
    <row r="661" spans="1:13" x14ac:dyDescent="0.3">
      <c r="A661" t="s">
        <v>26</v>
      </c>
      <c r="B661" t="s">
        <v>34</v>
      </c>
      <c r="C661">
        <v>3926</v>
      </c>
      <c r="D661" s="65">
        <v>260</v>
      </c>
      <c r="E661" s="65">
        <v>300</v>
      </c>
      <c r="F661" s="65">
        <v>1177800</v>
      </c>
      <c r="G661" s="65">
        <v>37296</v>
      </c>
      <c r="H661" s="65">
        <v>1140504</v>
      </c>
      <c r="I661" s="65">
        <v>222000</v>
      </c>
      <c r="J661" s="65">
        <v>918504</v>
      </c>
      <c r="K661" s="5">
        <v>43525</v>
      </c>
      <c r="L661" t="s">
        <v>10</v>
      </c>
      <c r="M661">
        <v>2019</v>
      </c>
    </row>
    <row r="662" spans="1:13" x14ac:dyDescent="0.3">
      <c r="A662" t="s">
        <v>7</v>
      </c>
      <c r="B662" t="s">
        <v>34</v>
      </c>
      <c r="C662">
        <v>4247</v>
      </c>
      <c r="D662" s="65">
        <v>260</v>
      </c>
      <c r="E662" s="65">
        <v>125</v>
      </c>
      <c r="F662" s="65">
        <v>530875</v>
      </c>
      <c r="G662" s="65">
        <v>49770</v>
      </c>
      <c r="H662" s="65">
        <v>481105</v>
      </c>
      <c r="I662" s="65">
        <v>341280</v>
      </c>
      <c r="J662" s="65">
        <v>139825</v>
      </c>
      <c r="K662" s="5">
        <v>43586</v>
      </c>
      <c r="L662" t="s">
        <v>12</v>
      </c>
      <c r="M662">
        <v>2019</v>
      </c>
    </row>
    <row r="663" spans="1:13" x14ac:dyDescent="0.3">
      <c r="A663" t="s">
        <v>35</v>
      </c>
      <c r="B663" t="s">
        <v>34</v>
      </c>
      <c r="C663">
        <v>2695</v>
      </c>
      <c r="D663" s="65">
        <v>260</v>
      </c>
      <c r="E663" s="65">
        <v>12</v>
      </c>
      <c r="F663" s="65">
        <v>32340</v>
      </c>
      <c r="G663" s="65">
        <v>4158</v>
      </c>
      <c r="H663" s="65">
        <v>28182</v>
      </c>
      <c r="I663" s="65">
        <v>7425</v>
      </c>
      <c r="J663" s="65">
        <v>20757</v>
      </c>
      <c r="K663" s="5">
        <v>43678</v>
      </c>
      <c r="L663" t="s">
        <v>15</v>
      </c>
      <c r="M663">
        <v>2019</v>
      </c>
    </row>
    <row r="664" spans="1:13" x14ac:dyDescent="0.3">
      <c r="A664" t="s">
        <v>26</v>
      </c>
      <c r="B664" t="s">
        <v>34</v>
      </c>
      <c r="C664">
        <v>1104</v>
      </c>
      <c r="D664" s="65">
        <v>260</v>
      </c>
      <c r="E664" s="65">
        <v>15</v>
      </c>
      <c r="F664" s="65">
        <v>16560</v>
      </c>
      <c r="G664" s="65">
        <v>3660.3</v>
      </c>
      <c r="H664" s="65">
        <v>12899.7</v>
      </c>
      <c r="I664" s="65">
        <v>17430</v>
      </c>
      <c r="J664" s="65">
        <v>-4530.2999999999993</v>
      </c>
      <c r="K664" s="5">
        <v>43374</v>
      </c>
      <c r="L664" t="s">
        <v>17</v>
      </c>
      <c r="M664">
        <v>2018</v>
      </c>
    </row>
    <row r="665" spans="1:13" x14ac:dyDescent="0.3">
      <c r="A665" t="s">
        <v>7</v>
      </c>
      <c r="B665" t="s">
        <v>34</v>
      </c>
      <c r="C665">
        <v>1449</v>
      </c>
      <c r="D665" s="65">
        <v>260</v>
      </c>
      <c r="E665" s="65">
        <v>12</v>
      </c>
      <c r="F665" s="65">
        <v>17388</v>
      </c>
      <c r="G665" s="65">
        <v>4895.5200000000004</v>
      </c>
      <c r="H665" s="65">
        <v>12492.48</v>
      </c>
      <c r="I665" s="65">
        <v>8742</v>
      </c>
      <c r="J665" s="65">
        <v>3750.4799999999996</v>
      </c>
      <c r="K665" s="5">
        <v>43739</v>
      </c>
      <c r="L665" t="s">
        <v>17</v>
      </c>
      <c r="M665">
        <v>2019</v>
      </c>
    </row>
    <row r="666" spans="1:13" x14ac:dyDescent="0.3">
      <c r="A666" t="s">
        <v>35</v>
      </c>
      <c r="B666" t="s">
        <v>34</v>
      </c>
      <c r="C666">
        <v>1131</v>
      </c>
      <c r="D666" s="65">
        <v>260</v>
      </c>
      <c r="E666" s="65">
        <v>7</v>
      </c>
      <c r="F666" s="65">
        <v>7917</v>
      </c>
      <c r="G666" s="65">
        <v>1696.38</v>
      </c>
      <c r="H666" s="65">
        <v>6220.62</v>
      </c>
      <c r="I666" s="65">
        <v>8655</v>
      </c>
      <c r="J666" s="65">
        <v>-2434.38</v>
      </c>
      <c r="K666" s="5">
        <v>43739</v>
      </c>
      <c r="L666" t="s">
        <v>17</v>
      </c>
      <c r="M666">
        <v>2019</v>
      </c>
    </row>
    <row r="667" spans="1:13" x14ac:dyDescent="0.3">
      <c r="A667" t="s">
        <v>27</v>
      </c>
      <c r="B667" t="s">
        <v>34</v>
      </c>
      <c r="C667">
        <v>1468</v>
      </c>
      <c r="D667" s="65">
        <v>260</v>
      </c>
      <c r="E667" s="65">
        <v>7</v>
      </c>
      <c r="F667" s="65">
        <v>10276</v>
      </c>
      <c r="G667" s="65">
        <v>1692.46</v>
      </c>
      <c r="H667" s="65">
        <v>8583.5400000000009</v>
      </c>
      <c r="I667" s="65">
        <v>8635</v>
      </c>
      <c r="J667" s="65">
        <v>-51.459999999999127</v>
      </c>
      <c r="K667" s="5">
        <v>43374</v>
      </c>
      <c r="L667" t="s">
        <v>17</v>
      </c>
      <c r="M667">
        <v>2018</v>
      </c>
    </row>
    <row r="668" spans="1:13" x14ac:dyDescent="0.3">
      <c r="A668" t="s">
        <v>27</v>
      </c>
      <c r="B668" t="s">
        <v>34</v>
      </c>
      <c r="C668">
        <v>1272</v>
      </c>
      <c r="D668" s="65">
        <v>260</v>
      </c>
      <c r="E668" s="65">
        <v>15</v>
      </c>
      <c r="F668" s="65">
        <v>19080</v>
      </c>
      <c r="G668" s="65">
        <v>3927</v>
      </c>
      <c r="H668" s="65">
        <v>15153</v>
      </c>
      <c r="I668" s="65">
        <v>18700</v>
      </c>
      <c r="J668" s="65">
        <v>-3547</v>
      </c>
      <c r="K668" s="5">
        <v>43405</v>
      </c>
      <c r="L668" t="s">
        <v>18</v>
      </c>
      <c r="M668">
        <v>2018</v>
      </c>
    </row>
    <row r="669" spans="1:13" x14ac:dyDescent="0.3">
      <c r="A669" t="s">
        <v>35</v>
      </c>
      <c r="B669" t="s">
        <v>29</v>
      </c>
      <c r="C669">
        <v>1403</v>
      </c>
      <c r="D669" s="65">
        <v>3</v>
      </c>
      <c r="E669" s="65">
        <v>125</v>
      </c>
      <c r="F669" s="65">
        <v>175375</v>
      </c>
      <c r="G669" s="65">
        <v>22012.5</v>
      </c>
      <c r="H669" s="65">
        <v>153362.5</v>
      </c>
      <c r="I669" s="65">
        <v>140880</v>
      </c>
      <c r="J669" s="65">
        <v>12482.5</v>
      </c>
      <c r="K669" s="5">
        <v>43678</v>
      </c>
      <c r="L669" t="s">
        <v>15</v>
      </c>
      <c r="M669">
        <v>2019</v>
      </c>
    </row>
    <row r="670" spans="1:13" x14ac:dyDescent="0.3">
      <c r="A670" t="s">
        <v>28</v>
      </c>
      <c r="B670" t="s">
        <v>29</v>
      </c>
      <c r="C670">
        <v>2161</v>
      </c>
      <c r="D670" s="65">
        <v>3</v>
      </c>
      <c r="E670" s="65">
        <v>125</v>
      </c>
      <c r="F670" s="65">
        <v>270125</v>
      </c>
      <c r="G670" s="65">
        <v>51881.25</v>
      </c>
      <c r="H670" s="65">
        <v>218243.75</v>
      </c>
      <c r="I670" s="65">
        <v>332040</v>
      </c>
      <c r="J670" s="65">
        <v>-113796.25</v>
      </c>
      <c r="K670" s="5">
        <v>43678</v>
      </c>
      <c r="L670" t="s">
        <v>15</v>
      </c>
      <c r="M670">
        <v>2019</v>
      </c>
    </row>
    <row r="671" spans="1:13" x14ac:dyDescent="0.3">
      <c r="A671" t="s">
        <v>28</v>
      </c>
      <c r="B671" t="s">
        <v>29</v>
      </c>
      <c r="C671">
        <v>1937</v>
      </c>
      <c r="D671" s="65">
        <v>3</v>
      </c>
      <c r="E671" s="65">
        <v>125</v>
      </c>
      <c r="F671" s="65">
        <v>242125</v>
      </c>
      <c r="G671" s="65">
        <v>20343.75</v>
      </c>
      <c r="H671" s="65">
        <v>221781.25</v>
      </c>
      <c r="I671" s="65">
        <v>130200</v>
      </c>
      <c r="J671" s="65">
        <v>91581.25</v>
      </c>
      <c r="K671" s="5">
        <v>43739</v>
      </c>
      <c r="L671" t="s">
        <v>17</v>
      </c>
      <c r="M671">
        <v>2019</v>
      </c>
    </row>
    <row r="672" spans="1:13" x14ac:dyDescent="0.3">
      <c r="A672" t="s">
        <v>27</v>
      </c>
      <c r="B672" t="s">
        <v>30</v>
      </c>
      <c r="C672">
        <v>2879</v>
      </c>
      <c r="D672" s="65">
        <v>5</v>
      </c>
      <c r="E672" s="65">
        <v>300</v>
      </c>
      <c r="F672" s="65">
        <v>863700</v>
      </c>
      <c r="G672" s="65">
        <v>24570</v>
      </c>
      <c r="H672" s="65">
        <v>839130</v>
      </c>
      <c r="I672" s="65">
        <v>136500</v>
      </c>
      <c r="J672" s="65">
        <v>702630</v>
      </c>
      <c r="K672" s="5">
        <v>43739</v>
      </c>
      <c r="L672" t="s">
        <v>17</v>
      </c>
      <c r="M672">
        <v>2019</v>
      </c>
    </row>
    <row r="673" spans="1:13" x14ac:dyDescent="0.3">
      <c r="A673" t="s">
        <v>28</v>
      </c>
      <c r="B673" t="s">
        <v>31</v>
      </c>
      <c r="C673">
        <v>1330</v>
      </c>
      <c r="D673" s="65">
        <v>10</v>
      </c>
      <c r="E673" s="65">
        <v>20</v>
      </c>
      <c r="F673" s="65">
        <v>26600</v>
      </c>
      <c r="G673" s="65">
        <v>3474</v>
      </c>
      <c r="H673" s="65">
        <v>23126</v>
      </c>
      <c r="I673" s="65">
        <v>11580</v>
      </c>
      <c r="J673" s="65">
        <v>11546</v>
      </c>
      <c r="K673" s="5">
        <v>43525</v>
      </c>
      <c r="L673" t="s">
        <v>10</v>
      </c>
      <c r="M673">
        <v>2019</v>
      </c>
    </row>
    <row r="674" spans="1:13" x14ac:dyDescent="0.3">
      <c r="A674" t="s">
        <v>26</v>
      </c>
      <c r="B674" t="s">
        <v>31</v>
      </c>
      <c r="C674">
        <v>2426</v>
      </c>
      <c r="D674" s="65">
        <v>10</v>
      </c>
      <c r="E674" s="65">
        <v>15</v>
      </c>
      <c r="F674" s="65">
        <v>36390</v>
      </c>
      <c r="G674" s="65">
        <v>3631.5</v>
      </c>
      <c r="H674" s="65">
        <v>32758.5</v>
      </c>
      <c r="I674" s="65">
        <v>16140</v>
      </c>
      <c r="J674" s="65">
        <v>16618.5</v>
      </c>
      <c r="K674" s="5">
        <v>43556</v>
      </c>
      <c r="L674" t="s">
        <v>11</v>
      </c>
      <c r="M674">
        <v>2019</v>
      </c>
    </row>
    <row r="675" spans="1:13" x14ac:dyDescent="0.3">
      <c r="A675" t="s">
        <v>27</v>
      </c>
      <c r="B675" t="s">
        <v>31</v>
      </c>
      <c r="C675">
        <v>2033</v>
      </c>
      <c r="D675" s="65">
        <v>10</v>
      </c>
      <c r="E675" s="65">
        <v>7</v>
      </c>
      <c r="F675" s="65">
        <v>14231</v>
      </c>
      <c r="G675" s="65">
        <v>2661.75</v>
      </c>
      <c r="H675" s="65">
        <v>11569.25</v>
      </c>
      <c r="I675" s="65">
        <v>12675</v>
      </c>
      <c r="J675" s="65">
        <v>-1105.75</v>
      </c>
      <c r="K675" s="5">
        <v>43556</v>
      </c>
      <c r="L675" t="s">
        <v>11</v>
      </c>
      <c r="M675">
        <v>2019</v>
      </c>
    </row>
    <row r="676" spans="1:13" x14ac:dyDescent="0.3">
      <c r="A676" t="s">
        <v>27</v>
      </c>
      <c r="B676" t="s">
        <v>31</v>
      </c>
      <c r="C676">
        <v>2029</v>
      </c>
      <c r="D676" s="65">
        <v>10</v>
      </c>
      <c r="E676" s="65">
        <v>350</v>
      </c>
      <c r="F676" s="65">
        <v>710150</v>
      </c>
      <c r="G676" s="65">
        <v>149677.5</v>
      </c>
      <c r="H676" s="65">
        <v>560472.5</v>
      </c>
      <c r="I676" s="65">
        <v>741260</v>
      </c>
      <c r="J676" s="65">
        <v>-180787.5</v>
      </c>
      <c r="K676" s="5">
        <v>43586</v>
      </c>
      <c r="L676" t="s">
        <v>12</v>
      </c>
      <c r="M676">
        <v>2019</v>
      </c>
    </row>
    <row r="677" spans="1:13" x14ac:dyDescent="0.3">
      <c r="A677" t="s">
        <v>26</v>
      </c>
      <c r="B677" t="s">
        <v>31</v>
      </c>
      <c r="C677">
        <v>1049</v>
      </c>
      <c r="D677" s="65">
        <v>10</v>
      </c>
      <c r="E677" s="65">
        <v>15</v>
      </c>
      <c r="F677" s="65">
        <v>15735</v>
      </c>
      <c r="G677" s="65">
        <v>5757.75</v>
      </c>
      <c r="H677" s="65">
        <v>9977.25</v>
      </c>
      <c r="I677" s="65">
        <v>25590</v>
      </c>
      <c r="J677" s="65">
        <v>-15612.75</v>
      </c>
      <c r="K677" s="5">
        <v>43678</v>
      </c>
      <c r="L677" t="s">
        <v>15</v>
      </c>
      <c r="M677">
        <v>2019</v>
      </c>
    </row>
    <row r="678" spans="1:13" x14ac:dyDescent="0.3">
      <c r="A678" t="s">
        <v>7</v>
      </c>
      <c r="B678" t="s">
        <v>31</v>
      </c>
      <c r="C678">
        <v>1062</v>
      </c>
      <c r="D678" s="65">
        <v>10</v>
      </c>
      <c r="E678" s="65">
        <v>20</v>
      </c>
      <c r="F678" s="65">
        <v>21240</v>
      </c>
      <c r="G678" s="65">
        <v>801</v>
      </c>
      <c r="H678" s="65">
        <v>20439</v>
      </c>
      <c r="I678" s="65">
        <v>2670</v>
      </c>
      <c r="J678" s="65">
        <v>17769</v>
      </c>
      <c r="K678" s="5">
        <v>43374</v>
      </c>
      <c r="L678" t="s">
        <v>17</v>
      </c>
      <c r="M678">
        <v>2018</v>
      </c>
    </row>
    <row r="679" spans="1:13" x14ac:dyDescent="0.3">
      <c r="A679" t="s">
        <v>28</v>
      </c>
      <c r="B679" t="s">
        <v>31</v>
      </c>
      <c r="C679">
        <v>2509</v>
      </c>
      <c r="D679" s="65">
        <v>10</v>
      </c>
      <c r="E679" s="65">
        <v>125</v>
      </c>
      <c r="F679" s="65">
        <v>313625</v>
      </c>
      <c r="G679" s="65">
        <v>20343.75</v>
      </c>
      <c r="H679" s="65">
        <v>293281.25</v>
      </c>
      <c r="I679" s="65">
        <v>130200</v>
      </c>
      <c r="J679" s="65">
        <v>163081.25</v>
      </c>
      <c r="K679" s="5">
        <v>43739</v>
      </c>
      <c r="L679" t="s">
        <v>17</v>
      </c>
      <c r="M679">
        <v>2019</v>
      </c>
    </row>
    <row r="680" spans="1:13" x14ac:dyDescent="0.3">
      <c r="A680" t="s">
        <v>28</v>
      </c>
      <c r="B680" t="s">
        <v>31</v>
      </c>
      <c r="C680">
        <v>1743</v>
      </c>
      <c r="D680" s="65">
        <v>10</v>
      </c>
      <c r="E680" s="65">
        <v>15</v>
      </c>
      <c r="F680" s="65">
        <v>26145</v>
      </c>
      <c r="G680" s="65">
        <v>2643.75</v>
      </c>
      <c r="H680" s="65">
        <v>23501.25</v>
      </c>
      <c r="I680" s="65">
        <v>11750</v>
      </c>
      <c r="J680" s="65">
        <v>11751.25</v>
      </c>
      <c r="K680" s="5">
        <v>43739</v>
      </c>
      <c r="L680" t="s">
        <v>17</v>
      </c>
      <c r="M680">
        <v>2019</v>
      </c>
    </row>
    <row r="681" spans="1:13" x14ac:dyDescent="0.3">
      <c r="A681" t="s">
        <v>7</v>
      </c>
      <c r="B681" t="s">
        <v>31</v>
      </c>
      <c r="C681">
        <v>3418</v>
      </c>
      <c r="D681" s="65">
        <v>10</v>
      </c>
      <c r="E681" s="65">
        <v>350</v>
      </c>
      <c r="F681" s="65">
        <v>1196300</v>
      </c>
      <c r="G681" s="65">
        <v>105367.5</v>
      </c>
      <c r="H681" s="65">
        <v>1090932.5</v>
      </c>
      <c r="I681" s="65">
        <v>521820</v>
      </c>
      <c r="J681" s="65">
        <v>569112.5</v>
      </c>
      <c r="K681" s="5">
        <v>43405</v>
      </c>
      <c r="L681" t="s">
        <v>18</v>
      </c>
      <c r="M681">
        <v>2018</v>
      </c>
    </row>
    <row r="682" spans="1:13" x14ac:dyDescent="0.3">
      <c r="A682" t="s">
        <v>27</v>
      </c>
      <c r="B682" t="s">
        <v>31</v>
      </c>
      <c r="C682">
        <v>1751</v>
      </c>
      <c r="D682" s="65">
        <v>10</v>
      </c>
      <c r="E682" s="65">
        <v>350</v>
      </c>
      <c r="F682" s="65">
        <v>612850</v>
      </c>
      <c r="G682" s="65">
        <v>112927.5</v>
      </c>
      <c r="H682" s="65">
        <v>499922.5</v>
      </c>
      <c r="I682" s="65">
        <v>559260</v>
      </c>
      <c r="J682" s="65">
        <v>-59337.5</v>
      </c>
      <c r="K682" s="5">
        <v>43405</v>
      </c>
      <c r="L682" t="s">
        <v>18</v>
      </c>
      <c r="M682">
        <v>2018</v>
      </c>
    </row>
    <row r="683" spans="1:13" x14ac:dyDescent="0.3">
      <c r="A683" t="s">
        <v>7</v>
      </c>
      <c r="B683" t="s">
        <v>31</v>
      </c>
      <c r="C683">
        <v>3228</v>
      </c>
      <c r="D683" s="65">
        <v>10</v>
      </c>
      <c r="E683" s="65">
        <v>12</v>
      </c>
      <c r="F683" s="65">
        <v>38736</v>
      </c>
      <c r="G683" s="65">
        <v>1645.2</v>
      </c>
      <c r="H683" s="65">
        <v>37090.800000000003</v>
      </c>
      <c r="I683" s="65">
        <v>2742</v>
      </c>
      <c r="J683" s="65">
        <v>34348.800000000003</v>
      </c>
      <c r="K683" s="5">
        <v>43800</v>
      </c>
      <c r="L683" t="s">
        <v>19</v>
      </c>
      <c r="M683">
        <v>2019</v>
      </c>
    </row>
    <row r="684" spans="1:13" x14ac:dyDescent="0.3">
      <c r="A684" t="s">
        <v>35</v>
      </c>
      <c r="B684" t="s">
        <v>31</v>
      </c>
      <c r="C684">
        <v>1105</v>
      </c>
      <c r="D684" s="65">
        <v>10</v>
      </c>
      <c r="E684" s="65">
        <v>20</v>
      </c>
      <c r="F684" s="65">
        <v>22100</v>
      </c>
      <c r="G684" s="65">
        <v>879</v>
      </c>
      <c r="H684" s="65">
        <v>21221</v>
      </c>
      <c r="I684" s="65">
        <v>2930</v>
      </c>
      <c r="J684" s="65">
        <v>18291</v>
      </c>
      <c r="K684" s="5">
        <v>43800</v>
      </c>
      <c r="L684" t="s">
        <v>19</v>
      </c>
      <c r="M684">
        <v>2019</v>
      </c>
    </row>
    <row r="685" spans="1:13" x14ac:dyDescent="0.3">
      <c r="A685" t="s">
        <v>27</v>
      </c>
      <c r="B685" t="s">
        <v>32</v>
      </c>
      <c r="C685">
        <v>2778</v>
      </c>
      <c r="D685" s="65">
        <v>120</v>
      </c>
      <c r="E685" s="65">
        <v>12</v>
      </c>
      <c r="F685" s="65">
        <v>33336</v>
      </c>
      <c r="G685" s="65">
        <v>900</v>
      </c>
      <c r="H685" s="65">
        <v>32436</v>
      </c>
      <c r="I685" s="65">
        <v>1500</v>
      </c>
      <c r="J685" s="65">
        <v>30936</v>
      </c>
      <c r="K685" s="5">
        <v>43525</v>
      </c>
      <c r="L685" t="s">
        <v>10</v>
      </c>
      <c r="M685">
        <v>2019</v>
      </c>
    </row>
    <row r="686" spans="1:13" x14ac:dyDescent="0.3">
      <c r="A686" t="s">
        <v>35</v>
      </c>
      <c r="B686" t="s">
        <v>32</v>
      </c>
      <c r="C686">
        <v>1173</v>
      </c>
      <c r="D686" s="65">
        <v>120</v>
      </c>
      <c r="E686" s="65">
        <v>15</v>
      </c>
      <c r="F686" s="65">
        <v>17595</v>
      </c>
      <c r="G686" s="65">
        <v>6358.5</v>
      </c>
      <c r="H686" s="65">
        <v>11236.5</v>
      </c>
      <c r="I686" s="65">
        <v>28260</v>
      </c>
      <c r="J686" s="65">
        <v>-17023.5</v>
      </c>
      <c r="K686" s="5">
        <v>43586</v>
      </c>
      <c r="L686" t="s">
        <v>12</v>
      </c>
      <c r="M686">
        <v>2019</v>
      </c>
    </row>
    <row r="687" spans="1:13" x14ac:dyDescent="0.3">
      <c r="A687" t="s">
        <v>35</v>
      </c>
      <c r="B687" t="s">
        <v>32</v>
      </c>
      <c r="C687">
        <v>3160</v>
      </c>
      <c r="D687" s="65">
        <v>120</v>
      </c>
      <c r="E687" s="65">
        <v>125</v>
      </c>
      <c r="F687" s="65">
        <v>395000</v>
      </c>
      <c r="G687" s="65">
        <v>12431.25</v>
      </c>
      <c r="H687" s="65">
        <v>382568.75</v>
      </c>
      <c r="I687" s="65">
        <v>79560</v>
      </c>
      <c r="J687" s="65">
        <v>303008.75</v>
      </c>
      <c r="K687" s="5">
        <v>43709</v>
      </c>
      <c r="L687" t="s">
        <v>16</v>
      </c>
      <c r="M687">
        <v>2019</v>
      </c>
    </row>
    <row r="688" spans="1:13" x14ac:dyDescent="0.3">
      <c r="A688" t="s">
        <v>7</v>
      </c>
      <c r="B688" t="s">
        <v>32</v>
      </c>
      <c r="C688">
        <v>4322</v>
      </c>
      <c r="D688" s="65">
        <v>120</v>
      </c>
      <c r="E688" s="65">
        <v>300</v>
      </c>
      <c r="F688" s="65">
        <v>1296600</v>
      </c>
      <c r="G688" s="65">
        <v>115830</v>
      </c>
      <c r="H688" s="65">
        <v>1180770</v>
      </c>
      <c r="I688" s="65">
        <v>643500</v>
      </c>
      <c r="J688" s="65">
        <v>537270</v>
      </c>
      <c r="K688" s="5">
        <v>43405</v>
      </c>
      <c r="L688" t="s">
        <v>18</v>
      </c>
      <c r="M688">
        <v>2018</v>
      </c>
    </row>
    <row r="689" spans="1:13" x14ac:dyDescent="0.3">
      <c r="A689" t="s">
        <v>7</v>
      </c>
      <c r="B689" t="s">
        <v>32</v>
      </c>
      <c r="C689">
        <v>1901</v>
      </c>
      <c r="D689" s="65">
        <v>120</v>
      </c>
      <c r="E689" s="65">
        <v>125</v>
      </c>
      <c r="F689" s="65">
        <v>237625</v>
      </c>
      <c r="G689" s="65">
        <v>45712.5</v>
      </c>
      <c r="H689" s="65">
        <v>191912.5</v>
      </c>
      <c r="I689" s="65">
        <v>292560</v>
      </c>
      <c r="J689" s="65">
        <v>-100647.5</v>
      </c>
      <c r="K689" s="5">
        <v>43435</v>
      </c>
      <c r="L689" t="s">
        <v>19</v>
      </c>
      <c r="M689">
        <v>2018</v>
      </c>
    </row>
    <row r="690" spans="1:13" x14ac:dyDescent="0.3">
      <c r="A690" t="s">
        <v>7</v>
      </c>
      <c r="B690" t="s">
        <v>32</v>
      </c>
      <c r="C690">
        <v>2980</v>
      </c>
      <c r="D690" s="65">
        <v>120</v>
      </c>
      <c r="E690" s="65">
        <v>12</v>
      </c>
      <c r="F690" s="65">
        <v>35760</v>
      </c>
      <c r="G690" s="65">
        <v>1645.2</v>
      </c>
      <c r="H690" s="65">
        <v>34114.800000000003</v>
      </c>
      <c r="I690" s="65">
        <v>2742</v>
      </c>
      <c r="J690" s="65">
        <v>31372.800000000003</v>
      </c>
      <c r="K690" s="5">
        <v>43800</v>
      </c>
      <c r="L690" t="s">
        <v>19</v>
      </c>
      <c r="M690">
        <v>2019</v>
      </c>
    </row>
    <row r="691" spans="1:13" x14ac:dyDescent="0.3">
      <c r="A691" t="s">
        <v>26</v>
      </c>
      <c r="B691" t="s">
        <v>33</v>
      </c>
      <c r="C691">
        <v>4068</v>
      </c>
      <c r="D691" s="65">
        <v>250</v>
      </c>
      <c r="E691" s="65">
        <v>20</v>
      </c>
      <c r="F691" s="65">
        <v>81360</v>
      </c>
      <c r="G691" s="65">
        <v>2596.5</v>
      </c>
      <c r="H691" s="65">
        <v>78763.5</v>
      </c>
      <c r="I691" s="65">
        <v>8655</v>
      </c>
      <c r="J691" s="65">
        <v>70108.5</v>
      </c>
      <c r="K691" s="5">
        <v>43647</v>
      </c>
      <c r="L691" t="s">
        <v>14</v>
      </c>
      <c r="M691">
        <v>2019</v>
      </c>
    </row>
    <row r="692" spans="1:13" x14ac:dyDescent="0.3">
      <c r="A692" t="s">
        <v>28</v>
      </c>
      <c r="B692" t="s">
        <v>33</v>
      </c>
      <c r="C692">
        <v>2105</v>
      </c>
      <c r="D692" s="65">
        <v>250</v>
      </c>
      <c r="E692" s="65">
        <v>15</v>
      </c>
      <c r="F692" s="65">
        <v>31575</v>
      </c>
      <c r="G692" s="65">
        <v>1107</v>
      </c>
      <c r="H692" s="65">
        <v>30468</v>
      </c>
      <c r="I692" s="65">
        <v>4920</v>
      </c>
      <c r="J692" s="65">
        <v>25548</v>
      </c>
      <c r="K692" s="5">
        <v>43647</v>
      </c>
      <c r="L692" t="s">
        <v>14</v>
      </c>
      <c r="M692">
        <v>2019</v>
      </c>
    </row>
    <row r="693" spans="1:13" x14ac:dyDescent="0.3">
      <c r="A693" t="s">
        <v>7</v>
      </c>
      <c r="B693" t="s">
        <v>33</v>
      </c>
      <c r="C693">
        <v>1647</v>
      </c>
      <c r="D693" s="65">
        <v>250</v>
      </c>
      <c r="E693" s="65">
        <v>20</v>
      </c>
      <c r="F693" s="65">
        <v>32940</v>
      </c>
      <c r="G693" s="65">
        <v>801</v>
      </c>
      <c r="H693" s="65">
        <v>32139</v>
      </c>
      <c r="I693" s="65">
        <v>2670</v>
      </c>
      <c r="J693" s="65">
        <v>29469</v>
      </c>
      <c r="K693" s="5">
        <v>43374</v>
      </c>
      <c r="L693" t="s">
        <v>17</v>
      </c>
      <c r="M693">
        <v>2018</v>
      </c>
    </row>
    <row r="694" spans="1:13" x14ac:dyDescent="0.3">
      <c r="A694" t="s">
        <v>28</v>
      </c>
      <c r="B694" t="s">
        <v>33</v>
      </c>
      <c r="C694">
        <v>235</v>
      </c>
      <c r="D694" s="65">
        <v>250</v>
      </c>
      <c r="E694" s="65">
        <v>15</v>
      </c>
      <c r="F694" s="65">
        <v>3525</v>
      </c>
      <c r="G694" s="65">
        <v>2643.75</v>
      </c>
      <c r="H694" s="65">
        <v>881.25</v>
      </c>
      <c r="I694" s="65">
        <v>11750</v>
      </c>
      <c r="J694" s="65">
        <v>-10868.75</v>
      </c>
      <c r="K694" s="5">
        <v>43739</v>
      </c>
      <c r="L694" t="s">
        <v>17</v>
      </c>
      <c r="M694">
        <v>2019</v>
      </c>
    </row>
    <row r="695" spans="1:13" x14ac:dyDescent="0.3">
      <c r="A695" t="s">
        <v>26</v>
      </c>
      <c r="B695" t="s">
        <v>33</v>
      </c>
      <c r="C695">
        <v>3617</v>
      </c>
      <c r="D695" s="65">
        <v>250</v>
      </c>
      <c r="E695" s="65">
        <v>125</v>
      </c>
      <c r="F695" s="65">
        <v>452125</v>
      </c>
      <c r="G695" s="65">
        <v>55387.5</v>
      </c>
      <c r="H695" s="65">
        <v>396737.5</v>
      </c>
      <c r="I695" s="65">
        <v>354480</v>
      </c>
      <c r="J695" s="65">
        <v>42257.5</v>
      </c>
      <c r="K695" s="5">
        <v>43405</v>
      </c>
      <c r="L695" t="s">
        <v>18</v>
      </c>
      <c r="M695">
        <v>2018</v>
      </c>
    </row>
    <row r="696" spans="1:13" x14ac:dyDescent="0.3">
      <c r="A696" t="s">
        <v>28</v>
      </c>
      <c r="B696" t="s">
        <v>33</v>
      </c>
      <c r="C696">
        <v>2106</v>
      </c>
      <c r="D696" s="65">
        <v>250</v>
      </c>
      <c r="E696" s="65">
        <v>125</v>
      </c>
      <c r="F696" s="65">
        <v>263250</v>
      </c>
      <c r="G696" s="65">
        <v>10350</v>
      </c>
      <c r="H696" s="65">
        <v>252900</v>
      </c>
      <c r="I696" s="65">
        <v>66240</v>
      </c>
      <c r="J696" s="65">
        <v>186660</v>
      </c>
      <c r="K696" s="5">
        <v>43770</v>
      </c>
      <c r="L696" t="s">
        <v>18</v>
      </c>
      <c r="M696">
        <v>2019</v>
      </c>
    </row>
    <row r="697" spans="1:13" x14ac:dyDescent="0.3">
      <c r="A697" t="s">
        <v>35</v>
      </c>
      <c r="B697" t="s">
        <v>33</v>
      </c>
      <c r="C697">
        <v>2351</v>
      </c>
      <c r="D697" s="65">
        <v>250</v>
      </c>
      <c r="E697" s="65">
        <v>20</v>
      </c>
      <c r="F697" s="65">
        <v>47020</v>
      </c>
      <c r="G697" s="65">
        <v>879</v>
      </c>
      <c r="H697" s="65">
        <v>46141</v>
      </c>
      <c r="I697" s="65">
        <v>2930</v>
      </c>
      <c r="J697" s="65">
        <v>43211</v>
      </c>
      <c r="K697" s="5">
        <v>43800</v>
      </c>
      <c r="L697" t="s">
        <v>19</v>
      </c>
      <c r="M697">
        <v>2019</v>
      </c>
    </row>
    <row r="698" spans="1:13" x14ac:dyDescent="0.3">
      <c r="A698" t="s">
        <v>35</v>
      </c>
      <c r="B698" t="s">
        <v>34</v>
      </c>
      <c r="C698">
        <v>1897</v>
      </c>
      <c r="D698" s="65">
        <v>260</v>
      </c>
      <c r="E698" s="65">
        <v>300</v>
      </c>
      <c r="F698" s="65">
        <v>569100</v>
      </c>
      <c r="G698" s="65">
        <v>111375</v>
      </c>
      <c r="H698" s="65">
        <v>457725</v>
      </c>
      <c r="I698" s="65">
        <v>618750</v>
      </c>
      <c r="J698" s="65">
        <v>-161025</v>
      </c>
      <c r="K698" s="5">
        <v>43525</v>
      </c>
      <c r="L698" t="s">
        <v>10</v>
      </c>
      <c r="M698">
        <v>2019</v>
      </c>
    </row>
    <row r="699" spans="1:13" x14ac:dyDescent="0.3">
      <c r="A699" t="s">
        <v>27</v>
      </c>
      <c r="B699" t="s">
        <v>34</v>
      </c>
      <c r="C699">
        <v>647</v>
      </c>
      <c r="D699" s="65">
        <v>260</v>
      </c>
      <c r="E699" s="65">
        <v>300</v>
      </c>
      <c r="F699" s="65">
        <v>194100</v>
      </c>
      <c r="G699" s="65">
        <v>24570</v>
      </c>
      <c r="H699" s="65">
        <v>169530</v>
      </c>
      <c r="I699" s="65">
        <v>136500</v>
      </c>
      <c r="J699" s="65">
        <v>33030</v>
      </c>
      <c r="K699" s="5">
        <v>43739</v>
      </c>
      <c r="L699" t="s">
        <v>17</v>
      </c>
      <c r="M699">
        <v>2019</v>
      </c>
    </row>
    <row r="700" spans="1:13" x14ac:dyDescent="0.3">
      <c r="A700" t="s">
        <v>27</v>
      </c>
      <c r="B700" t="s">
        <v>30</v>
      </c>
      <c r="C700">
        <v>3621</v>
      </c>
      <c r="D700" s="65">
        <v>5</v>
      </c>
      <c r="E700" s="65">
        <v>7</v>
      </c>
      <c r="F700" s="65">
        <v>25347</v>
      </c>
      <c r="G700" s="65">
        <v>1436.4</v>
      </c>
      <c r="H700" s="65">
        <v>23910.6</v>
      </c>
      <c r="I700" s="65">
        <v>6840</v>
      </c>
      <c r="J700" s="65">
        <v>17070.599999999999</v>
      </c>
      <c r="K700" s="5">
        <v>43497</v>
      </c>
      <c r="L700" t="s">
        <v>9</v>
      </c>
      <c r="M700">
        <v>2019</v>
      </c>
    </row>
    <row r="701" spans="1:13" x14ac:dyDescent="0.3">
      <c r="A701" t="s">
        <v>26</v>
      </c>
      <c r="B701" t="s">
        <v>31</v>
      </c>
      <c r="C701">
        <v>3221</v>
      </c>
      <c r="D701" s="65">
        <v>10</v>
      </c>
      <c r="E701" s="65">
        <v>7</v>
      </c>
      <c r="F701" s="65">
        <v>22547</v>
      </c>
      <c r="G701" s="65">
        <v>759.15000000000009</v>
      </c>
      <c r="H701" s="65">
        <v>21787.85</v>
      </c>
      <c r="I701" s="65">
        <v>3615</v>
      </c>
      <c r="J701" s="65">
        <v>18172.849999999999</v>
      </c>
      <c r="K701" s="5">
        <v>43556</v>
      </c>
      <c r="L701" t="s">
        <v>11</v>
      </c>
      <c r="M701">
        <v>2019</v>
      </c>
    </row>
    <row r="702" spans="1:13" x14ac:dyDescent="0.3">
      <c r="A702" t="s">
        <v>7</v>
      </c>
      <c r="B702" t="s">
        <v>33</v>
      </c>
      <c r="C702">
        <v>493</v>
      </c>
      <c r="D702" s="65">
        <v>250</v>
      </c>
      <c r="E702" s="65">
        <v>12</v>
      </c>
      <c r="F702" s="65">
        <v>5916</v>
      </c>
      <c r="G702" s="65">
        <v>3250.8</v>
      </c>
      <c r="H702" s="65">
        <v>2665.2</v>
      </c>
      <c r="I702" s="65">
        <v>5418</v>
      </c>
      <c r="J702" s="65">
        <v>-2752.8</v>
      </c>
      <c r="K702" s="5">
        <v>43586</v>
      </c>
      <c r="L702" t="s">
        <v>12</v>
      </c>
      <c r="M702">
        <v>2019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02"/>
  <sheetViews>
    <sheetView workbookViewId="0">
      <selection activeCell="L4" sqref="L4"/>
    </sheetView>
  </sheetViews>
  <sheetFormatPr defaultRowHeight="14.4" x14ac:dyDescent="0.3"/>
  <cols>
    <col min="1" max="1" width="23.6640625" customWidth="1"/>
    <col min="2" max="2" width="16.5546875" customWidth="1"/>
    <col min="3" max="3" width="11.6640625" customWidth="1"/>
    <col min="4" max="4" width="16.88671875" customWidth="1"/>
    <col min="5" max="5" width="10.6640625" customWidth="1"/>
    <col min="6" max="6" width="10.44140625" customWidth="1"/>
    <col min="7" max="7" width="10.33203125" customWidth="1"/>
    <col min="12" max="12" width="11.44140625" customWidth="1"/>
  </cols>
  <sheetData>
    <row r="1" spans="1:13" s="72" customFormat="1" ht="15.6" x14ac:dyDescent="0.3">
      <c r="A1" s="73" t="s">
        <v>97</v>
      </c>
    </row>
    <row r="2" spans="1:13" x14ac:dyDescent="0.3">
      <c r="A2" t="s">
        <v>23</v>
      </c>
      <c r="B2" t="s">
        <v>24</v>
      </c>
      <c r="C2" t="s">
        <v>4</v>
      </c>
      <c r="D2" t="s">
        <v>5</v>
      </c>
      <c r="E2" t="s">
        <v>22</v>
      </c>
      <c r="F2" t="s">
        <v>1</v>
      </c>
      <c r="G2" t="s">
        <v>2</v>
      </c>
      <c r="H2" t="s">
        <v>98</v>
      </c>
      <c r="I2" t="s">
        <v>3</v>
      </c>
      <c r="J2" t="s">
        <v>20</v>
      </c>
      <c r="K2" t="s">
        <v>6</v>
      </c>
      <c r="L2" t="s">
        <v>25</v>
      </c>
      <c r="M2" t="s">
        <v>0</v>
      </c>
    </row>
    <row r="3" spans="1:13" x14ac:dyDescent="0.3">
      <c r="A3" t="s">
        <v>26</v>
      </c>
      <c r="B3" t="s">
        <v>29</v>
      </c>
      <c r="C3">
        <v>1372</v>
      </c>
      <c r="D3">
        <v>3</v>
      </c>
      <c r="E3">
        <v>20</v>
      </c>
      <c r="F3">
        <v>27440</v>
      </c>
      <c r="G3">
        <v>0</v>
      </c>
      <c r="H3">
        <v>27440</v>
      </c>
      <c r="I3">
        <v>16185</v>
      </c>
      <c r="J3">
        <v>11255</v>
      </c>
      <c r="K3">
        <v>43466</v>
      </c>
      <c r="L3" t="s">
        <v>8</v>
      </c>
      <c r="M3">
        <v>2019</v>
      </c>
    </row>
    <row r="4" spans="1:13" x14ac:dyDescent="0.3">
      <c r="A4" t="s">
        <v>28</v>
      </c>
      <c r="B4" t="s">
        <v>29</v>
      </c>
      <c r="C4">
        <v>2762</v>
      </c>
      <c r="D4">
        <v>3</v>
      </c>
      <c r="E4">
        <v>20</v>
      </c>
      <c r="F4">
        <v>55240</v>
      </c>
      <c r="G4">
        <v>0</v>
      </c>
      <c r="H4">
        <v>55240</v>
      </c>
      <c r="I4">
        <v>13210</v>
      </c>
      <c r="J4">
        <v>42030</v>
      </c>
      <c r="K4">
        <v>43466</v>
      </c>
      <c r="L4" t="s">
        <v>8</v>
      </c>
      <c r="M4">
        <v>2019</v>
      </c>
    </row>
    <row r="5" spans="1:13" x14ac:dyDescent="0.3">
      <c r="A5" t="s">
        <v>35</v>
      </c>
      <c r="B5" t="s">
        <v>29</v>
      </c>
      <c r="C5">
        <v>1464</v>
      </c>
      <c r="D5">
        <v>3</v>
      </c>
      <c r="E5">
        <v>15</v>
      </c>
      <c r="F5">
        <v>21960</v>
      </c>
      <c r="G5">
        <v>0</v>
      </c>
      <c r="H5">
        <v>21960</v>
      </c>
      <c r="I5">
        <v>21780</v>
      </c>
      <c r="J5">
        <v>180</v>
      </c>
      <c r="K5">
        <v>43617</v>
      </c>
      <c r="L5" t="s">
        <v>13</v>
      </c>
      <c r="M5">
        <v>2019</v>
      </c>
    </row>
    <row r="6" spans="1:13" x14ac:dyDescent="0.3">
      <c r="A6" t="s">
        <v>28</v>
      </c>
      <c r="B6" t="s">
        <v>29</v>
      </c>
      <c r="C6">
        <v>719</v>
      </c>
      <c r="D6">
        <v>3</v>
      </c>
      <c r="E6">
        <v>15</v>
      </c>
      <c r="F6">
        <v>10785</v>
      </c>
      <c r="G6">
        <v>0</v>
      </c>
      <c r="H6">
        <v>10785</v>
      </c>
      <c r="I6">
        <v>8880</v>
      </c>
      <c r="J6">
        <v>1905</v>
      </c>
      <c r="K6">
        <v>43617</v>
      </c>
      <c r="L6" t="s">
        <v>13</v>
      </c>
      <c r="M6">
        <v>2019</v>
      </c>
    </row>
    <row r="7" spans="1:13" x14ac:dyDescent="0.3">
      <c r="A7" t="s">
        <v>27</v>
      </c>
      <c r="B7" t="s">
        <v>29</v>
      </c>
      <c r="C7">
        <v>3576</v>
      </c>
      <c r="D7">
        <v>3</v>
      </c>
      <c r="E7">
        <v>15</v>
      </c>
      <c r="F7">
        <v>53640</v>
      </c>
      <c r="G7">
        <v>0</v>
      </c>
      <c r="H7">
        <v>53640</v>
      </c>
      <c r="I7">
        <v>24700</v>
      </c>
      <c r="J7">
        <v>28940</v>
      </c>
      <c r="K7">
        <v>43617</v>
      </c>
      <c r="L7" t="s">
        <v>13</v>
      </c>
      <c r="M7">
        <v>2019</v>
      </c>
    </row>
    <row r="8" spans="1:13" x14ac:dyDescent="0.3">
      <c r="A8" t="s">
        <v>28</v>
      </c>
      <c r="B8" t="s">
        <v>29</v>
      </c>
      <c r="C8">
        <v>4422</v>
      </c>
      <c r="D8">
        <v>3</v>
      </c>
      <c r="E8">
        <v>350</v>
      </c>
      <c r="F8">
        <v>1547700</v>
      </c>
      <c r="G8">
        <v>0</v>
      </c>
      <c r="H8">
        <v>1547700</v>
      </c>
      <c r="I8">
        <v>393380</v>
      </c>
      <c r="J8">
        <v>1154320</v>
      </c>
      <c r="K8">
        <v>43800</v>
      </c>
      <c r="L8" t="s">
        <v>19</v>
      </c>
      <c r="M8">
        <v>2019</v>
      </c>
    </row>
    <row r="9" spans="1:13" x14ac:dyDescent="0.3">
      <c r="A9" t="s">
        <v>28</v>
      </c>
      <c r="B9" t="s">
        <v>30</v>
      </c>
      <c r="C9">
        <v>3649</v>
      </c>
      <c r="D9">
        <v>5</v>
      </c>
      <c r="E9">
        <v>15</v>
      </c>
      <c r="F9">
        <v>54735</v>
      </c>
      <c r="G9">
        <v>0</v>
      </c>
      <c r="H9">
        <v>54735</v>
      </c>
      <c r="I9">
        <v>9210</v>
      </c>
      <c r="J9">
        <v>45525</v>
      </c>
      <c r="K9">
        <v>43525</v>
      </c>
      <c r="L9" t="s">
        <v>10</v>
      </c>
      <c r="M9">
        <v>2019</v>
      </c>
    </row>
    <row r="10" spans="1:13" x14ac:dyDescent="0.3">
      <c r="A10" t="s">
        <v>26</v>
      </c>
      <c r="B10" t="s">
        <v>30</v>
      </c>
      <c r="C10">
        <v>4172</v>
      </c>
      <c r="D10">
        <v>5</v>
      </c>
      <c r="E10">
        <v>12</v>
      </c>
      <c r="F10">
        <v>50064</v>
      </c>
      <c r="G10">
        <v>0</v>
      </c>
      <c r="H10">
        <v>50064</v>
      </c>
      <c r="I10">
        <v>7554</v>
      </c>
      <c r="J10">
        <v>42510</v>
      </c>
      <c r="K10">
        <v>43617</v>
      </c>
      <c r="L10" t="s">
        <v>13</v>
      </c>
      <c r="M10">
        <v>2019</v>
      </c>
    </row>
    <row r="11" spans="1:13" x14ac:dyDescent="0.3">
      <c r="A11" t="s">
        <v>35</v>
      </c>
      <c r="B11" t="s">
        <v>30</v>
      </c>
      <c r="C11">
        <v>3841</v>
      </c>
      <c r="D11">
        <v>5</v>
      </c>
      <c r="E11">
        <v>20</v>
      </c>
      <c r="F11">
        <v>76820</v>
      </c>
      <c r="G11">
        <v>0</v>
      </c>
      <c r="H11">
        <v>76820</v>
      </c>
      <c r="I11">
        <v>18990</v>
      </c>
      <c r="J11">
        <v>57830</v>
      </c>
      <c r="K11">
        <v>43617</v>
      </c>
      <c r="L11" t="s">
        <v>13</v>
      </c>
      <c r="M11">
        <v>2019</v>
      </c>
    </row>
    <row r="12" spans="1:13" x14ac:dyDescent="0.3">
      <c r="A12" t="s">
        <v>28</v>
      </c>
      <c r="B12" t="s">
        <v>30</v>
      </c>
      <c r="C12">
        <v>3726</v>
      </c>
      <c r="D12">
        <v>5</v>
      </c>
      <c r="E12">
        <v>12</v>
      </c>
      <c r="F12">
        <v>44712</v>
      </c>
      <c r="G12">
        <v>0</v>
      </c>
      <c r="H12">
        <v>44712</v>
      </c>
      <c r="I12">
        <v>4635</v>
      </c>
      <c r="J12">
        <v>40077</v>
      </c>
      <c r="K12">
        <v>43617</v>
      </c>
      <c r="L12" t="s">
        <v>13</v>
      </c>
      <c r="M12">
        <v>2019</v>
      </c>
    </row>
    <row r="13" spans="1:13" x14ac:dyDescent="0.3">
      <c r="A13" t="s">
        <v>27</v>
      </c>
      <c r="B13" t="s">
        <v>30</v>
      </c>
      <c r="C13">
        <v>2625</v>
      </c>
      <c r="D13">
        <v>5</v>
      </c>
      <c r="E13">
        <v>15</v>
      </c>
      <c r="F13">
        <v>39375</v>
      </c>
      <c r="G13">
        <v>0</v>
      </c>
      <c r="H13">
        <v>39375</v>
      </c>
      <c r="I13">
        <v>24700</v>
      </c>
      <c r="J13">
        <v>14675</v>
      </c>
      <c r="K13">
        <v>43617</v>
      </c>
      <c r="L13" t="s">
        <v>13</v>
      </c>
      <c r="M13">
        <v>2019</v>
      </c>
    </row>
    <row r="14" spans="1:13" x14ac:dyDescent="0.3">
      <c r="A14" t="s">
        <v>26</v>
      </c>
      <c r="B14" t="s">
        <v>30</v>
      </c>
      <c r="C14">
        <v>1958</v>
      </c>
      <c r="D14">
        <v>5</v>
      </c>
      <c r="E14">
        <v>125</v>
      </c>
      <c r="F14">
        <v>244750</v>
      </c>
      <c r="G14">
        <v>0</v>
      </c>
      <c r="H14">
        <v>244750</v>
      </c>
      <c r="I14">
        <v>319860</v>
      </c>
      <c r="J14">
        <v>-75110</v>
      </c>
      <c r="K14">
        <v>43647</v>
      </c>
      <c r="L14" t="s">
        <v>14</v>
      </c>
      <c r="M14">
        <v>2019</v>
      </c>
    </row>
    <row r="15" spans="1:13" x14ac:dyDescent="0.3">
      <c r="A15" t="s">
        <v>27</v>
      </c>
      <c r="B15" t="s">
        <v>30</v>
      </c>
      <c r="C15">
        <v>3271</v>
      </c>
      <c r="D15">
        <v>5</v>
      </c>
      <c r="E15">
        <v>300</v>
      </c>
      <c r="F15">
        <v>981300</v>
      </c>
      <c r="G15">
        <v>0</v>
      </c>
      <c r="H15">
        <v>981300</v>
      </c>
      <c r="I15">
        <v>239500</v>
      </c>
      <c r="J15">
        <v>741800</v>
      </c>
      <c r="K15">
        <v>43678</v>
      </c>
      <c r="L15" t="s">
        <v>15</v>
      </c>
      <c r="M15">
        <v>2019</v>
      </c>
    </row>
    <row r="16" spans="1:13" x14ac:dyDescent="0.3">
      <c r="A16" t="s">
        <v>28</v>
      </c>
      <c r="B16" t="s">
        <v>30</v>
      </c>
      <c r="C16">
        <v>2091</v>
      </c>
      <c r="D16">
        <v>5</v>
      </c>
      <c r="E16">
        <v>7</v>
      </c>
      <c r="F16">
        <v>14637</v>
      </c>
      <c r="G16">
        <v>0</v>
      </c>
      <c r="H16">
        <v>14637</v>
      </c>
      <c r="I16">
        <v>10730</v>
      </c>
      <c r="J16">
        <v>3907</v>
      </c>
      <c r="K16">
        <v>43709</v>
      </c>
      <c r="L16" t="s">
        <v>16</v>
      </c>
      <c r="M16">
        <v>2019</v>
      </c>
    </row>
    <row r="17" spans="1:13" x14ac:dyDescent="0.3">
      <c r="A17" t="s">
        <v>26</v>
      </c>
      <c r="B17" t="s">
        <v>30</v>
      </c>
      <c r="C17">
        <v>2530</v>
      </c>
      <c r="D17">
        <v>5</v>
      </c>
      <c r="E17">
        <v>125</v>
      </c>
      <c r="F17">
        <v>316250</v>
      </c>
      <c r="G17">
        <v>0</v>
      </c>
      <c r="H17">
        <v>316250</v>
      </c>
      <c r="I17">
        <v>41400</v>
      </c>
      <c r="J17">
        <v>274850</v>
      </c>
      <c r="K17">
        <v>43374</v>
      </c>
      <c r="L17" t="s">
        <v>17</v>
      </c>
      <c r="M17">
        <v>2018</v>
      </c>
    </row>
    <row r="18" spans="1:13" x14ac:dyDescent="0.3">
      <c r="A18" t="s">
        <v>7</v>
      </c>
      <c r="B18" t="s">
        <v>30</v>
      </c>
      <c r="C18">
        <v>2825</v>
      </c>
      <c r="D18">
        <v>5</v>
      </c>
      <c r="E18">
        <v>15</v>
      </c>
      <c r="F18">
        <v>42375</v>
      </c>
      <c r="G18">
        <v>0</v>
      </c>
      <c r="H18">
        <v>42375</v>
      </c>
      <c r="I18">
        <v>6150</v>
      </c>
      <c r="J18">
        <v>36225</v>
      </c>
      <c r="K18">
        <v>43800</v>
      </c>
      <c r="L18" t="s">
        <v>19</v>
      </c>
      <c r="M18">
        <v>2019</v>
      </c>
    </row>
    <row r="19" spans="1:13" x14ac:dyDescent="0.3">
      <c r="A19" t="s">
        <v>26</v>
      </c>
      <c r="B19" t="s">
        <v>31</v>
      </c>
      <c r="C19">
        <v>2513</v>
      </c>
      <c r="D19">
        <v>10</v>
      </c>
      <c r="E19">
        <v>20</v>
      </c>
      <c r="F19">
        <v>50260</v>
      </c>
      <c r="G19">
        <v>0</v>
      </c>
      <c r="H19">
        <v>50260</v>
      </c>
      <c r="I19">
        <v>2920</v>
      </c>
      <c r="J19">
        <v>47340</v>
      </c>
      <c r="K19">
        <v>43497</v>
      </c>
      <c r="L19" t="s">
        <v>9</v>
      </c>
      <c r="M19">
        <v>2019</v>
      </c>
    </row>
    <row r="20" spans="1:13" x14ac:dyDescent="0.3">
      <c r="A20" t="s">
        <v>27</v>
      </c>
      <c r="B20" t="s">
        <v>31</v>
      </c>
      <c r="C20">
        <v>883</v>
      </c>
      <c r="D20">
        <v>10</v>
      </c>
      <c r="E20">
        <v>15</v>
      </c>
      <c r="F20">
        <v>13245</v>
      </c>
      <c r="G20">
        <v>0</v>
      </c>
      <c r="H20">
        <v>13245</v>
      </c>
      <c r="I20">
        <v>9740</v>
      </c>
      <c r="J20">
        <v>3505</v>
      </c>
      <c r="K20">
        <v>43497</v>
      </c>
      <c r="L20" t="s">
        <v>9</v>
      </c>
      <c r="M20">
        <v>2019</v>
      </c>
    </row>
    <row r="21" spans="1:13" x14ac:dyDescent="0.3">
      <c r="A21" t="s">
        <v>26</v>
      </c>
      <c r="B21" t="s">
        <v>31</v>
      </c>
      <c r="C21">
        <v>2087</v>
      </c>
      <c r="D21">
        <v>10</v>
      </c>
      <c r="E21">
        <v>12</v>
      </c>
      <c r="F21">
        <v>25044</v>
      </c>
      <c r="G21">
        <v>0</v>
      </c>
      <c r="H21">
        <v>25044</v>
      </c>
      <c r="I21">
        <v>7554</v>
      </c>
      <c r="J21">
        <v>17490</v>
      </c>
      <c r="K21">
        <v>43617</v>
      </c>
      <c r="L21" t="s">
        <v>13</v>
      </c>
      <c r="M21">
        <v>2019</v>
      </c>
    </row>
    <row r="22" spans="1:13" x14ac:dyDescent="0.3">
      <c r="A22" t="s">
        <v>28</v>
      </c>
      <c r="B22" t="s">
        <v>31</v>
      </c>
      <c r="C22">
        <v>2563</v>
      </c>
      <c r="D22">
        <v>10</v>
      </c>
      <c r="E22">
        <v>350</v>
      </c>
      <c r="F22">
        <v>897050</v>
      </c>
      <c r="G22">
        <v>0</v>
      </c>
      <c r="H22">
        <v>897050</v>
      </c>
      <c r="I22">
        <v>261560</v>
      </c>
      <c r="J22">
        <v>635490</v>
      </c>
      <c r="K22">
        <v>43617</v>
      </c>
      <c r="L22" t="s">
        <v>13</v>
      </c>
      <c r="M22">
        <v>2019</v>
      </c>
    </row>
    <row r="23" spans="1:13" x14ac:dyDescent="0.3">
      <c r="A23" t="s">
        <v>28</v>
      </c>
      <c r="B23" t="s">
        <v>31</v>
      </c>
      <c r="C23">
        <v>2846</v>
      </c>
      <c r="D23">
        <v>10</v>
      </c>
      <c r="E23">
        <v>12</v>
      </c>
      <c r="F23">
        <v>34152</v>
      </c>
      <c r="G23">
        <v>0</v>
      </c>
      <c r="H23">
        <v>34152</v>
      </c>
      <c r="I23">
        <v>1101</v>
      </c>
      <c r="J23">
        <v>33051</v>
      </c>
      <c r="K23">
        <v>43647</v>
      </c>
      <c r="L23" t="s">
        <v>14</v>
      </c>
      <c r="M23">
        <v>2019</v>
      </c>
    </row>
    <row r="24" spans="1:13" x14ac:dyDescent="0.3">
      <c r="A24" t="s">
        <v>27</v>
      </c>
      <c r="B24" t="s">
        <v>31</v>
      </c>
      <c r="C24">
        <v>997</v>
      </c>
      <c r="D24">
        <v>10</v>
      </c>
      <c r="E24">
        <v>7</v>
      </c>
      <c r="F24">
        <v>6979</v>
      </c>
      <c r="G24">
        <v>0</v>
      </c>
      <c r="H24">
        <v>6979</v>
      </c>
      <c r="I24">
        <v>4415</v>
      </c>
      <c r="J24">
        <v>2564</v>
      </c>
      <c r="K24">
        <v>43678</v>
      </c>
      <c r="L24" t="s">
        <v>15</v>
      </c>
      <c r="M24">
        <v>2019</v>
      </c>
    </row>
    <row r="25" spans="1:13" x14ac:dyDescent="0.3">
      <c r="A25" t="s">
        <v>35</v>
      </c>
      <c r="B25" t="s">
        <v>31</v>
      </c>
      <c r="C25">
        <v>3421</v>
      </c>
      <c r="D25">
        <v>10</v>
      </c>
      <c r="E25">
        <v>15</v>
      </c>
      <c r="F25">
        <v>51315</v>
      </c>
      <c r="G25">
        <v>0</v>
      </c>
      <c r="H25">
        <v>51315</v>
      </c>
      <c r="I25">
        <v>5490</v>
      </c>
      <c r="J25">
        <v>45825</v>
      </c>
      <c r="K25">
        <v>43344</v>
      </c>
      <c r="L25" t="s">
        <v>16</v>
      </c>
      <c r="M25">
        <v>2018</v>
      </c>
    </row>
    <row r="26" spans="1:13" x14ac:dyDescent="0.3">
      <c r="A26" t="s">
        <v>27</v>
      </c>
      <c r="B26" t="s">
        <v>31</v>
      </c>
      <c r="C26">
        <v>2291</v>
      </c>
      <c r="D26">
        <v>10</v>
      </c>
      <c r="E26">
        <v>300</v>
      </c>
      <c r="F26">
        <v>687300</v>
      </c>
      <c r="G26">
        <v>0</v>
      </c>
      <c r="H26">
        <v>687300</v>
      </c>
      <c r="I26">
        <v>197000</v>
      </c>
      <c r="J26">
        <v>490300</v>
      </c>
      <c r="K26">
        <v>43344</v>
      </c>
      <c r="L26" t="s">
        <v>16</v>
      </c>
      <c r="M26">
        <v>2018</v>
      </c>
    </row>
    <row r="27" spans="1:13" x14ac:dyDescent="0.3">
      <c r="A27" t="s">
        <v>27</v>
      </c>
      <c r="B27" t="s">
        <v>31</v>
      </c>
      <c r="C27">
        <v>2290</v>
      </c>
      <c r="D27">
        <v>10</v>
      </c>
      <c r="E27">
        <v>15</v>
      </c>
      <c r="F27">
        <v>34350</v>
      </c>
      <c r="G27">
        <v>0</v>
      </c>
      <c r="H27">
        <v>34350</v>
      </c>
      <c r="I27">
        <v>24720</v>
      </c>
      <c r="J27">
        <v>9630</v>
      </c>
      <c r="K27">
        <v>43709</v>
      </c>
      <c r="L27" t="s">
        <v>16</v>
      </c>
      <c r="M27">
        <v>2019</v>
      </c>
    </row>
    <row r="28" spans="1:13" x14ac:dyDescent="0.3">
      <c r="A28" t="s">
        <v>7</v>
      </c>
      <c r="B28" t="s">
        <v>31</v>
      </c>
      <c r="C28">
        <v>2133</v>
      </c>
      <c r="D28">
        <v>10</v>
      </c>
      <c r="E28">
        <v>7</v>
      </c>
      <c r="F28">
        <v>14931</v>
      </c>
      <c r="G28">
        <v>0</v>
      </c>
      <c r="H28">
        <v>14931</v>
      </c>
      <c r="I28">
        <v>5715</v>
      </c>
      <c r="J28">
        <v>9216</v>
      </c>
      <c r="K28">
        <v>43739</v>
      </c>
      <c r="L28" t="s">
        <v>17</v>
      </c>
      <c r="M28">
        <v>2019</v>
      </c>
    </row>
    <row r="29" spans="1:13" x14ac:dyDescent="0.3">
      <c r="A29" t="s">
        <v>26</v>
      </c>
      <c r="B29" t="s">
        <v>31</v>
      </c>
      <c r="C29">
        <v>3475</v>
      </c>
      <c r="D29">
        <v>10</v>
      </c>
      <c r="E29">
        <v>350</v>
      </c>
      <c r="F29">
        <v>1216250</v>
      </c>
      <c r="G29">
        <v>0</v>
      </c>
      <c r="H29">
        <v>1216250</v>
      </c>
      <c r="I29">
        <v>448500</v>
      </c>
      <c r="J29">
        <v>767750</v>
      </c>
      <c r="K29">
        <v>43405</v>
      </c>
      <c r="L29" t="s">
        <v>18</v>
      </c>
      <c r="M29">
        <v>2018</v>
      </c>
    </row>
    <row r="30" spans="1:13" x14ac:dyDescent="0.3">
      <c r="A30" t="s">
        <v>7</v>
      </c>
      <c r="B30" t="s">
        <v>31</v>
      </c>
      <c r="C30">
        <v>3686</v>
      </c>
      <c r="D30">
        <v>10</v>
      </c>
      <c r="E30">
        <v>12</v>
      </c>
      <c r="F30">
        <v>44232</v>
      </c>
      <c r="G30">
        <v>0</v>
      </c>
      <c r="H30">
        <v>44232</v>
      </c>
      <c r="I30">
        <v>2736</v>
      </c>
      <c r="J30">
        <v>41496</v>
      </c>
      <c r="K30">
        <v>43405</v>
      </c>
      <c r="L30" t="s">
        <v>18</v>
      </c>
      <c r="M30">
        <v>2018</v>
      </c>
    </row>
    <row r="31" spans="1:13" x14ac:dyDescent="0.3">
      <c r="A31" t="s">
        <v>26</v>
      </c>
      <c r="B31" t="s">
        <v>31</v>
      </c>
      <c r="C31">
        <v>3319</v>
      </c>
      <c r="D31">
        <v>10</v>
      </c>
      <c r="E31">
        <v>15</v>
      </c>
      <c r="F31">
        <v>49785</v>
      </c>
      <c r="G31">
        <v>0</v>
      </c>
      <c r="H31">
        <v>49785</v>
      </c>
      <c r="I31">
        <v>21520</v>
      </c>
      <c r="J31">
        <v>28265</v>
      </c>
      <c r="K31">
        <v>43435</v>
      </c>
      <c r="L31" t="s">
        <v>19</v>
      </c>
      <c r="M31">
        <v>2018</v>
      </c>
    </row>
    <row r="32" spans="1:13" x14ac:dyDescent="0.3">
      <c r="A32" t="s">
        <v>26</v>
      </c>
      <c r="B32" t="s">
        <v>31</v>
      </c>
      <c r="C32">
        <v>3617</v>
      </c>
      <c r="D32">
        <v>10</v>
      </c>
      <c r="E32">
        <v>20</v>
      </c>
      <c r="F32">
        <v>72340</v>
      </c>
      <c r="G32">
        <v>0</v>
      </c>
      <c r="H32">
        <v>72340</v>
      </c>
      <c r="I32">
        <v>18170</v>
      </c>
      <c r="J32">
        <v>54170</v>
      </c>
      <c r="K32">
        <v>43800</v>
      </c>
      <c r="L32" t="s">
        <v>19</v>
      </c>
      <c r="M32">
        <v>2019</v>
      </c>
    </row>
    <row r="33" spans="1:13" x14ac:dyDescent="0.3">
      <c r="A33" t="s">
        <v>28</v>
      </c>
      <c r="B33" t="s">
        <v>31</v>
      </c>
      <c r="C33">
        <v>1266</v>
      </c>
      <c r="D33">
        <v>10</v>
      </c>
      <c r="E33">
        <v>350</v>
      </c>
      <c r="F33">
        <v>443100</v>
      </c>
      <c r="G33">
        <v>0</v>
      </c>
      <c r="H33">
        <v>443100</v>
      </c>
      <c r="I33">
        <v>393380</v>
      </c>
      <c r="J33">
        <v>49720</v>
      </c>
      <c r="K33">
        <v>43800</v>
      </c>
      <c r="L33" t="s">
        <v>19</v>
      </c>
      <c r="M33">
        <v>2019</v>
      </c>
    </row>
    <row r="34" spans="1:13" x14ac:dyDescent="0.3">
      <c r="A34" t="s">
        <v>27</v>
      </c>
      <c r="B34" t="s">
        <v>32</v>
      </c>
      <c r="C34">
        <v>894</v>
      </c>
      <c r="D34">
        <v>120</v>
      </c>
      <c r="E34">
        <v>7</v>
      </c>
      <c r="F34">
        <v>6258</v>
      </c>
      <c r="G34">
        <v>0</v>
      </c>
      <c r="H34">
        <v>6258</v>
      </c>
      <c r="I34">
        <v>7465</v>
      </c>
      <c r="J34">
        <v>-1207</v>
      </c>
      <c r="K34">
        <v>43466</v>
      </c>
      <c r="L34" t="s">
        <v>8</v>
      </c>
      <c r="M34">
        <v>2019</v>
      </c>
    </row>
    <row r="35" spans="1:13" x14ac:dyDescent="0.3">
      <c r="A35" t="s">
        <v>35</v>
      </c>
      <c r="B35" t="s">
        <v>32</v>
      </c>
      <c r="C35">
        <v>2725</v>
      </c>
      <c r="D35">
        <v>120</v>
      </c>
      <c r="E35">
        <v>125</v>
      </c>
      <c r="F35">
        <v>340625</v>
      </c>
      <c r="G35">
        <v>0</v>
      </c>
      <c r="H35">
        <v>340625</v>
      </c>
      <c r="I35">
        <v>216480</v>
      </c>
      <c r="J35">
        <v>124145</v>
      </c>
      <c r="K35">
        <v>43497</v>
      </c>
      <c r="L35" t="s">
        <v>9</v>
      </c>
      <c r="M35">
        <v>2019</v>
      </c>
    </row>
    <row r="36" spans="1:13" x14ac:dyDescent="0.3">
      <c r="A36" t="s">
        <v>28</v>
      </c>
      <c r="B36" t="s">
        <v>32</v>
      </c>
      <c r="C36">
        <v>3061</v>
      </c>
      <c r="D36">
        <v>120</v>
      </c>
      <c r="E36">
        <v>12</v>
      </c>
      <c r="F36">
        <v>36732</v>
      </c>
      <c r="G36">
        <v>0</v>
      </c>
      <c r="H36">
        <v>36732</v>
      </c>
      <c r="I36">
        <v>6483</v>
      </c>
      <c r="J36">
        <v>30249</v>
      </c>
      <c r="K36">
        <v>43525</v>
      </c>
      <c r="L36" t="s">
        <v>10</v>
      </c>
      <c r="M36">
        <v>2019</v>
      </c>
    </row>
    <row r="37" spans="1:13" x14ac:dyDescent="0.3">
      <c r="A37" t="s">
        <v>28</v>
      </c>
      <c r="B37" t="s">
        <v>32</v>
      </c>
      <c r="C37">
        <v>3958</v>
      </c>
      <c r="D37">
        <v>120</v>
      </c>
      <c r="E37">
        <v>350</v>
      </c>
      <c r="F37">
        <v>1385300</v>
      </c>
      <c r="G37">
        <v>0</v>
      </c>
      <c r="H37">
        <v>1385300</v>
      </c>
      <c r="I37">
        <v>261560</v>
      </c>
      <c r="J37">
        <v>1123740</v>
      </c>
      <c r="K37">
        <v>43617</v>
      </c>
      <c r="L37" t="s">
        <v>13</v>
      </c>
      <c r="M37">
        <v>2019</v>
      </c>
    </row>
    <row r="38" spans="1:13" x14ac:dyDescent="0.3">
      <c r="A38" t="s">
        <v>28</v>
      </c>
      <c r="B38" t="s">
        <v>32</v>
      </c>
      <c r="C38">
        <v>3920</v>
      </c>
      <c r="D38">
        <v>120</v>
      </c>
      <c r="E38">
        <v>12</v>
      </c>
      <c r="F38">
        <v>47040</v>
      </c>
      <c r="G38">
        <v>0</v>
      </c>
      <c r="H38">
        <v>47040</v>
      </c>
      <c r="I38">
        <v>4635</v>
      </c>
      <c r="J38">
        <v>42405</v>
      </c>
      <c r="K38">
        <v>43617</v>
      </c>
      <c r="L38" t="s">
        <v>13</v>
      </c>
      <c r="M38">
        <v>2019</v>
      </c>
    </row>
    <row r="39" spans="1:13" x14ac:dyDescent="0.3">
      <c r="A39" t="s">
        <v>7</v>
      </c>
      <c r="B39" t="s">
        <v>32</v>
      </c>
      <c r="C39">
        <v>3381</v>
      </c>
      <c r="D39">
        <v>120</v>
      </c>
      <c r="E39">
        <v>125</v>
      </c>
      <c r="F39">
        <v>422625</v>
      </c>
      <c r="G39">
        <v>0</v>
      </c>
      <c r="H39">
        <v>422625</v>
      </c>
      <c r="I39">
        <v>338520</v>
      </c>
      <c r="J39">
        <v>84105</v>
      </c>
      <c r="K39">
        <v>43678</v>
      </c>
      <c r="L39" t="s">
        <v>15</v>
      </c>
      <c r="M39">
        <v>2019</v>
      </c>
    </row>
    <row r="40" spans="1:13" x14ac:dyDescent="0.3">
      <c r="A40" t="s">
        <v>26</v>
      </c>
      <c r="B40" t="s">
        <v>32</v>
      </c>
      <c r="C40">
        <v>1094</v>
      </c>
      <c r="D40">
        <v>120</v>
      </c>
      <c r="E40">
        <v>125</v>
      </c>
      <c r="F40">
        <v>136750</v>
      </c>
      <c r="G40">
        <v>0</v>
      </c>
      <c r="H40">
        <v>136750</v>
      </c>
      <c r="I40">
        <v>41400</v>
      </c>
      <c r="J40">
        <v>95350</v>
      </c>
      <c r="K40">
        <v>43374</v>
      </c>
      <c r="L40" t="s">
        <v>17</v>
      </c>
      <c r="M40">
        <v>2018</v>
      </c>
    </row>
    <row r="41" spans="1:13" x14ac:dyDescent="0.3">
      <c r="A41" t="s">
        <v>26</v>
      </c>
      <c r="B41" t="s">
        <v>33</v>
      </c>
      <c r="C41">
        <v>4307</v>
      </c>
      <c r="D41">
        <v>250</v>
      </c>
      <c r="E41">
        <v>300</v>
      </c>
      <c r="F41">
        <v>1292100</v>
      </c>
      <c r="G41">
        <v>0</v>
      </c>
      <c r="H41">
        <v>1292100</v>
      </c>
      <c r="I41">
        <v>500250</v>
      </c>
      <c r="J41">
        <v>791850</v>
      </c>
      <c r="K41">
        <v>43497</v>
      </c>
      <c r="L41" t="s">
        <v>9</v>
      </c>
      <c r="M41">
        <v>2019</v>
      </c>
    </row>
    <row r="42" spans="1:13" x14ac:dyDescent="0.3">
      <c r="A42" t="s">
        <v>28</v>
      </c>
      <c r="B42" t="s">
        <v>33</v>
      </c>
      <c r="C42">
        <v>878</v>
      </c>
      <c r="D42">
        <v>250</v>
      </c>
      <c r="E42">
        <v>12</v>
      </c>
      <c r="F42">
        <v>10536</v>
      </c>
      <c r="G42">
        <v>0</v>
      </c>
      <c r="H42">
        <v>10536</v>
      </c>
      <c r="I42">
        <v>8514</v>
      </c>
      <c r="J42">
        <v>2022</v>
      </c>
      <c r="K42">
        <v>43556</v>
      </c>
      <c r="L42" t="s">
        <v>11</v>
      </c>
      <c r="M42">
        <v>2019</v>
      </c>
    </row>
    <row r="43" spans="1:13" x14ac:dyDescent="0.3">
      <c r="A43" t="s">
        <v>35</v>
      </c>
      <c r="B43" t="s">
        <v>33</v>
      </c>
      <c r="C43">
        <v>496</v>
      </c>
      <c r="D43">
        <v>250</v>
      </c>
      <c r="E43">
        <v>15</v>
      </c>
      <c r="F43">
        <v>7440</v>
      </c>
      <c r="G43">
        <v>0</v>
      </c>
      <c r="H43">
        <v>7440</v>
      </c>
      <c r="I43">
        <v>21780</v>
      </c>
      <c r="J43">
        <v>-14340</v>
      </c>
      <c r="K43">
        <v>43617</v>
      </c>
      <c r="L43" t="s">
        <v>13</v>
      </c>
      <c r="M43">
        <v>2019</v>
      </c>
    </row>
    <row r="44" spans="1:13" x14ac:dyDescent="0.3">
      <c r="A44" t="s">
        <v>28</v>
      </c>
      <c r="B44" t="s">
        <v>33</v>
      </c>
      <c r="C44">
        <v>3367</v>
      </c>
      <c r="D44">
        <v>250</v>
      </c>
      <c r="E44">
        <v>15</v>
      </c>
      <c r="F44">
        <v>50505</v>
      </c>
      <c r="G44">
        <v>0</v>
      </c>
      <c r="H44">
        <v>50505</v>
      </c>
      <c r="I44">
        <v>8880</v>
      </c>
      <c r="J44">
        <v>41625</v>
      </c>
      <c r="K44">
        <v>43617</v>
      </c>
      <c r="L44" t="s">
        <v>13</v>
      </c>
      <c r="M44">
        <v>2019</v>
      </c>
    </row>
    <row r="45" spans="1:13" x14ac:dyDescent="0.3">
      <c r="A45" t="s">
        <v>35</v>
      </c>
      <c r="B45" t="s">
        <v>33</v>
      </c>
      <c r="C45">
        <v>3880</v>
      </c>
      <c r="D45">
        <v>250</v>
      </c>
      <c r="E45">
        <v>350</v>
      </c>
      <c r="F45">
        <v>1358000</v>
      </c>
      <c r="G45">
        <v>0</v>
      </c>
      <c r="H45">
        <v>1358000</v>
      </c>
      <c r="I45">
        <v>397020</v>
      </c>
      <c r="J45">
        <v>960980</v>
      </c>
      <c r="K45">
        <v>43344</v>
      </c>
      <c r="L45" t="s">
        <v>16</v>
      </c>
      <c r="M45">
        <v>2018</v>
      </c>
    </row>
    <row r="46" spans="1:13" x14ac:dyDescent="0.3">
      <c r="A46" t="s">
        <v>35</v>
      </c>
      <c r="B46" t="s">
        <v>33</v>
      </c>
      <c r="C46">
        <v>2055</v>
      </c>
      <c r="D46">
        <v>250</v>
      </c>
      <c r="E46">
        <v>300</v>
      </c>
      <c r="F46">
        <v>616500</v>
      </c>
      <c r="G46">
        <v>0</v>
      </c>
      <c r="H46">
        <v>616500</v>
      </c>
      <c r="I46">
        <v>537750</v>
      </c>
      <c r="J46">
        <v>78750</v>
      </c>
      <c r="K46">
        <v>43709</v>
      </c>
      <c r="L46" t="s">
        <v>16</v>
      </c>
      <c r="M46">
        <v>2019</v>
      </c>
    </row>
    <row r="47" spans="1:13" x14ac:dyDescent="0.3">
      <c r="A47" t="s">
        <v>26</v>
      </c>
      <c r="B47" t="s">
        <v>33</v>
      </c>
      <c r="C47">
        <v>4041</v>
      </c>
      <c r="D47">
        <v>250</v>
      </c>
      <c r="E47">
        <v>20</v>
      </c>
      <c r="F47">
        <v>80820</v>
      </c>
      <c r="G47">
        <v>0</v>
      </c>
      <c r="H47">
        <v>80820</v>
      </c>
      <c r="I47">
        <v>18170</v>
      </c>
      <c r="J47">
        <v>62650</v>
      </c>
      <c r="K47">
        <v>43800</v>
      </c>
      <c r="L47" t="s">
        <v>19</v>
      </c>
      <c r="M47">
        <v>2019</v>
      </c>
    </row>
    <row r="48" spans="1:13" x14ac:dyDescent="0.3">
      <c r="A48" t="s">
        <v>35</v>
      </c>
      <c r="B48" t="s">
        <v>34</v>
      </c>
      <c r="C48">
        <v>3237</v>
      </c>
      <c r="D48">
        <v>260</v>
      </c>
      <c r="E48">
        <v>350</v>
      </c>
      <c r="F48">
        <v>1132950</v>
      </c>
      <c r="G48">
        <v>0</v>
      </c>
      <c r="H48">
        <v>1132950</v>
      </c>
      <c r="I48">
        <v>715000</v>
      </c>
      <c r="J48">
        <v>417950</v>
      </c>
      <c r="K48">
        <v>43497</v>
      </c>
      <c r="L48" t="s">
        <v>9</v>
      </c>
      <c r="M48">
        <v>2019</v>
      </c>
    </row>
    <row r="49" spans="1:13" x14ac:dyDescent="0.3">
      <c r="A49" t="s">
        <v>7</v>
      </c>
      <c r="B49" t="s">
        <v>34</v>
      </c>
      <c r="C49">
        <v>630</v>
      </c>
      <c r="D49">
        <v>260</v>
      </c>
      <c r="E49">
        <v>12</v>
      </c>
      <c r="F49">
        <v>7560</v>
      </c>
      <c r="G49">
        <v>0</v>
      </c>
      <c r="H49">
        <v>7560</v>
      </c>
      <c r="I49">
        <v>5859</v>
      </c>
      <c r="J49">
        <v>1701</v>
      </c>
      <c r="K49">
        <v>43556</v>
      </c>
      <c r="L49" t="s">
        <v>11</v>
      </c>
      <c r="M49">
        <v>2019</v>
      </c>
    </row>
    <row r="50" spans="1:13" x14ac:dyDescent="0.3">
      <c r="A50" t="s">
        <v>28</v>
      </c>
      <c r="B50" t="s">
        <v>34</v>
      </c>
      <c r="C50">
        <v>4210</v>
      </c>
      <c r="D50">
        <v>260</v>
      </c>
      <c r="E50">
        <v>125</v>
      </c>
      <c r="F50">
        <v>526250</v>
      </c>
      <c r="G50">
        <v>0</v>
      </c>
      <c r="H50">
        <v>526250</v>
      </c>
      <c r="I50">
        <v>506340</v>
      </c>
      <c r="J50">
        <v>19910</v>
      </c>
      <c r="K50">
        <v>43556</v>
      </c>
      <c r="L50" t="s">
        <v>11</v>
      </c>
      <c r="M50">
        <v>2019</v>
      </c>
    </row>
    <row r="51" spans="1:13" x14ac:dyDescent="0.3">
      <c r="A51" t="s">
        <v>35</v>
      </c>
      <c r="B51" t="s">
        <v>34</v>
      </c>
      <c r="C51">
        <v>1127</v>
      </c>
      <c r="D51">
        <v>260</v>
      </c>
      <c r="E51">
        <v>20</v>
      </c>
      <c r="F51">
        <v>22540</v>
      </c>
      <c r="G51">
        <v>0</v>
      </c>
      <c r="H51">
        <v>22540</v>
      </c>
      <c r="I51">
        <v>18990</v>
      </c>
      <c r="J51">
        <v>3550</v>
      </c>
      <c r="K51">
        <v>43617</v>
      </c>
      <c r="L51" t="s">
        <v>13</v>
      </c>
      <c r="M51">
        <v>2019</v>
      </c>
    </row>
    <row r="52" spans="1:13" x14ac:dyDescent="0.3">
      <c r="A52" t="s">
        <v>28</v>
      </c>
      <c r="B52" t="s">
        <v>34</v>
      </c>
      <c r="C52">
        <v>3438</v>
      </c>
      <c r="D52">
        <v>260</v>
      </c>
      <c r="E52">
        <v>7</v>
      </c>
      <c r="F52">
        <v>24066</v>
      </c>
      <c r="G52">
        <v>0</v>
      </c>
      <c r="H52">
        <v>24066</v>
      </c>
      <c r="I52">
        <v>8430</v>
      </c>
      <c r="J52">
        <v>15636</v>
      </c>
      <c r="K52">
        <v>43647</v>
      </c>
      <c r="L52" t="s">
        <v>14</v>
      </c>
      <c r="M52">
        <v>2019</v>
      </c>
    </row>
    <row r="53" spans="1:13" x14ac:dyDescent="0.3">
      <c r="A53" t="s">
        <v>7</v>
      </c>
      <c r="B53" t="s">
        <v>34</v>
      </c>
      <c r="C53">
        <v>2015</v>
      </c>
      <c r="D53">
        <v>260</v>
      </c>
      <c r="E53">
        <v>12</v>
      </c>
      <c r="F53">
        <v>24180</v>
      </c>
      <c r="G53">
        <v>0</v>
      </c>
      <c r="H53">
        <v>24180</v>
      </c>
      <c r="I53">
        <v>6423</v>
      </c>
      <c r="J53">
        <v>17757</v>
      </c>
      <c r="K53">
        <v>43678</v>
      </c>
      <c r="L53" t="s">
        <v>15</v>
      </c>
      <c r="M53">
        <v>2019</v>
      </c>
    </row>
    <row r="54" spans="1:13" x14ac:dyDescent="0.3">
      <c r="A54" t="s">
        <v>7</v>
      </c>
      <c r="B54" t="s">
        <v>34</v>
      </c>
      <c r="C54">
        <v>2534</v>
      </c>
      <c r="D54">
        <v>260</v>
      </c>
      <c r="E54">
        <v>7</v>
      </c>
      <c r="F54">
        <v>17738</v>
      </c>
      <c r="G54">
        <v>0</v>
      </c>
      <c r="H54">
        <v>17738</v>
      </c>
      <c r="I54">
        <v>5715</v>
      </c>
      <c r="J54">
        <v>12023</v>
      </c>
      <c r="K54">
        <v>43739</v>
      </c>
      <c r="L54" t="s">
        <v>17</v>
      </c>
      <c r="M54">
        <v>2019</v>
      </c>
    </row>
    <row r="55" spans="1:13" x14ac:dyDescent="0.3">
      <c r="A55" t="s">
        <v>7</v>
      </c>
      <c r="B55" t="s">
        <v>34</v>
      </c>
      <c r="C55">
        <v>1384</v>
      </c>
      <c r="D55">
        <v>260</v>
      </c>
      <c r="E55">
        <v>15</v>
      </c>
      <c r="F55">
        <v>20760</v>
      </c>
      <c r="G55">
        <v>0</v>
      </c>
      <c r="H55">
        <v>20760</v>
      </c>
      <c r="I55">
        <v>6150</v>
      </c>
      <c r="J55">
        <v>14610</v>
      </c>
      <c r="K55">
        <v>43800</v>
      </c>
      <c r="L55" t="s">
        <v>19</v>
      </c>
      <c r="M55">
        <v>2019</v>
      </c>
    </row>
    <row r="56" spans="1:13" x14ac:dyDescent="0.3">
      <c r="A56" t="s">
        <v>35</v>
      </c>
      <c r="B56" t="s">
        <v>31</v>
      </c>
      <c r="C56">
        <v>3561</v>
      </c>
      <c r="D56">
        <v>10</v>
      </c>
      <c r="E56">
        <v>7</v>
      </c>
      <c r="F56">
        <v>24927</v>
      </c>
      <c r="G56">
        <v>276.14999999999998</v>
      </c>
      <c r="H56">
        <v>24650.85</v>
      </c>
      <c r="I56">
        <v>19725</v>
      </c>
      <c r="J56">
        <v>4925.8499999999985</v>
      </c>
      <c r="K56">
        <v>43466</v>
      </c>
      <c r="L56" t="s">
        <v>8</v>
      </c>
      <c r="M56">
        <v>2019</v>
      </c>
    </row>
    <row r="57" spans="1:13" x14ac:dyDescent="0.3">
      <c r="A57" t="s">
        <v>35</v>
      </c>
      <c r="B57" t="s">
        <v>31</v>
      </c>
      <c r="C57">
        <v>1823</v>
      </c>
      <c r="D57">
        <v>10</v>
      </c>
      <c r="E57">
        <v>15</v>
      </c>
      <c r="F57">
        <v>27345</v>
      </c>
      <c r="G57">
        <v>344.4</v>
      </c>
      <c r="H57">
        <v>27000.6</v>
      </c>
      <c r="I57">
        <v>22960</v>
      </c>
      <c r="J57">
        <v>4040.5999999999985</v>
      </c>
      <c r="K57">
        <v>43497</v>
      </c>
      <c r="L57" t="s">
        <v>9</v>
      </c>
      <c r="M57">
        <v>2019</v>
      </c>
    </row>
    <row r="58" spans="1:13" x14ac:dyDescent="0.3">
      <c r="A58" t="s">
        <v>35</v>
      </c>
      <c r="B58" t="s">
        <v>31</v>
      </c>
      <c r="C58">
        <v>2795</v>
      </c>
      <c r="D58">
        <v>10</v>
      </c>
      <c r="E58">
        <v>7</v>
      </c>
      <c r="F58">
        <v>19565</v>
      </c>
      <c r="G58">
        <v>72.099999999999994</v>
      </c>
      <c r="H58">
        <v>19492.900000000001</v>
      </c>
      <c r="I58">
        <v>5150</v>
      </c>
      <c r="J58">
        <v>14342.900000000001</v>
      </c>
      <c r="K58">
        <v>43586</v>
      </c>
      <c r="L58" t="s">
        <v>12</v>
      </c>
      <c r="M58">
        <v>2019</v>
      </c>
    </row>
    <row r="59" spans="1:13" x14ac:dyDescent="0.3">
      <c r="A59" t="s">
        <v>35</v>
      </c>
      <c r="B59" t="s">
        <v>32</v>
      </c>
      <c r="C59">
        <v>457</v>
      </c>
      <c r="D59">
        <v>120</v>
      </c>
      <c r="E59">
        <v>7</v>
      </c>
      <c r="F59">
        <v>3199</v>
      </c>
      <c r="G59">
        <v>44.73</v>
      </c>
      <c r="H59">
        <v>3154.27</v>
      </c>
      <c r="I59">
        <v>3195</v>
      </c>
      <c r="J59">
        <v>-40.730000000000018</v>
      </c>
      <c r="K59">
        <v>43770</v>
      </c>
      <c r="L59" t="s">
        <v>18</v>
      </c>
      <c r="M59">
        <v>2019</v>
      </c>
    </row>
    <row r="60" spans="1:13" x14ac:dyDescent="0.3">
      <c r="A60" t="s">
        <v>26</v>
      </c>
      <c r="B60" t="s">
        <v>33</v>
      </c>
      <c r="C60">
        <v>3785</v>
      </c>
      <c r="D60">
        <v>250</v>
      </c>
      <c r="E60">
        <v>7</v>
      </c>
      <c r="F60">
        <v>26495</v>
      </c>
      <c r="G60">
        <v>92.82</v>
      </c>
      <c r="H60">
        <v>26402.18</v>
      </c>
      <c r="I60">
        <v>6630</v>
      </c>
      <c r="J60">
        <v>19772.18</v>
      </c>
      <c r="K60">
        <v>43525</v>
      </c>
      <c r="L60" t="s">
        <v>10</v>
      </c>
      <c r="M60">
        <v>2019</v>
      </c>
    </row>
    <row r="61" spans="1:13" x14ac:dyDescent="0.3">
      <c r="A61" t="s">
        <v>7</v>
      </c>
      <c r="B61" t="s">
        <v>29</v>
      </c>
      <c r="C61">
        <v>748</v>
      </c>
      <c r="D61">
        <v>3</v>
      </c>
      <c r="E61">
        <v>12</v>
      </c>
      <c r="F61">
        <v>8976</v>
      </c>
      <c r="G61">
        <v>222.96</v>
      </c>
      <c r="H61">
        <v>8753.0400000000009</v>
      </c>
      <c r="I61">
        <v>5574</v>
      </c>
      <c r="J61">
        <v>3179.0400000000009</v>
      </c>
      <c r="K61">
        <v>43497</v>
      </c>
      <c r="L61" t="s">
        <v>9</v>
      </c>
      <c r="M61">
        <v>2019</v>
      </c>
    </row>
    <row r="62" spans="1:13" x14ac:dyDescent="0.3">
      <c r="A62" t="s">
        <v>27</v>
      </c>
      <c r="B62" t="s">
        <v>29</v>
      </c>
      <c r="C62">
        <v>1021</v>
      </c>
      <c r="D62">
        <v>3</v>
      </c>
      <c r="E62">
        <v>350</v>
      </c>
      <c r="F62">
        <v>357350</v>
      </c>
      <c r="G62">
        <v>4235</v>
      </c>
      <c r="H62">
        <v>353115</v>
      </c>
      <c r="I62">
        <v>314600</v>
      </c>
      <c r="J62">
        <v>38515</v>
      </c>
      <c r="K62">
        <v>43525</v>
      </c>
      <c r="L62" t="s">
        <v>10</v>
      </c>
      <c r="M62">
        <v>2019</v>
      </c>
    </row>
    <row r="63" spans="1:13" x14ac:dyDescent="0.3">
      <c r="A63" t="s">
        <v>7</v>
      </c>
      <c r="B63" t="s">
        <v>29</v>
      </c>
      <c r="C63">
        <v>2076</v>
      </c>
      <c r="D63">
        <v>3</v>
      </c>
      <c r="E63">
        <v>7</v>
      </c>
      <c r="F63">
        <v>14532</v>
      </c>
      <c r="G63">
        <v>177.03</v>
      </c>
      <c r="H63">
        <v>14354.97</v>
      </c>
      <c r="I63">
        <v>12645</v>
      </c>
      <c r="J63">
        <v>1709.9699999999993</v>
      </c>
      <c r="K63">
        <v>43647</v>
      </c>
      <c r="L63" t="s">
        <v>14</v>
      </c>
      <c r="M63">
        <v>2019</v>
      </c>
    </row>
    <row r="64" spans="1:13" x14ac:dyDescent="0.3">
      <c r="A64" t="s">
        <v>26</v>
      </c>
      <c r="B64" t="s">
        <v>29</v>
      </c>
      <c r="C64">
        <v>4316</v>
      </c>
      <c r="D64">
        <v>3</v>
      </c>
      <c r="E64">
        <v>12</v>
      </c>
      <c r="F64">
        <v>51792</v>
      </c>
      <c r="G64">
        <v>173.4</v>
      </c>
      <c r="H64">
        <v>51618.6</v>
      </c>
      <c r="I64">
        <v>4335</v>
      </c>
      <c r="J64">
        <v>47283.6</v>
      </c>
      <c r="K64">
        <v>43709</v>
      </c>
      <c r="L64" t="s">
        <v>16</v>
      </c>
      <c r="M64">
        <v>2019</v>
      </c>
    </row>
    <row r="65" spans="1:13" x14ac:dyDescent="0.3">
      <c r="A65" t="s">
        <v>7</v>
      </c>
      <c r="B65" t="s">
        <v>29</v>
      </c>
      <c r="C65">
        <v>2654</v>
      </c>
      <c r="D65">
        <v>3</v>
      </c>
      <c r="E65">
        <v>125</v>
      </c>
      <c r="F65">
        <v>331750</v>
      </c>
      <c r="G65">
        <v>412.5</v>
      </c>
      <c r="H65">
        <v>331337.5</v>
      </c>
      <c r="I65">
        <v>39600</v>
      </c>
      <c r="J65">
        <v>291737.5</v>
      </c>
      <c r="K65">
        <v>43344</v>
      </c>
      <c r="L65" t="s">
        <v>16</v>
      </c>
      <c r="M65">
        <v>2018</v>
      </c>
    </row>
    <row r="66" spans="1:13" x14ac:dyDescent="0.3">
      <c r="A66" t="s">
        <v>35</v>
      </c>
      <c r="B66" t="s">
        <v>29</v>
      </c>
      <c r="C66">
        <v>4174</v>
      </c>
      <c r="D66">
        <v>3</v>
      </c>
      <c r="E66">
        <v>12</v>
      </c>
      <c r="F66">
        <v>50088</v>
      </c>
      <c r="G66">
        <v>320.52</v>
      </c>
      <c r="H66">
        <v>49767.48</v>
      </c>
      <c r="I66">
        <v>8013</v>
      </c>
      <c r="J66">
        <v>41754.480000000003</v>
      </c>
      <c r="K66">
        <v>43709</v>
      </c>
      <c r="L66" t="s">
        <v>16</v>
      </c>
      <c r="M66">
        <v>2019</v>
      </c>
    </row>
    <row r="67" spans="1:13" x14ac:dyDescent="0.3">
      <c r="A67" t="s">
        <v>28</v>
      </c>
      <c r="B67" t="s">
        <v>29</v>
      </c>
      <c r="C67">
        <v>1675</v>
      </c>
      <c r="D67">
        <v>3</v>
      </c>
      <c r="E67">
        <v>12</v>
      </c>
      <c r="F67">
        <v>20100</v>
      </c>
      <c r="G67">
        <v>91.92</v>
      </c>
      <c r="H67">
        <v>20008.080000000002</v>
      </c>
      <c r="I67">
        <v>2298</v>
      </c>
      <c r="J67">
        <v>17710.080000000002</v>
      </c>
      <c r="K67">
        <v>43374</v>
      </c>
      <c r="L67" t="s">
        <v>17</v>
      </c>
      <c r="M67">
        <v>2018</v>
      </c>
    </row>
    <row r="68" spans="1:13" x14ac:dyDescent="0.3">
      <c r="A68" t="s">
        <v>27</v>
      </c>
      <c r="B68" t="s">
        <v>29</v>
      </c>
      <c r="C68">
        <v>1572</v>
      </c>
      <c r="D68">
        <v>3</v>
      </c>
      <c r="E68">
        <v>300</v>
      </c>
      <c r="F68">
        <v>471600</v>
      </c>
      <c r="G68">
        <v>1482</v>
      </c>
      <c r="H68">
        <v>470118</v>
      </c>
      <c r="I68">
        <v>123500</v>
      </c>
      <c r="J68">
        <v>346618</v>
      </c>
      <c r="K68">
        <v>43374</v>
      </c>
      <c r="L68" t="s">
        <v>17</v>
      </c>
      <c r="M68">
        <v>2018</v>
      </c>
    </row>
    <row r="69" spans="1:13" x14ac:dyDescent="0.3">
      <c r="A69" t="s">
        <v>27</v>
      </c>
      <c r="B69" t="s">
        <v>29</v>
      </c>
      <c r="C69">
        <v>3736</v>
      </c>
      <c r="D69">
        <v>3</v>
      </c>
      <c r="E69">
        <v>350</v>
      </c>
      <c r="F69">
        <v>1307600</v>
      </c>
      <c r="G69">
        <v>4889.5</v>
      </c>
      <c r="H69">
        <v>1302710.5</v>
      </c>
      <c r="I69">
        <v>363220</v>
      </c>
      <c r="J69">
        <v>939490.5</v>
      </c>
      <c r="K69">
        <v>43739</v>
      </c>
      <c r="L69" t="s">
        <v>17</v>
      </c>
      <c r="M69">
        <v>2019</v>
      </c>
    </row>
    <row r="70" spans="1:13" x14ac:dyDescent="0.3">
      <c r="A70" t="s">
        <v>35</v>
      </c>
      <c r="B70" t="s">
        <v>29</v>
      </c>
      <c r="C70">
        <v>1914</v>
      </c>
      <c r="D70">
        <v>3</v>
      </c>
      <c r="E70">
        <v>350</v>
      </c>
      <c r="F70">
        <v>669900</v>
      </c>
      <c r="G70">
        <v>7542.5</v>
      </c>
      <c r="H70">
        <v>662357.5</v>
      </c>
      <c r="I70">
        <v>560300</v>
      </c>
      <c r="J70">
        <v>102057.5</v>
      </c>
      <c r="K70">
        <v>43800</v>
      </c>
      <c r="L70" t="s">
        <v>19</v>
      </c>
      <c r="M70">
        <v>2019</v>
      </c>
    </row>
    <row r="71" spans="1:13" x14ac:dyDescent="0.3">
      <c r="A71" t="s">
        <v>27</v>
      </c>
      <c r="B71" t="s">
        <v>30</v>
      </c>
      <c r="C71">
        <v>2742</v>
      </c>
      <c r="D71">
        <v>5</v>
      </c>
      <c r="E71">
        <v>15</v>
      </c>
      <c r="F71">
        <v>41130</v>
      </c>
      <c r="G71">
        <v>332.1</v>
      </c>
      <c r="H71">
        <v>40797.9</v>
      </c>
      <c r="I71">
        <v>22140</v>
      </c>
      <c r="J71">
        <v>18657.900000000001</v>
      </c>
      <c r="K71">
        <v>43525</v>
      </c>
      <c r="L71" t="s">
        <v>10</v>
      </c>
      <c r="M71">
        <v>2019</v>
      </c>
    </row>
    <row r="72" spans="1:13" x14ac:dyDescent="0.3">
      <c r="A72" t="s">
        <v>7</v>
      </c>
      <c r="B72" t="s">
        <v>30</v>
      </c>
      <c r="C72">
        <v>1499</v>
      </c>
      <c r="D72">
        <v>5</v>
      </c>
      <c r="E72">
        <v>300</v>
      </c>
      <c r="F72">
        <v>449700</v>
      </c>
      <c r="G72">
        <v>6903</v>
      </c>
      <c r="H72">
        <v>442797</v>
      </c>
      <c r="I72">
        <v>575250</v>
      </c>
      <c r="J72">
        <v>-132453</v>
      </c>
      <c r="K72">
        <v>43556</v>
      </c>
      <c r="L72" t="s">
        <v>11</v>
      </c>
      <c r="M72">
        <v>2019</v>
      </c>
    </row>
    <row r="73" spans="1:13" x14ac:dyDescent="0.3">
      <c r="A73" t="s">
        <v>35</v>
      </c>
      <c r="B73" t="s">
        <v>30</v>
      </c>
      <c r="C73">
        <v>3772</v>
      </c>
      <c r="D73">
        <v>5</v>
      </c>
      <c r="E73">
        <v>20</v>
      </c>
      <c r="F73">
        <v>75440</v>
      </c>
      <c r="G73">
        <v>275.10000000000002</v>
      </c>
      <c r="H73">
        <v>75164.899999999994</v>
      </c>
      <c r="I73">
        <v>13755</v>
      </c>
      <c r="J73">
        <v>61409.899999999994</v>
      </c>
      <c r="K73">
        <v>43647</v>
      </c>
      <c r="L73" t="s">
        <v>14</v>
      </c>
      <c r="M73">
        <v>2019</v>
      </c>
    </row>
    <row r="74" spans="1:13" x14ac:dyDescent="0.3">
      <c r="A74" t="s">
        <v>26</v>
      </c>
      <c r="B74" t="s">
        <v>30</v>
      </c>
      <c r="C74">
        <v>1112</v>
      </c>
      <c r="D74">
        <v>5</v>
      </c>
      <c r="E74">
        <v>7</v>
      </c>
      <c r="F74">
        <v>7784</v>
      </c>
      <c r="G74">
        <v>128.1</v>
      </c>
      <c r="H74">
        <v>7655.9</v>
      </c>
      <c r="I74">
        <v>9150</v>
      </c>
      <c r="J74">
        <v>-1494.1000000000004</v>
      </c>
      <c r="K74">
        <v>43678</v>
      </c>
      <c r="L74" t="s">
        <v>15</v>
      </c>
      <c r="M74">
        <v>2019</v>
      </c>
    </row>
    <row r="75" spans="1:13" x14ac:dyDescent="0.3">
      <c r="A75" t="s">
        <v>7</v>
      </c>
      <c r="B75" t="s">
        <v>30</v>
      </c>
      <c r="C75">
        <v>1723</v>
      </c>
      <c r="D75">
        <v>5</v>
      </c>
      <c r="E75">
        <v>300</v>
      </c>
      <c r="F75">
        <v>516900</v>
      </c>
      <c r="G75">
        <v>7494</v>
      </c>
      <c r="H75">
        <v>509406</v>
      </c>
      <c r="I75">
        <v>624500</v>
      </c>
      <c r="J75">
        <v>-115094</v>
      </c>
      <c r="K75">
        <v>43344</v>
      </c>
      <c r="L75" t="s">
        <v>16</v>
      </c>
      <c r="M75">
        <v>2018</v>
      </c>
    </row>
    <row r="76" spans="1:13" x14ac:dyDescent="0.3">
      <c r="A76" t="s">
        <v>7</v>
      </c>
      <c r="B76" t="s">
        <v>30</v>
      </c>
      <c r="C76">
        <v>423</v>
      </c>
      <c r="D76">
        <v>5</v>
      </c>
      <c r="E76">
        <v>125</v>
      </c>
      <c r="F76">
        <v>52875</v>
      </c>
      <c r="G76">
        <v>828.75</v>
      </c>
      <c r="H76">
        <v>52046.25</v>
      </c>
      <c r="I76">
        <v>79560</v>
      </c>
      <c r="J76">
        <v>-27513.75</v>
      </c>
      <c r="K76">
        <v>43374</v>
      </c>
      <c r="L76" t="s">
        <v>17</v>
      </c>
      <c r="M76">
        <v>2018</v>
      </c>
    </row>
    <row r="77" spans="1:13" x14ac:dyDescent="0.3">
      <c r="A77" t="s">
        <v>7</v>
      </c>
      <c r="B77" t="s">
        <v>31</v>
      </c>
      <c r="C77">
        <v>2368</v>
      </c>
      <c r="D77">
        <v>10</v>
      </c>
      <c r="E77">
        <v>15</v>
      </c>
      <c r="F77">
        <v>35520</v>
      </c>
      <c r="G77">
        <v>227.1</v>
      </c>
      <c r="H77">
        <v>35292.9</v>
      </c>
      <c r="I77">
        <v>15140</v>
      </c>
      <c r="J77">
        <v>20152.900000000001</v>
      </c>
      <c r="K77">
        <v>43497</v>
      </c>
      <c r="L77" t="s">
        <v>9</v>
      </c>
      <c r="M77">
        <v>2019</v>
      </c>
    </row>
    <row r="78" spans="1:13" x14ac:dyDescent="0.3">
      <c r="A78" t="s">
        <v>7</v>
      </c>
      <c r="B78" t="s">
        <v>31</v>
      </c>
      <c r="C78">
        <v>1586</v>
      </c>
      <c r="D78">
        <v>10</v>
      </c>
      <c r="E78">
        <v>7</v>
      </c>
      <c r="F78">
        <v>11102</v>
      </c>
      <c r="G78">
        <v>314.47500000000002</v>
      </c>
      <c r="H78">
        <v>10787.525</v>
      </c>
      <c r="I78">
        <v>22462.5</v>
      </c>
      <c r="J78">
        <v>-11674.975</v>
      </c>
      <c r="K78">
        <v>43556</v>
      </c>
      <c r="L78" t="s">
        <v>11</v>
      </c>
      <c r="M78">
        <v>2019</v>
      </c>
    </row>
    <row r="79" spans="1:13" x14ac:dyDescent="0.3">
      <c r="A79" t="s">
        <v>7</v>
      </c>
      <c r="B79" t="s">
        <v>31</v>
      </c>
      <c r="C79">
        <v>3386</v>
      </c>
      <c r="D79">
        <v>10</v>
      </c>
      <c r="E79">
        <v>125</v>
      </c>
      <c r="F79">
        <v>423250</v>
      </c>
      <c r="G79">
        <v>908.75</v>
      </c>
      <c r="H79">
        <v>422341.25</v>
      </c>
      <c r="I79">
        <v>87240</v>
      </c>
      <c r="J79">
        <v>335101.25</v>
      </c>
      <c r="K79">
        <v>43617</v>
      </c>
      <c r="L79" t="s">
        <v>13</v>
      </c>
      <c r="M79">
        <v>2019</v>
      </c>
    </row>
    <row r="80" spans="1:13" x14ac:dyDescent="0.3">
      <c r="A80" t="s">
        <v>35</v>
      </c>
      <c r="B80" t="s">
        <v>31</v>
      </c>
      <c r="C80">
        <v>852</v>
      </c>
      <c r="D80">
        <v>10</v>
      </c>
      <c r="E80">
        <v>125</v>
      </c>
      <c r="F80">
        <v>106500</v>
      </c>
      <c r="G80">
        <v>983.75</v>
      </c>
      <c r="H80">
        <v>105516.25</v>
      </c>
      <c r="I80">
        <v>94440</v>
      </c>
      <c r="J80">
        <v>11076.25</v>
      </c>
      <c r="K80">
        <v>43617</v>
      </c>
      <c r="L80" t="s">
        <v>13</v>
      </c>
      <c r="M80">
        <v>2019</v>
      </c>
    </row>
    <row r="81" spans="1:13" x14ac:dyDescent="0.3">
      <c r="A81" t="s">
        <v>27</v>
      </c>
      <c r="B81" t="s">
        <v>31</v>
      </c>
      <c r="C81">
        <v>2783</v>
      </c>
      <c r="D81">
        <v>10</v>
      </c>
      <c r="E81">
        <v>125</v>
      </c>
      <c r="F81">
        <v>347875</v>
      </c>
      <c r="G81">
        <v>2278.75</v>
      </c>
      <c r="H81">
        <v>345596.25</v>
      </c>
      <c r="I81">
        <v>218760</v>
      </c>
      <c r="J81">
        <v>126836.25</v>
      </c>
      <c r="K81">
        <v>43647</v>
      </c>
      <c r="L81" t="s">
        <v>14</v>
      </c>
      <c r="M81">
        <v>2019</v>
      </c>
    </row>
    <row r="82" spans="1:13" x14ac:dyDescent="0.3">
      <c r="A82" t="s">
        <v>28</v>
      </c>
      <c r="B82" t="s">
        <v>31</v>
      </c>
      <c r="C82">
        <v>2684</v>
      </c>
      <c r="D82">
        <v>10</v>
      </c>
      <c r="E82">
        <v>15</v>
      </c>
      <c r="F82">
        <v>40260</v>
      </c>
      <c r="G82">
        <v>112.05</v>
      </c>
      <c r="H82">
        <v>40147.949999999997</v>
      </c>
      <c r="I82">
        <v>7470</v>
      </c>
      <c r="J82">
        <v>32677.949999999997</v>
      </c>
      <c r="K82">
        <v>43709</v>
      </c>
      <c r="L82" t="s">
        <v>16</v>
      </c>
      <c r="M82">
        <v>2019</v>
      </c>
    </row>
    <row r="83" spans="1:13" x14ac:dyDescent="0.3">
      <c r="A83" t="s">
        <v>28</v>
      </c>
      <c r="B83" t="s">
        <v>31</v>
      </c>
      <c r="C83">
        <v>4393</v>
      </c>
      <c r="D83">
        <v>10</v>
      </c>
      <c r="E83">
        <v>12</v>
      </c>
      <c r="F83">
        <v>52716</v>
      </c>
      <c r="G83">
        <v>91.92</v>
      </c>
      <c r="H83">
        <v>52624.08</v>
      </c>
      <c r="I83">
        <v>2298</v>
      </c>
      <c r="J83">
        <v>50326.080000000002</v>
      </c>
      <c r="K83">
        <v>43374</v>
      </c>
      <c r="L83" t="s">
        <v>17</v>
      </c>
      <c r="M83">
        <v>2018</v>
      </c>
    </row>
    <row r="84" spans="1:13" x14ac:dyDescent="0.3">
      <c r="A84" t="s">
        <v>7</v>
      </c>
      <c r="B84" t="s">
        <v>31</v>
      </c>
      <c r="C84">
        <v>4083</v>
      </c>
      <c r="D84">
        <v>10</v>
      </c>
      <c r="E84">
        <v>300</v>
      </c>
      <c r="F84">
        <v>1224900</v>
      </c>
      <c r="G84">
        <v>8715</v>
      </c>
      <c r="H84">
        <v>1216185</v>
      </c>
      <c r="I84">
        <v>726250</v>
      </c>
      <c r="J84">
        <v>489935</v>
      </c>
      <c r="K84">
        <v>43770</v>
      </c>
      <c r="L84" t="s">
        <v>18</v>
      </c>
      <c r="M84">
        <v>2019</v>
      </c>
    </row>
    <row r="85" spans="1:13" x14ac:dyDescent="0.3">
      <c r="A85" t="s">
        <v>35</v>
      </c>
      <c r="B85" t="s">
        <v>31</v>
      </c>
      <c r="C85">
        <v>2816</v>
      </c>
      <c r="D85">
        <v>10</v>
      </c>
      <c r="E85">
        <v>350</v>
      </c>
      <c r="F85">
        <v>985600</v>
      </c>
      <c r="G85">
        <v>7542.5</v>
      </c>
      <c r="H85">
        <v>978057.5</v>
      </c>
      <c r="I85">
        <v>560300</v>
      </c>
      <c r="J85">
        <v>417757.5</v>
      </c>
      <c r="K85">
        <v>43800</v>
      </c>
      <c r="L85" t="s">
        <v>19</v>
      </c>
      <c r="M85">
        <v>2019</v>
      </c>
    </row>
    <row r="86" spans="1:13" x14ac:dyDescent="0.3">
      <c r="A86" t="s">
        <v>35</v>
      </c>
      <c r="B86" t="s">
        <v>32</v>
      </c>
      <c r="C86">
        <v>4294</v>
      </c>
      <c r="D86">
        <v>120</v>
      </c>
      <c r="E86">
        <v>20</v>
      </c>
      <c r="F86">
        <v>85880</v>
      </c>
      <c r="G86">
        <v>772.80000000000007</v>
      </c>
      <c r="H86">
        <v>85107.199999999997</v>
      </c>
      <c r="I86">
        <v>38640</v>
      </c>
      <c r="J86">
        <v>46467.199999999997</v>
      </c>
      <c r="K86">
        <v>43556</v>
      </c>
      <c r="L86" t="s">
        <v>11</v>
      </c>
      <c r="M86">
        <v>2019</v>
      </c>
    </row>
    <row r="87" spans="1:13" x14ac:dyDescent="0.3">
      <c r="A87" t="s">
        <v>27</v>
      </c>
      <c r="B87" t="s">
        <v>32</v>
      </c>
      <c r="C87">
        <v>2856</v>
      </c>
      <c r="D87">
        <v>120</v>
      </c>
      <c r="E87">
        <v>7</v>
      </c>
      <c r="F87">
        <v>19992</v>
      </c>
      <c r="G87">
        <v>25.34</v>
      </c>
      <c r="H87">
        <v>19966.66</v>
      </c>
      <c r="I87">
        <v>1810</v>
      </c>
      <c r="J87">
        <v>18156.66</v>
      </c>
      <c r="K87">
        <v>43586</v>
      </c>
      <c r="L87" t="s">
        <v>12</v>
      </c>
      <c r="M87">
        <v>2019</v>
      </c>
    </row>
    <row r="88" spans="1:13" x14ac:dyDescent="0.3">
      <c r="A88" t="s">
        <v>26</v>
      </c>
      <c r="B88" t="s">
        <v>32</v>
      </c>
      <c r="C88">
        <v>1407</v>
      </c>
      <c r="D88">
        <v>120</v>
      </c>
      <c r="E88">
        <v>125</v>
      </c>
      <c r="F88">
        <v>175875</v>
      </c>
      <c r="G88">
        <v>1153.75</v>
      </c>
      <c r="H88">
        <v>174721.25</v>
      </c>
      <c r="I88">
        <v>110760</v>
      </c>
      <c r="J88">
        <v>63961.25</v>
      </c>
      <c r="K88">
        <v>43678</v>
      </c>
      <c r="L88" t="s">
        <v>15</v>
      </c>
      <c r="M88">
        <v>2019</v>
      </c>
    </row>
    <row r="89" spans="1:13" x14ac:dyDescent="0.3">
      <c r="A89" t="s">
        <v>7</v>
      </c>
      <c r="B89" t="s">
        <v>32</v>
      </c>
      <c r="C89">
        <v>3850</v>
      </c>
      <c r="D89">
        <v>120</v>
      </c>
      <c r="E89">
        <v>125</v>
      </c>
      <c r="F89">
        <v>481250</v>
      </c>
      <c r="G89">
        <v>828.75</v>
      </c>
      <c r="H89">
        <v>480421.25</v>
      </c>
      <c r="I89">
        <v>79560</v>
      </c>
      <c r="J89">
        <v>400861.25</v>
      </c>
      <c r="K89">
        <v>43374</v>
      </c>
      <c r="L89" t="s">
        <v>17</v>
      </c>
      <c r="M89">
        <v>2018</v>
      </c>
    </row>
    <row r="90" spans="1:13" x14ac:dyDescent="0.3">
      <c r="A90" t="s">
        <v>26</v>
      </c>
      <c r="B90" t="s">
        <v>32</v>
      </c>
      <c r="C90">
        <v>2856</v>
      </c>
      <c r="D90">
        <v>120</v>
      </c>
      <c r="E90">
        <v>7</v>
      </c>
      <c r="F90">
        <v>19992</v>
      </c>
      <c r="G90">
        <v>146.44</v>
      </c>
      <c r="H90">
        <v>19845.560000000001</v>
      </c>
      <c r="I90">
        <v>10460</v>
      </c>
      <c r="J90">
        <v>9385.5600000000013</v>
      </c>
      <c r="K90">
        <v>43405</v>
      </c>
      <c r="L90" t="s">
        <v>18</v>
      </c>
      <c r="M90">
        <v>2018</v>
      </c>
    </row>
    <row r="91" spans="1:13" x14ac:dyDescent="0.3">
      <c r="A91" t="s">
        <v>28</v>
      </c>
      <c r="B91" t="s">
        <v>33</v>
      </c>
      <c r="C91">
        <v>1265</v>
      </c>
      <c r="D91">
        <v>250</v>
      </c>
      <c r="E91">
        <v>7</v>
      </c>
      <c r="F91">
        <v>8855</v>
      </c>
      <c r="G91">
        <v>18.41</v>
      </c>
      <c r="H91">
        <v>8836.59</v>
      </c>
      <c r="I91">
        <v>1315</v>
      </c>
      <c r="J91">
        <v>7521.59</v>
      </c>
      <c r="K91">
        <v>43525</v>
      </c>
      <c r="L91" t="s">
        <v>10</v>
      </c>
      <c r="M91">
        <v>2019</v>
      </c>
    </row>
    <row r="92" spans="1:13" x14ac:dyDescent="0.3">
      <c r="A92" t="s">
        <v>26</v>
      </c>
      <c r="B92" t="s">
        <v>33</v>
      </c>
      <c r="C92">
        <v>3892</v>
      </c>
      <c r="D92">
        <v>250</v>
      </c>
      <c r="E92">
        <v>350</v>
      </c>
      <c r="F92">
        <v>1362200</v>
      </c>
      <c r="G92">
        <v>3302.25</v>
      </c>
      <c r="H92">
        <v>1358897.75</v>
      </c>
      <c r="I92">
        <v>245310</v>
      </c>
      <c r="J92">
        <v>1113587.75</v>
      </c>
      <c r="K92">
        <v>43556</v>
      </c>
      <c r="L92" t="s">
        <v>11</v>
      </c>
      <c r="M92">
        <v>2019</v>
      </c>
    </row>
    <row r="93" spans="1:13" x14ac:dyDescent="0.3">
      <c r="A93" t="s">
        <v>7</v>
      </c>
      <c r="B93" t="s">
        <v>33</v>
      </c>
      <c r="C93">
        <v>3068</v>
      </c>
      <c r="D93">
        <v>250</v>
      </c>
      <c r="E93">
        <v>125</v>
      </c>
      <c r="F93">
        <v>383500</v>
      </c>
      <c r="G93">
        <v>908.75</v>
      </c>
      <c r="H93">
        <v>382591.25</v>
      </c>
      <c r="I93">
        <v>87240</v>
      </c>
      <c r="J93">
        <v>295351.25</v>
      </c>
      <c r="K93">
        <v>43617</v>
      </c>
      <c r="L93" t="s">
        <v>13</v>
      </c>
      <c r="M93">
        <v>2019</v>
      </c>
    </row>
    <row r="94" spans="1:13" x14ac:dyDescent="0.3">
      <c r="A94" t="s">
        <v>35</v>
      </c>
      <c r="B94" t="s">
        <v>33</v>
      </c>
      <c r="C94">
        <v>2181</v>
      </c>
      <c r="D94">
        <v>250</v>
      </c>
      <c r="E94">
        <v>125</v>
      </c>
      <c r="F94">
        <v>272625</v>
      </c>
      <c r="G94">
        <v>983.75</v>
      </c>
      <c r="H94">
        <v>271641.25</v>
      </c>
      <c r="I94">
        <v>94440</v>
      </c>
      <c r="J94">
        <v>177201.25</v>
      </c>
      <c r="K94">
        <v>43617</v>
      </c>
      <c r="L94" t="s">
        <v>13</v>
      </c>
      <c r="M94">
        <v>2019</v>
      </c>
    </row>
    <row r="95" spans="1:13" x14ac:dyDescent="0.3">
      <c r="A95" t="s">
        <v>28</v>
      </c>
      <c r="B95" t="s">
        <v>33</v>
      </c>
      <c r="C95">
        <v>1356</v>
      </c>
      <c r="D95">
        <v>250</v>
      </c>
      <c r="E95">
        <v>300</v>
      </c>
      <c r="F95">
        <v>406800</v>
      </c>
      <c r="G95">
        <v>2958</v>
      </c>
      <c r="H95">
        <v>403842</v>
      </c>
      <c r="I95">
        <v>246500</v>
      </c>
      <c r="J95">
        <v>157342</v>
      </c>
      <c r="K95">
        <v>43709</v>
      </c>
      <c r="L95" t="s">
        <v>16</v>
      </c>
      <c r="M95">
        <v>2019</v>
      </c>
    </row>
    <row r="96" spans="1:13" x14ac:dyDescent="0.3">
      <c r="A96" t="s">
        <v>27</v>
      </c>
      <c r="B96" t="s">
        <v>33</v>
      </c>
      <c r="C96">
        <v>2545</v>
      </c>
      <c r="D96">
        <v>250</v>
      </c>
      <c r="E96">
        <v>300</v>
      </c>
      <c r="F96">
        <v>763500</v>
      </c>
      <c r="G96">
        <v>1482</v>
      </c>
      <c r="H96">
        <v>762018</v>
      </c>
      <c r="I96">
        <v>123500</v>
      </c>
      <c r="J96">
        <v>638518</v>
      </c>
      <c r="K96">
        <v>43374</v>
      </c>
      <c r="L96" t="s">
        <v>17</v>
      </c>
      <c r="M96">
        <v>2018</v>
      </c>
    </row>
    <row r="97" spans="1:13" x14ac:dyDescent="0.3">
      <c r="A97" t="s">
        <v>27</v>
      </c>
      <c r="B97" t="s">
        <v>33</v>
      </c>
      <c r="C97">
        <v>1814</v>
      </c>
      <c r="D97">
        <v>250</v>
      </c>
      <c r="E97">
        <v>350</v>
      </c>
      <c r="F97">
        <v>634900</v>
      </c>
      <c r="G97">
        <v>4889.5</v>
      </c>
      <c r="H97">
        <v>630010.5</v>
      </c>
      <c r="I97">
        <v>363220</v>
      </c>
      <c r="J97">
        <v>266790.5</v>
      </c>
      <c r="K97">
        <v>43739</v>
      </c>
      <c r="L97" t="s">
        <v>17</v>
      </c>
      <c r="M97">
        <v>2019</v>
      </c>
    </row>
    <row r="98" spans="1:13" x14ac:dyDescent="0.3">
      <c r="A98" t="s">
        <v>35</v>
      </c>
      <c r="B98" t="s">
        <v>33</v>
      </c>
      <c r="C98">
        <v>1495</v>
      </c>
      <c r="D98">
        <v>250</v>
      </c>
      <c r="E98">
        <v>125</v>
      </c>
      <c r="F98">
        <v>186875</v>
      </c>
      <c r="G98">
        <v>2180</v>
      </c>
      <c r="H98">
        <v>184695</v>
      </c>
      <c r="I98">
        <v>209280</v>
      </c>
      <c r="J98">
        <v>-24585</v>
      </c>
      <c r="K98">
        <v>43770</v>
      </c>
      <c r="L98" t="s">
        <v>18</v>
      </c>
      <c r="M98">
        <v>2019</v>
      </c>
    </row>
    <row r="99" spans="1:13" x14ac:dyDescent="0.3">
      <c r="A99" t="s">
        <v>7</v>
      </c>
      <c r="B99" t="s">
        <v>34</v>
      </c>
      <c r="C99">
        <v>1154</v>
      </c>
      <c r="D99">
        <v>260</v>
      </c>
      <c r="E99">
        <v>12</v>
      </c>
      <c r="F99">
        <v>13848</v>
      </c>
      <c r="G99">
        <v>238.68</v>
      </c>
      <c r="H99">
        <v>13609.32</v>
      </c>
      <c r="I99">
        <v>5967</v>
      </c>
      <c r="J99">
        <v>7642.32</v>
      </c>
      <c r="K99">
        <v>43344</v>
      </c>
      <c r="L99" t="s">
        <v>16</v>
      </c>
      <c r="M99">
        <v>2018</v>
      </c>
    </row>
    <row r="100" spans="1:13" x14ac:dyDescent="0.3">
      <c r="A100" t="s">
        <v>35</v>
      </c>
      <c r="B100" t="s">
        <v>34</v>
      </c>
      <c r="C100">
        <v>4180</v>
      </c>
      <c r="D100">
        <v>260</v>
      </c>
      <c r="E100">
        <v>15</v>
      </c>
      <c r="F100">
        <v>62700</v>
      </c>
      <c r="G100">
        <v>48.15</v>
      </c>
      <c r="H100">
        <v>62651.85</v>
      </c>
      <c r="I100">
        <v>3210</v>
      </c>
      <c r="J100">
        <v>59441.85</v>
      </c>
      <c r="K100">
        <v>43405</v>
      </c>
      <c r="L100" t="s">
        <v>18</v>
      </c>
      <c r="M100">
        <v>2018</v>
      </c>
    </row>
    <row r="101" spans="1:13" x14ac:dyDescent="0.3">
      <c r="A101" t="s">
        <v>26</v>
      </c>
      <c r="B101" t="s">
        <v>29</v>
      </c>
      <c r="C101">
        <v>1463</v>
      </c>
      <c r="D101">
        <v>3</v>
      </c>
      <c r="E101">
        <v>125</v>
      </c>
      <c r="F101">
        <v>182875</v>
      </c>
      <c r="G101">
        <v>1856.25</v>
      </c>
      <c r="H101">
        <v>181018.75</v>
      </c>
      <c r="I101">
        <v>89100</v>
      </c>
      <c r="J101">
        <v>91918.75</v>
      </c>
      <c r="K101">
        <v>43556</v>
      </c>
      <c r="L101" t="s">
        <v>11</v>
      </c>
      <c r="M101">
        <v>2019</v>
      </c>
    </row>
    <row r="102" spans="1:13" x14ac:dyDescent="0.3">
      <c r="A102" t="s">
        <v>26</v>
      </c>
      <c r="B102" t="s">
        <v>29</v>
      </c>
      <c r="C102">
        <v>215</v>
      </c>
      <c r="D102">
        <v>3</v>
      </c>
      <c r="E102">
        <v>12</v>
      </c>
      <c r="F102">
        <v>2580</v>
      </c>
      <c r="G102">
        <v>310.8</v>
      </c>
      <c r="H102">
        <v>2269.1999999999998</v>
      </c>
      <c r="I102">
        <v>3885</v>
      </c>
      <c r="J102">
        <v>-1615.8000000000002</v>
      </c>
      <c r="K102">
        <v>43739</v>
      </c>
      <c r="L102" t="s">
        <v>17</v>
      </c>
      <c r="M102">
        <v>2019</v>
      </c>
    </row>
    <row r="103" spans="1:13" x14ac:dyDescent="0.3">
      <c r="A103" t="s">
        <v>28</v>
      </c>
      <c r="B103" t="s">
        <v>29</v>
      </c>
      <c r="C103">
        <v>4099</v>
      </c>
      <c r="D103">
        <v>3</v>
      </c>
      <c r="E103">
        <v>300</v>
      </c>
      <c r="F103">
        <v>1229700</v>
      </c>
      <c r="G103">
        <v>1284</v>
      </c>
      <c r="H103">
        <v>1228416</v>
      </c>
      <c r="I103">
        <v>53500</v>
      </c>
      <c r="J103">
        <v>1174916</v>
      </c>
      <c r="K103">
        <v>43374</v>
      </c>
      <c r="L103" t="s">
        <v>17</v>
      </c>
      <c r="M103">
        <v>2018</v>
      </c>
    </row>
    <row r="104" spans="1:13" x14ac:dyDescent="0.3">
      <c r="A104" t="s">
        <v>35</v>
      </c>
      <c r="B104" t="s">
        <v>29</v>
      </c>
      <c r="C104">
        <v>2660</v>
      </c>
      <c r="D104">
        <v>3</v>
      </c>
      <c r="E104">
        <v>7</v>
      </c>
      <c r="F104">
        <v>18620</v>
      </c>
      <c r="G104">
        <v>300.3</v>
      </c>
      <c r="H104">
        <v>18319.7</v>
      </c>
      <c r="I104">
        <v>10725</v>
      </c>
      <c r="J104">
        <v>7594.7000000000007</v>
      </c>
      <c r="K104">
        <v>43405</v>
      </c>
      <c r="L104" t="s">
        <v>18</v>
      </c>
      <c r="M104">
        <v>2018</v>
      </c>
    </row>
    <row r="105" spans="1:13" x14ac:dyDescent="0.3">
      <c r="A105" t="s">
        <v>26</v>
      </c>
      <c r="B105" t="s">
        <v>29</v>
      </c>
      <c r="C105">
        <v>566</v>
      </c>
      <c r="D105">
        <v>3</v>
      </c>
      <c r="E105">
        <v>350</v>
      </c>
      <c r="F105">
        <v>198100</v>
      </c>
      <c r="G105">
        <v>19964</v>
      </c>
      <c r="H105">
        <v>178136</v>
      </c>
      <c r="I105">
        <v>741520</v>
      </c>
      <c r="J105">
        <v>-563384</v>
      </c>
      <c r="K105">
        <v>43800</v>
      </c>
      <c r="L105" t="s">
        <v>19</v>
      </c>
      <c r="M105">
        <v>2019</v>
      </c>
    </row>
    <row r="106" spans="1:13" x14ac:dyDescent="0.3">
      <c r="A106" t="s">
        <v>7</v>
      </c>
      <c r="B106" t="s">
        <v>30</v>
      </c>
      <c r="C106">
        <v>3255</v>
      </c>
      <c r="D106">
        <v>5</v>
      </c>
      <c r="E106">
        <v>12</v>
      </c>
      <c r="F106">
        <v>39060</v>
      </c>
      <c r="G106">
        <v>274.08</v>
      </c>
      <c r="H106">
        <v>38785.919999999998</v>
      </c>
      <c r="I106">
        <v>3426</v>
      </c>
      <c r="J106">
        <v>35359.919999999998</v>
      </c>
      <c r="K106">
        <v>43617</v>
      </c>
      <c r="L106" t="s">
        <v>13</v>
      </c>
      <c r="M106">
        <v>2019</v>
      </c>
    </row>
    <row r="107" spans="1:13" x14ac:dyDescent="0.3">
      <c r="A107" t="s">
        <v>7</v>
      </c>
      <c r="B107" t="s">
        <v>30</v>
      </c>
      <c r="C107">
        <v>772</v>
      </c>
      <c r="D107">
        <v>5</v>
      </c>
      <c r="E107">
        <v>20</v>
      </c>
      <c r="F107">
        <v>15440</v>
      </c>
      <c r="G107">
        <v>626.4</v>
      </c>
      <c r="H107">
        <v>14813.6</v>
      </c>
      <c r="I107">
        <v>15660</v>
      </c>
      <c r="J107">
        <v>-846.39999999999964</v>
      </c>
      <c r="K107">
        <v>43739</v>
      </c>
      <c r="L107" t="s">
        <v>17</v>
      </c>
      <c r="M107">
        <v>2019</v>
      </c>
    </row>
    <row r="108" spans="1:13" x14ac:dyDescent="0.3">
      <c r="A108" t="s">
        <v>27</v>
      </c>
      <c r="B108" t="s">
        <v>30</v>
      </c>
      <c r="C108">
        <v>1135</v>
      </c>
      <c r="D108">
        <v>5</v>
      </c>
      <c r="E108">
        <v>12</v>
      </c>
      <c r="F108">
        <v>13620</v>
      </c>
      <c r="G108">
        <v>165.6</v>
      </c>
      <c r="H108">
        <v>13454.4</v>
      </c>
      <c r="I108">
        <v>2070</v>
      </c>
      <c r="J108">
        <v>11384.4</v>
      </c>
      <c r="K108">
        <v>43770</v>
      </c>
      <c r="L108" t="s">
        <v>18</v>
      </c>
      <c r="M108">
        <v>2019</v>
      </c>
    </row>
    <row r="109" spans="1:13" x14ac:dyDescent="0.3">
      <c r="A109" t="s">
        <v>27</v>
      </c>
      <c r="B109" t="s">
        <v>30</v>
      </c>
      <c r="C109">
        <v>3826</v>
      </c>
      <c r="D109">
        <v>5</v>
      </c>
      <c r="E109">
        <v>125</v>
      </c>
      <c r="F109">
        <v>478250</v>
      </c>
      <c r="G109">
        <v>4150</v>
      </c>
      <c r="H109">
        <v>474100</v>
      </c>
      <c r="I109">
        <v>199200</v>
      </c>
      <c r="J109">
        <v>274900</v>
      </c>
      <c r="K109">
        <v>43405</v>
      </c>
      <c r="L109" t="s">
        <v>18</v>
      </c>
      <c r="M109">
        <v>2018</v>
      </c>
    </row>
    <row r="110" spans="1:13" x14ac:dyDescent="0.3">
      <c r="A110" t="s">
        <v>26</v>
      </c>
      <c r="B110" t="s">
        <v>31</v>
      </c>
      <c r="C110">
        <v>1193</v>
      </c>
      <c r="D110">
        <v>10</v>
      </c>
      <c r="E110">
        <v>15</v>
      </c>
      <c r="F110">
        <v>17895</v>
      </c>
      <c r="G110">
        <v>708.9</v>
      </c>
      <c r="H110">
        <v>17186.099999999999</v>
      </c>
      <c r="I110">
        <v>23630</v>
      </c>
      <c r="J110">
        <v>-6443.9000000000015</v>
      </c>
      <c r="K110">
        <v>43497</v>
      </c>
      <c r="L110" t="s">
        <v>9</v>
      </c>
      <c r="M110">
        <v>2019</v>
      </c>
    </row>
    <row r="111" spans="1:13" x14ac:dyDescent="0.3">
      <c r="A111" t="s">
        <v>35</v>
      </c>
      <c r="B111" t="s">
        <v>31</v>
      </c>
      <c r="C111">
        <v>2530</v>
      </c>
      <c r="D111">
        <v>10</v>
      </c>
      <c r="E111">
        <v>300</v>
      </c>
      <c r="F111">
        <v>759000</v>
      </c>
      <c r="G111">
        <v>5508</v>
      </c>
      <c r="H111">
        <v>753492</v>
      </c>
      <c r="I111">
        <v>229500</v>
      </c>
      <c r="J111">
        <v>523992</v>
      </c>
      <c r="K111">
        <v>43586</v>
      </c>
      <c r="L111" t="s">
        <v>12</v>
      </c>
      <c r="M111">
        <v>2019</v>
      </c>
    </row>
    <row r="112" spans="1:13" x14ac:dyDescent="0.3">
      <c r="A112" t="s">
        <v>28</v>
      </c>
      <c r="B112" t="s">
        <v>31</v>
      </c>
      <c r="C112">
        <v>3451</v>
      </c>
      <c r="D112">
        <v>10</v>
      </c>
      <c r="E112">
        <v>300</v>
      </c>
      <c r="F112">
        <v>1035300</v>
      </c>
      <c r="G112">
        <v>10368</v>
      </c>
      <c r="H112">
        <v>1024932</v>
      </c>
      <c r="I112">
        <v>432000</v>
      </c>
      <c r="J112">
        <v>592932</v>
      </c>
      <c r="K112">
        <v>43586</v>
      </c>
      <c r="L112" t="s">
        <v>12</v>
      </c>
      <c r="M112">
        <v>2019</v>
      </c>
    </row>
    <row r="113" spans="1:13" x14ac:dyDescent="0.3">
      <c r="A113" t="s">
        <v>7</v>
      </c>
      <c r="B113" t="s">
        <v>31</v>
      </c>
      <c r="C113">
        <v>3059</v>
      </c>
      <c r="D113">
        <v>10</v>
      </c>
      <c r="E113">
        <v>12</v>
      </c>
      <c r="F113">
        <v>36708</v>
      </c>
      <c r="G113">
        <v>274.08</v>
      </c>
      <c r="H113">
        <v>36433.919999999998</v>
      </c>
      <c r="I113">
        <v>3426</v>
      </c>
      <c r="J113">
        <v>33007.919999999998</v>
      </c>
      <c r="K113">
        <v>43617</v>
      </c>
      <c r="L113" t="s">
        <v>13</v>
      </c>
      <c r="M113">
        <v>2019</v>
      </c>
    </row>
    <row r="114" spans="1:13" x14ac:dyDescent="0.3">
      <c r="A114" t="s">
        <v>27</v>
      </c>
      <c r="B114" t="s">
        <v>31</v>
      </c>
      <c r="C114">
        <v>3957</v>
      </c>
      <c r="D114">
        <v>10</v>
      </c>
      <c r="E114">
        <v>125</v>
      </c>
      <c r="F114">
        <v>494625</v>
      </c>
      <c r="G114">
        <v>1655</v>
      </c>
      <c r="H114">
        <v>492970</v>
      </c>
      <c r="I114">
        <v>79440</v>
      </c>
      <c r="J114">
        <v>413530</v>
      </c>
      <c r="K114">
        <v>43617</v>
      </c>
      <c r="L114" t="s">
        <v>13</v>
      </c>
      <c r="M114">
        <v>2019</v>
      </c>
    </row>
    <row r="115" spans="1:13" x14ac:dyDescent="0.3">
      <c r="A115" t="s">
        <v>26</v>
      </c>
      <c r="B115" t="s">
        <v>31</v>
      </c>
      <c r="C115">
        <v>3444</v>
      </c>
      <c r="D115">
        <v>10</v>
      </c>
      <c r="E115">
        <v>12</v>
      </c>
      <c r="F115">
        <v>41328</v>
      </c>
      <c r="G115">
        <v>310.8</v>
      </c>
      <c r="H115">
        <v>41017.199999999997</v>
      </c>
      <c r="I115">
        <v>3885</v>
      </c>
      <c r="J115">
        <v>37132.199999999997</v>
      </c>
      <c r="K115">
        <v>43739</v>
      </c>
      <c r="L115" t="s">
        <v>17</v>
      </c>
      <c r="M115">
        <v>2019</v>
      </c>
    </row>
    <row r="116" spans="1:13" x14ac:dyDescent="0.3">
      <c r="A116" t="s">
        <v>28</v>
      </c>
      <c r="B116" t="s">
        <v>31</v>
      </c>
      <c r="C116">
        <v>4388</v>
      </c>
      <c r="D116">
        <v>10</v>
      </c>
      <c r="E116">
        <v>125</v>
      </c>
      <c r="F116">
        <v>548500</v>
      </c>
      <c r="G116">
        <v>2022.5</v>
      </c>
      <c r="H116">
        <v>546477.5</v>
      </c>
      <c r="I116">
        <v>97080</v>
      </c>
      <c r="J116">
        <v>449397.5</v>
      </c>
      <c r="K116">
        <v>43374</v>
      </c>
      <c r="L116" t="s">
        <v>17</v>
      </c>
      <c r="M116">
        <v>2018</v>
      </c>
    </row>
    <row r="117" spans="1:13" x14ac:dyDescent="0.3">
      <c r="A117" t="s">
        <v>27</v>
      </c>
      <c r="B117" t="s">
        <v>31</v>
      </c>
      <c r="C117">
        <v>2106</v>
      </c>
      <c r="D117">
        <v>10</v>
      </c>
      <c r="E117">
        <v>125</v>
      </c>
      <c r="F117">
        <v>263250</v>
      </c>
      <c r="G117">
        <v>5362.5</v>
      </c>
      <c r="H117">
        <v>257887.5</v>
      </c>
      <c r="I117">
        <v>257400</v>
      </c>
      <c r="J117">
        <v>487.5</v>
      </c>
      <c r="K117">
        <v>43374</v>
      </c>
      <c r="L117" t="s">
        <v>17</v>
      </c>
      <c r="M117">
        <v>2018</v>
      </c>
    </row>
    <row r="118" spans="1:13" x14ac:dyDescent="0.3">
      <c r="A118" t="s">
        <v>35</v>
      </c>
      <c r="B118" t="s">
        <v>31</v>
      </c>
      <c r="C118">
        <v>799</v>
      </c>
      <c r="D118">
        <v>10</v>
      </c>
      <c r="E118">
        <v>12</v>
      </c>
      <c r="F118">
        <v>9588</v>
      </c>
      <c r="G118">
        <v>428.4</v>
      </c>
      <c r="H118">
        <v>9159.6</v>
      </c>
      <c r="I118">
        <v>5355</v>
      </c>
      <c r="J118">
        <v>3804.6000000000004</v>
      </c>
      <c r="K118">
        <v>43405</v>
      </c>
      <c r="L118" t="s">
        <v>18</v>
      </c>
      <c r="M118">
        <v>2018</v>
      </c>
    </row>
    <row r="119" spans="1:13" x14ac:dyDescent="0.3">
      <c r="A119" t="s">
        <v>26</v>
      </c>
      <c r="B119" t="s">
        <v>31</v>
      </c>
      <c r="C119">
        <v>3154</v>
      </c>
      <c r="D119">
        <v>10</v>
      </c>
      <c r="E119">
        <v>300</v>
      </c>
      <c r="F119">
        <v>946200</v>
      </c>
      <c r="G119">
        <v>11496</v>
      </c>
      <c r="H119">
        <v>934704</v>
      </c>
      <c r="I119">
        <v>479000</v>
      </c>
      <c r="J119">
        <v>455704</v>
      </c>
      <c r="K119">
        <v>43800</v>
      </c>
      <c r="L119" t="s">
        <v>19</v>
      </c>
      <c r="M119">
        <v>2019</v>
      </c>
    </row>
    <row r="120" spans="1:13" x14ac:dyDescent="0.3">
      <c r="A120" t="s">
        <v>26</v>
      </c>
      <c r="B120" t="s">
        <v>31</v>
      </c>
      <c r="C120">
        <v>4108</v>
      </c>
      <c r="D120">
        <v>10</v>
      </c>
      <c r="E120">
        <v>350</v>
      </c>
      <c r="F120">
        <v>1437800</v>
      </c>
      <c r="G120">
        <v>19964</v>
      </c>
      <c r="H120">
        <v>1417836</v>
      </c>
      <c r="I120">
        <v>741520</v>
      </c>
      <c r="J120">
        <v>676316</v>
      </c>
      <c r="K120">
        <v>43800</v>
      </c>
      <c r="L120" t="s">
        <v>19</v>
      </c>
      <c r="M120">
        <v>2019</v>
      </c>
    </row>
    <row r="121" spans="1:13" x14ac:dyDescent="0.3">
      <c r="A121" t="s">
        <v>26</v>
      </c>
      <c r="B121" t="s">
        <v>31</v>
      </c>
      <c r="C121">
        <v>3760</v>
      </c>
      <c r="D121">
        <v>10</v>
      </c>
      <c r="E121">
        <v>125</v>
      </c>
      <c r="F121">
        <v>470000</v>
      </c>
      <c r="G121">
        <v>6822.5</v>
      </c>
      <c r="H121">
        <v>463177.5</v>
      </c>
      <c r="I121">
        <v>327480</v>
      </c>
      <c r="J121">
        <v>135697.5</v>
      </c>
      <c r="K121">
        <v>43800</v>
      </c>
      <c r="L121" t="s">
        <v>19</v>
      </c>
      <c r="M121">
        <v>2019</v>
      </c>
    </row>
    <row r="122" spans="1:13" x14ac:dyDescent="0.3">
      <c r="A122" t="s">
        <v>7</v>
      </c>
      <c r="B122" t="s">
        <v>31</v>
      </c>
      <c r="C122">
        <v>377</v>
      </c>
      <c r="D122">
        <v>10</v>
      </c>
      <c r="E122">
        <v>15</v>
      </c>
      <c r="F122">
        <v>5655</v>
      </c>
      <c r="G122">
        <v>577.5</v>
      </c>
      <c r="H122">
        <v>5077.5</v>
      </c>
      <c r="I122">
        <v>19250</v>
      </c>
      <c r="J122">
        <v>-14172.5</v>
      </c>
      <c r="K122">
        <v>43435</v>
      </c>
      <c r="L122" t="s">
        <v>19</v>
      </c>
      <c r="M122">
        <v>2018</v>
      </c>
    </row>
    <row r="123" spans="1:13" x14ac:dyDescent="0.3">
      <c r="A123" t="s">
        <v>7</v>
      </c>
      <c r="B123" t="s">
        <v>31</v>
      </c>
      <c r="C123">
        <v>2110</v>
      </c>
      <c r="D123">
        <v>10</v>
      </c>
      <c r="E123">
        <v>7</v>
      </c>
      <c r="F123">
        <v>14770</v>
      </c>
      <c r="G123">
        <v>281.82</v>
      </c>
      <c r="H123">
        <v>14488.18</v>
      </c>
      <c r="I123">
        <v>10065</v>
      </c>
      <c r="J123">
        <v>4423.18</v>
      </c>
      <c r="K123">
        <v>43435</v>
      </c>
      <c r="L123" t="s">
        <v>19</v>
      </c>
      <c r="M123">
        <v>2018</v>
      </c>
    </row>
    <row r="124" spans="1:13" x14ac:dyDescent="0.3">
      <c r="A124" t="s">
        <v>35</v>
      </c>
      <c r="B124" t="s">
        <v>31</v>
      </c>
      <c r="C124">
        <v>2334</v>
      </c>
      <c r="D124">
        <v>10</v>
      </c>
      <c r="E124">
        <v>12</v>
      </c>
      <c r="F124">
        <v>28008</v>
      </c>
      <c r="G124">
        <v>253.2</v>
      </c>
      <c r="H124">
        <v>27754.799999999999</v>
      </c>
      <c r="I124">
        <v>3165</v>
      </c>
      <c r="J124">
        <v>24589.8</v>
      </c>
      <c r="K124">
        <v>43800</v>
      </c>
      <c r="L124" t="s">
        <v>19</v>
      </c>
      <c r="M124">
        <v>2019</v>
      </c>
    </row>
    <row r="125" spans="1:13" x14ac:dyDescent="0.3">
      <c r="A125" t="s">
        <v>27</v>
      </c>
      <c r="B125" t="s">
        <v>31</v>
      </c>
      <c r="C125">
        <v>580</v>
      </c>
      <c r="D125">
        <v>10</v>
      </c>
      <c r="E125">
        <v>12</v>
      </c>
      <c r="F125">
        <v>6960</v>
      </c>
      <c r="G125">
        <v>260.16000000000003</v>
      </c>
      <c r="H125">
        <v>6699.84</v>
      </c>
      <c r="I125">
        <v>3252</v>
      </c>
      <c r="J125">
        <v>3447.84</v>
      </c>
      <c r="K125">
        <v>43800</v>
      </c>
      <c r="L125" t="s">
        <v>19</v>
      </c>
      <c r="M125">
        <v>2019</v>
      </c>
    </row>
    <row r="126" spans="1:13" x14ac:dyDescent="0.3">
      <c r="A126" t="s">
        <v>7</v>
      </c>
      <c r="B126" t="s">
        <v>32</v>
      </c>
      <c r="C126">
        <v>2610</v>
      </c>
      <c r="D126">
        <v>120</v>
      </c>
      <c r="E126">
        <v>20</v>
      </c>
      <c r="F126">
        <v>52200</v>
      </c>
      <c r="G126">
        <v>626.4</v>
      </c>
      <c r="H126">
        <v>51573.599999999999</v>
      </c>
      <c r="I126">
        <v>15660</v>
      </c>
      <c r="J126">
        <v>35913.599999999999</v>
      </c>
      <c r="K126">
        <v>43739</v>
      </c>
      <c r="L126" t="s">
        <v>17</v>
      </c>
      <c r="M126">
        <v>2019</v>
      </c>
    </row>
    <row r="127" spans="1:13" x14ac:dyDescent="0.3">
      <c r="A127" t="s">
        <v>28</v>
      </c>
      <c r="B127" t="s">
        <v>32</v>
      </c>
      <c r="C127">
        <v>1598</v>
      </c>
      <c r="D127">
        <v>120</v>
      </c>
      <c r="E127">
        <v>350</v>
      </c>
      <c r="F127">
        <v>559300</v>
      </c>
      <c r="G127">
        <v>20762</v>
      </c>
      <c r="H127">
        <v>538538</v>
      </c>
      <c r="I127">
        <v>771160</v>
      </c>
      <c r="J127">
        <v>-232622</v>
      </c>
      <c r="K127">
        <v>43374</v>
      </c>
      <c r="L127" t="s">
        <v>17</v>
      </c>
      <c r="M127">
        <v>2018</v>
      </c>
    </row>
    <row r="128" spans="1:13" x14ac:dyDescent="0.3">
      <c r="A128" t="s">
        <v>28</v>
      </c>
      <c r="B128" t="s">
        <v>32</v>
      </c>
      <c r="C128">
        <v>1459</v>
      </c>
      <c r="D128">
        <v>120</v>
      </c>
      <c r="E128">
        <v>350</v>
      </c>
      <c r="F128">
        <v>510650</v>
      </c>
      <c r="G128">
        <v>20139</v>
      </c>
      <c r="H128">
        <v>490511</v>
      </c>
      <c r="I128">
        <v>748020</v>
      </c>
      <c r="J128">
        <v>-257509</v>
      </c>
      <c r="K128">
        <v>43739</v>
      </c>
      <c r="L128" t="s">
        <v>17</v>
      </c>
      <c r="M128">
        <v>2019</v>
      </c>
    </row>
    <row r="129" spans="1:13" x14ac:dyDescent="0.3">
      <c r="A129" t="s">
        <v>28</v>
      </c>
      <c r="B129" t="s">
        <v>32</v>
      </c>
      <c r="C129">
        <v>3284</v>
      </c>
      <c r="D129">
        <v>120</v>
      </c>
      <c r="E129">
        <v>125</v>
      </c>
      <c r="F129">
        <v>410500</v>
      </c>
      <c r="G129">
        <v>2022.5</v>
      </c>
      <c r="H129">
        <v>408477.5</v>
      </c>
      <c r="I129">
        <v>97080</v>
      </c>
      <c r="J129">
        <v>311397.5</v>
      </c>
      <c r="K129">
        <v>43374</v>
      </c>
      <c r="L129" t="s">
        <v>17</v>
      </c>
      <c r="M129">
        <v>2018</v>
      </c>
    </row>
    <row r="130" spans="1:13" x14ac:dyDescent="0.3">
      <c r="A130" t="s">
        <v>27</v>
      </c>
      <c r="B130" t="s">
        <v>32</v>
      </c>
      <c r="C130">
        <v>1197</v>
      </c>
      <c r="D130">
        <v>120</v>
      </c>
      <c r="E130">
        <v>125</v>
      </c>
      <c r="F130">
        <v>149625</v>
      </c>
      <c r="G130">
        <v>5362.5</v>
      </c>
      <c r="H130">
        <v>144262.5</v>
      </c>
      <c r="I130">
        <v>257400</v>
      </c>
      <c r="J130">
        <v>-113137.5</v>
      </c>
      <c r="K130">
        <v>43374</v>
      </c>
      <c r="L130" t="s">
        <v>17</v>
      </c>
      <c r="M130">
        <v>2018</v>
      </c>
    </row>
    <row r="131" spans="1:13" x14ac:dyDescent="0.3">
      <c r="A131" t="s">
        <v>35</v>
      </c>
      <c r="B131" t="s">
        <v>32</v>
      </c>
      <c r="C131">
        <v>3774</v>
      </c>
      <c r="D131">
        <v>120</v>
      </c>
      <c r="E131">
        <v>12</v>
      </c>
      <c r="F131">
        <v>45288</v>
      </c>
      <c r="G131">
        <v>253.2</v>
      </c>
      <c r="H131">
        <v>45034.8</v>
      </c>
      <c r="I131">
        <v>3165</v>
      </c>
      <c r="J131">
        <v>41869.800000000003</v>
      </c>
      <c r="K131">
        <v>43800</v>
      </c>
      <c r="L131" t="s">
        <v>19</v>
      </c>
      <c r="M131">
        <v>2019</v>
      </c>
    </row>
    <row r="132" spans="1:13" x14ac:dyDescent="0.3">
      <c r="A132" t="s">
        <v>27</v>
      </c>
      <c r="B132" t="s">
        <v>32</v>
      </c>
      <c r="C132">
        <v>2303</v>
      </c>
      <c r="D132">
        <v>120</v>
      </c>
      <c r="E132">
        <v>20</v>
      </c>
      <c r="F132">
        <v>46060</v>
      </c>
      <c r="G132">
        <v>217.6</v>
      </c>
      <c r="H132">
        <v>45842.400000000001</v>
      </c>
      <c r="I132">
        <v>5440</v>
      </c>
      <c r="J132">
        <v>40402.400000000001</v>
      </c>
      <c r="K132">
        <v>43435</v>
      </c>
      <c r="L132" t="s">
        <v>19</v>
      </c>
      <c r="M132">
        <v>2018</v>
      </c>
    </row>
    <row r="133" spans="1:13" x14ac:dyDescent="0.3">
      <c r="A133" t="s">
        <v>27</v>
      </c>
      <c r="B133" t="s">
        <v>32</v>
      </c>
      <c r="C133">
        <v>2572</v>
      </c>
      <c r="D133">
        <v>120</v>
      </c>
      <c r="E133">
        <v>12</v>
      </c>
      <c r="F133">
        <v>30864</v>
      </c>
      <c r="G133">
        <v>260.16000000000003</v>
      </c>
      <c r="H133">
        <v>30603.84</v>
      </c>
      <c r="I133">
        <v>3252</v>
      </c>
      <c r="J133">
        <v>27351.84</v>
      </c>
      <c r="K133">
        <v>43800</v>
      </c>
      <c r="L133" t="s">
        <v>19</v>
      </c>
      <c r="M133">
        <v>2019</v>
      </c>
    </row>
    <row r="134" spans="1:13" x14ac:dyDescent="0.3">
      <c r="A134" t="s">
        <v>27</v>
      </c>
      <c r="B134" t="s">
        <v>33</v>
      </c>
      <c r="C134">
        <v>320</v>
      </c>
      <c r="D134">
        <v>250</v>
      </c>
      <c r="E134">
        <v>125</v>
      </c>
      <c r="F134">
        <v>40000</v>
      </c>
      <c r="G134">
        <v>1655</v>
      </c>
      <c r="H134">
        <v>38345</v>
      </c>
      <c r="I134">
        <v>79440</v>
      </c>
      <c r="J134">
        <v>-41095</v>
      </c>
      <c r="K134">
        <v>43617</v>
      </c>
      <c r="L134" t="s">
        <v>13</v>
      </c>
      <c r="M134">
        <v>2019</v>
      </c>
    </row>
    <row r="135" spans="1:13" x14ac:dyDescent="0.3">
      <c r="A135" t="s">
        <v>28</v>
      </c>
      <c r="B135" t="s">
        <v>33</v>
      </c>
      <c r="C135">
        <v>2126</v>
      </c>
      <c r="D135">
        <v>250</v>
      </c>
      <c r="E135">
        <v>300</v>
      </c>
      <c r="F135">
        <v>637800</v>
      </c>
      <c r="G135">
        <v>1284</v>
      </c>
      <c r="H135">
        <v>636516</v>
      </c>
      <c r="I135">
        <v>53500</v>
      </c>
      <c r="J135">
        <v>583016</v>
      </c>
      <c r="K135">
        <v>43374</v>
      </c>
      <c r="L135" t="s">
        <v>17</v>
      </c>
      <c r="M135">
        <v>2018</v>
      </c>
    </row>
    <row r="136" spans="1:13" x14ac:dyDescent="0.3">
      <c r="A136" t="s">
        <v>28</v>
      </c>
      <c r="B136" t="s">
        <v>33</v>
      </c>
      <c r="C136">
        <v>3275</v>
      </c>
      <c r="D136">
        <v>250</v>
      </c>
      <c r="E136">
        <v>350</v>
      </c>
      <c r="F136">
        <v>1146250</v>
      </c>
      <c r="G136">
        <v>20139</v>
      </c>
      <c r="H136">
        <v>1126111</v>
      </c>
      <c r="I136">
        <v>748020</v>
      </c>
      <c r="J136">
        <v>378091</v>
      </c>
      <c r="K136">
        <v>43739</v>
      </c>
      <c r="L136" t="s">
        <v>17</v>
      </c>
      <c r="M136">
        <v>2019</v>
      </c>
    </row>
    <row r="137" spans="1:13" x14ac:dyDescent="0.3">
      <c r="A137" t="s">
        <v>26</v>
      </c>
      <c r="B137" t="s">
        <v>33</v>
      </c>
      <c r="C137">
        <v>3582</v>
      </c>
      <c r="D137">
        <v>250</v>
      </c>
      <c r="E137">
        <v>125</v>
      </c>
      <c r="F137">
        <v>447750</v>
      </c>
      <c r="G137">
        <v>6822.5</v>
      </c>
      <c r="H137">
        <v>440927.5</v>
      </c>
      <c r="I137">
        <v>327480</v>
      </c>
      <c r="J137">
        <v>113447.5</v>
      </c>
      <c r="K137">
        <v>43800</v>
      </c>
      <c r="L137" t="s">
        <v>19</v>
      </c>
      <c r="M137">
        <v>2019</v>
      </c>
    </row>
    <row r="138" spans="1:13" x14ac:dyDescent="0.3">
      <c r="A138" t="s">
        <v>7</v>
      </c>
      <c r="B138" t="s">
        <v>33</v>
      </c>
      <c r="C138">
        <v>783</v>
      </c>
      <c r="D138">
        <v>250</v>
      </c>
      <c r="E138">
        <v>350</v>
      </c>
      <c r="F138">
        <v>274050</v>
      </c>
      <c r="G138">
        <v>1862</v>
      </c>
      <c r="H138">
        <v>272188</v>
      </c>
      <c r="I138">
        <v>69160</v>
      </c>
      <c r="J138">
        <v>203028</v>
      </c>
      <c r="K138">
        <v>43435</v>
      </c>
      <c r="L138" t="s">
        <v>19</v>
      </c>
      <c r="M138">
        <v>2018</v>
      </c>
    </row>
    <row r="139" spans="1:13" x14ac:dyDescent="0.3">
      <c r="A139" t="s">
        <v>27</v>
      </c>
      <c r="B139" t="s">
        <v>33</v>
      </c>
      <c r="C139">
        <v>1202</v>
      </c>
      <c r="D139">
        <v>250</v>
      </c>
      <c r="E139">
        <v>350</v>
      </c>
      <c r="F139">
        <v>420700</v>
      </c>
      <c r="G139">
        <v>13580</v>
      </c>
      <c r="H139">
        <v>407120</v>
      </c>
      <c r="I139">
        <v>504400</v>
      </c>
      <c r="J139">
        <v>-97280</v>
      </c>
      <c r="K139">
        <v>43435</v>
      </c>
      <c r="L139" t="s">
        <v>19</v>
      </c>
      <c r="M139">
        <v>2018</v>
      </c>
    </row>
    <row r="140" spans="1:13" x14ac:dyDescent="0.3">
      <c r="A140" t="s">
        <v>28</v>
      </c>
      <c r="B140" t="s">
        <v>34</v>
      </c>
      <c r="C140">
        <v>4056</v>
      </c>
      <c r="D140">
        <v>260</v>
      </c>
      <c r="E140">
        <v>300</v>
      </c>
      <c r="F140">
        <v>1216800</v>
      </c>
      <c r="G140">
        <v>1554</v>
      </c>
      <c r="H140">
        <v>1215246</v>
      </c>
      <c r="I140">
        <v>64750</v>
      </c>
      <c r="J140">
        <v>1150496</v>
      </c>
      <c r="K140">
        <v>43525</v>
      </c>
      <c r="L140" t="s">
        <v>10</v>
      </c>
      <c r="M140">
        <v>2019</v>
      </c>
    </row>
    <row r="141" spans="1:13" x14ac:dyDescent="0.3">
      <c r="A141" t="s">
        <v>27</v>
      </c>
      <c r="B141" t="s">
        <v>34</v>
      </c>
      <c r="C141">
        <v>2144</v>
      </c>
      <c r="D141">
        <v>260</v>
      </c>
      <c r="E141">
        <v>300</v>
      </c>
      <c r="F141">
        <v>643200</v>
      </c>
      <c r="G141">
        <v>6606</v>
      </c>
      <c r="H141">
        <v>636594</v>
      </c>
      <c r="I141">
        <v>275250</v>
      </c>
      <c r="J141">
        <v>361344</v>
      </c>
      <c r="K141">
        <v>43525</v>
      </c>
      <c r="L141" t="s">
        <v>10</v>
      </c>
      <c r="M141">
        <v>2019</v>
      </c>
    </row>
    <row r="142" spans="1:13" x14ac:dyDescent="0.3">
      <c r="A142" t="s">
        <v>28</v>
      </c>
      <c r="B142" t="s">
        <v>34</v>
      </c>
      <c r="C142">
        <v>3502</v>
      </c>
      <c r="D142">
        <v>260</v>
      </c>
      <c r="E142">
        <v>125</v>
      </c>
      <c r="F142">
        <v>437750</v>
      </c>
      <c r="G142">
        <v>5690</v>
      </c>
      <c r="H142">
        <v>432060</v>
      </c>
      <c r="I142">
        <v>273120</v>
      </c>
      <c r="J142">
        <v>158940</v>
      </c>
      <c r="K142">
        <v>43586</v>
      </c>
      <c r="L142" t="s">
        <v>12</v>
      </c>
      <c r="M142">
        <v>2019</v>
      </c>
    </row>
    <row r="143" spans="1:13" x14ac:dyDescent="0.3">
      <c r="A143" t="s">
        <v>28</v>
      </c>
      <c r="B143" t="s">
        <v>34</v>
      </c>
      <c r="C143">
        <v>1397</v>
      </c>
      <c r="D143">
        <v>260</v>
      </c>
      <c r="E143">
        <v>350</v>
      </c>
      <c r="F143">
        <v>488950</v>
      </c>
      <c r="G143">
        <v>20762</v>
      </c>
      <c r="H143">
        <v>468188</v>
      </c>
      <c r="I143">
        <v>771160</v>
      </c>
      <c r="J143">
        <v>-302972</v>
      </c>
      <c r="K143">
        <v>43374</v>
      </c>
      <c r="L143" t="s">
        <v>17</v>
      </c>
      <c r="M143">
        <v>2018</v>
      </c>
    </row>
    <row r="144" spans="1:13" x14ac:dyDescent="0.3">
      <c r="A144" t="s">
        <v>7</v>
      </c>
      <c r="B144" t="s">
        <v>34</v>
      </c>
      <c r="C144">
        <v>679</v>
      </c>
      <c r="D144">
        <v>260</v>
      </c>
      <c r="E144">
        <v>20</v>
      </c>
      <c r="F144">
        <v>13580</v>
      </c>
      <c r="G144">
        <v>494.4</v>
      </c>
      <c r="H144">
        <v>13085.6</v>
      </c>
      <c r="I144">
        <v>12360</v>
      </c>
      <c r="J144">
        <v>725.60000000000036</v>
      </c>
      <c r="K144">
        <v>43770</v>
      </c>
      <c r="L144" t="s">
        <v>18</v>
      </c>
      <c r="M144">
        <v>2019</v>
      </c>
    </row>
    <row r="145" spans="1:13" x14ac:dyDescent="0.3">
      <c r="A145" t="s">
        <v>35</v>
      </c>
      <c r="B145" t="s">
        <v>34</v>
      </c>
      <c r="C145">
        <v>2351</v>
      </c>
      <c r="D145">
        <v>260</v>
      </c>
      <c r="E145">
        <v>20</v>
      </c>
      <c r="F145">
        <v>47020</v>
      </c>
      <c r="G145">
        <v>376.4</v>
      </c>
      <c r="H145">
        <v>46643.6</v>
      </c>
      <c r="I145">
        <v>9410</v>
      </c>
      <c r="J145">
        <v>37233.599999999999</v>
      </c>
      <c r="K145">
        <v>43770</v>
      </c>
      <c r="L145" t="s">
        <v>18</v>
      </c>
      <c r="M145">
        <v>2019</v>
      </c>
    </row>
    <row r="146" spans="1:13" x14ac:dyDescent="0.3">
      <c r="A146" t="s">
        <v>26</v>
      </c>
      <c r="B146" t="s">
        <v>34</v>
      </c>
      <c r="C146">
        <v>2043</v>
      </c>
      <c r="D146">
        <v>260</v>
      </c>
      <c r="E146">
        <v>300</v>
      </c>
      <c r="F146">
        <v>612900</v>
      </c>
      <c r="G146">
        <v>11496</v>
      </c>
      <c r="H146">
        <v>601404</v>
      </c>
      <c r="I146">
        <v>479000</v>
      </c>
      <c r="J146">
        <v>122404</v>
      </c>
      <c r="K146">
        <v>43800</v>
      </c>
      <c r="L146" t="s">
        <v>19</v>
      </c>
      <c r="M146">
        <v>2019</v>
      </c>
    </row>
    <row r="147" spans="1:13" x14ac:dyDescent="0.3">
      <c r="A147" t="s">
        <v>35</v>
      </c>
      <c r="B147" t="s">
        <v>29</v>
      </c>
      <c r="C147">
        <v>3565</v>
      </c>
      <c r="D147">
        <v>3</v>
      </c>
      <c r="E147">
        <v>125</v>
      </c>
      <c r="F147">
        <v>445625</v>
      </c>
      <c r="G147">
        <v>15913.125</v>
      </c>
      <c r="H147">
        <v>429711.875</v>
      </c>
      <c r="I147">
        <v>509220</v>
      </c>
      <c r="J147">
        <v>-79508.125</v>
      </c>
      <c r="K147">
        <v>43556</v>
      </c>
      <c r="L147" t="s">
        <v>11</v>
      </c>
      <c r="M147">
        <v>2019</v>
      </c>
    </row>
    <row r="148" spans="1:13" x14ac:dyDescent="0.3">
      <c r="A148" t="s">
        <v>28</v>
      </c>
      <c r="B148" t="s">
        <v>29</v>
      </c>
      <c r="C148">
        <v>1401</v>
      </c>
      <c r="D148">
        <v>3</v>
      </c>
      <c r="E148">
        <v>20</v>
      </c>
      <c r="F148">
        <v>28020</v>
      </c>
      <c r="G148">
        <v>1548</v>
      </c>
      <c r="H148">
        <v>26472</v>
      </c>
      <c r="I148">
        <v>25800</v>
      </c>
      <c r="J148">
        <v>672</v>
      </c>
      <c r="K148">
        <v>43556</v>
      </c>
      <c r="L148" t="s">
        <v>11</v>
      </c>
      <c r="M148">
        <v>2019</v>
      </c>
    </row>
    <row r="149" spans="1:13" x14ac:dyDescent="0.3">
      <c r="A149" t="s">
        <v>28</v>
      </c>
      <c r="B149" t="s">
        <v>29</v>
      </c>
      <c r="C149">
        <v>2077</v>
      </c>
      <c r="D149">
        <v>3</v>
      </c>
      <c r="E149">
        <v>300</v>
      </c>
      <c r="F149">
        <v>623100</v>
      </c>
      <c r="G149">
        <v>6201</v>
      </c>
      <c r="H149">
        <v>616899</v>
      </c>
      <c r="I149">
        <v>172250</v>
      </c>
      <c r="J149">
        <v>444649</v>
      </c>
      <c r="K149">
        <v>43617</v>
      </c>
      <c r="L149" t="s">
        <v>13</v>
      </c>
      <c r="M149">
        <v>2019</v>
      </c>
    </row>
    <row r="150" spans="1:13" x14ac:dyDescent="0.3">
      <c r="A150" t="s">
        <v>7</v>
      </c>
      <c r="B150" t="s">
        <v>29</v>
      </c>
      <c r="C150">
        <v>3643</v>
      </c>
      <c r="D150">
        <v>3</v>
      </c>
      <c r="E150">
        <v>12</v>
      </c>
      <c r="F150">
        <v>43716</v>
      </c>
      <c r="G150">
        <v>700.92</v>
      </c>
      <c r="H150">
        <v>43015.08</v>
      </c>
      <c r="I150">
        <v>5841</v>
      </c>
      <c r="J150">
        <v>37174.080000000002</v>
      </c>
      <c r="K150">
        <v>43709</v>
      </c>
      <c r="L150" t="s">
        <v>16</v>
      </c>
      <c r="M150">
        <v>2019</v>
      </c>
    </row>
    <row r="151" spans="1:13" x14ac:dyDescent="0.3">
      <c r="A151" t="s">
        <v>26</v>
      </c>
      <c r="B151" t="s">
        <v>29</v>
      </c>
      <c r="C151">
        <v>1105</v>
      </c>
      <c r="D151">
        <v>3</v>
      </c>
      <c r="E151">
        <v>12</v>
      </c>
      <c r="F151">
        <v>13260</v>
      </c>
      <c r="G151">
        <v>326.88</v>
      </c>
      <c r="H151">
        <v>12933.12</v>
      </c>
      <c r="I151">
        <v>2724</v>
      </c>
      <c r="J151">
        <v>10209.120000000001</v>
      </c>
      <c r="K151">
        <v>43435</v>
      </c>
      <c r="L151" t="s">
        <v>19</v>
      </c>
      <c r="M151">
        <v>2018</v>
      </c>
    </row>
    <row r="152" spans="1:13" x14ac:dyDescent="0.3">
      <c r="A152" t="s">
        <v>28</v>
      </c>
      <c r="B152" t="s">
        <v>30</v>
      </c>
      <c r="C152">
        <v>2960</v>
      </c>
      <c r="D152">
        <v>5</v>
      </c>
      <c r="E152">
        <v>7</v>
      </c>
      <c r="F152">
        <v>20720</v>
      </c>
      <c r="G152">
        <v>411.18</v>
      </c>
      <c r="H152">
        <v>20308.82</v>
      </c>
      <c r="I152">
        <v>9790</v>
      </c>
      <c r="J152">
        <v>10518.82</v>
      </c>
      <c r="K152">
        <v>43497</v>
      </c>
      <c r="L152" t="s">
        <v>9</v>
      </c>
      <c r="M152">
        <v>2019</v>
      </c>
    </row>
    <row r="153" spans="1:13" x14ac:dyDescent="0.3">
      <c r="A153" t="s">
        <v>35</v>
      </c>
      <c r="B153" t="s">
        <v>30</v>
      </c>
      <c r="C153">
        <v>1201</v>
      </c>
      <c r="D153">
        <v>5</v>
      </c>
      <c r="E153">
        <v>12</v>
      </c>
      <c r="F153">
        <v>14412</v>
      </c>
      <c r="G153">
        <v>684.36</v>
      </c>
      <c r="H153">
        <v>13727.64</v>
      </c>
      <c r="I153">
        <v>5703</v>
      </c>
      <c r="J153">
        <v>8024.6399999999994</v>
      </c>
      <c r="K153">
        <v>43617</v>
      </c>
      <c r="L153" t="s">
        <v>13</v>
      </c>
      <c r="M153">
        <v>2019</v>
      </c>
    </row>
    <row r="154" spans="1:13" x14ac:dyDescent="0.3">
      <c r="A154" t="s">
        <v>35</v>
      </c>
      <c r="B154" t="s">
        <v>30</v>
      </c>
      <c r="C154">
        <v>2321</v>
      </c>
      <c r="D154">
        <v>5</v>
      </c>
      <c r="E154">
        <v>7</v>
      </c>
      <c r="F154">
        <v>16247</v>
      </c>
      <c r="G154">
        <v>114.24</v>
      </c>
      <c r="H154">
        <v>16132.76</v>
      </c>
      <c r="I154">
        <v>2720</v>
      </c>
      <c r="J154">
        <v>13412.76</v>
      </c>
      <c r="K154">
        <v>43709</v>
      </c>
      <c r="L154" t="s">
        <v>16</v>
      </c>
      <c r="M154">
        <v>2019</v>
      </c>
    </row>
    <row r="155" spans="1:13" x14ac:dyDescent="0.3">
      <c r="A155" t="s">
        <v>28</v>
      </c>
      <c r="B155" t="s">
        <v>30</v>
      </c>
      <c r="C155">
        <v>3640</v>
      </c>
      <c r="D155">
        <v>5</v>
      </c>
      <c r="E155">
        <v>350</v>
      </c>
      <c r="F155">
        <v>1274000</v>
      </c>
      <c r="G155">
        <v>18868.5</v>
      </c>
      <c r="H155">
        <v>1255131.5</v>
      </c>
      <c r="I155">
        <v>467220</v>
      </c>
      <c r="J155">
        <v>787911.5</v>
      </c>
      <c r="K155">
        <v>43344</v>
      </c>
      <c r="L155" t="s">
        <v>16</v>
      </c>
      <c r="M155">
        <v>2018</v>
      </c>
    </row>
    <row r="156" spans="1:13" x14ac:dyDescent="0.3">
      <c r="A156" t="s">
        <v>35</v>
      </c>
      <c r="B156" t="s">
        <v>30</v>
      </c>
      <c r="C156">
        <v>3972</v>
      </c>
      <c r="D156">
        <v>5</v>
      </c>
      <c r="E156">
        <v>125</v>
      </c>
      <c r="F156">
        <v>496500</v>
      </c>
      <c r="G156">
        <v>4826.25</v>
      </c>
      <c r="H156">
        <v>491673.75</v>
      </c>
      <c r="I156">
        <v>154440</v>
      </c>
      <c r="J156">
        <v>337233.75</v>
      </c>
      <c r="K156">
        <v>43800</v>
      </c>
      <c r="L156" t="s">
        <v>19</v>
      </c>
      <c r="M156">
        <v>2019</v>
      </c>
    </row>
    <row r="157" spans="1:13" x14ac:dyDescent="0.3">
      <c r="A157" t="s">
        <v>28</v>
      </c>
      <c r="B157" t="s">
        <v>30</v>
      </c>
      <c r="C157">
        <v>3878</v>
      </c>
      <c r="D157">
        <v>5</v>
      </c>
      <c r="E157">
        <v>125</v>
      </c>
      <c r="F157">
        <v>484750</v>
      </c>
      <c r="G157">
        <v>6397.5</v>
      </c>
      <c r="H157">
        <v>478352.5</v>
      </c>
      <c r="I157">
        <v>204720</v>
      </c>
      <c r="J157">
        <v>273632.5</v>
      </c>
      <c r="K157">
        <v>43800</v>
      </c>
      <c r="L157" t="s">
        <v>19</v>
      </c>
      <c r="M157">
        <v>2019</v>
      </c>
    </row>
    <row r="158" spans="1:13" x14ac:dyDescent="0.3">
      <c r="A158" t="s">
        <v>35</v>
      </c>
      <c r="B158" t="s">
        <v>31</v>
      </c>
      <c r="C158">
        <v>2278</v>
      </c>
      <c r="D158">
        <v>10</v>
      </c>
      <c r="E158">
        <v>300</v>
      </c>
      <c r="F158">
        <v>683400</v>
      </c>
      <c r="G158">
        <v>21910.5</v>
      </c>
      <c r="H158">
        <v>661489.5</v>
      </c>
      <c r="I158">
        <v>608625</v>
      </c>
      <c r="J158">
        <v>52864.5</v>
      </c>
      <c r="K158">
        <v>43466</v>
      </c>
      <c r="L158" t="s">
        <v>8</v>
      </c>
      <c r="M158">
        <v>2019</v>
      </c>
    </row>
    <row r="159" spans="1:13" x14ac:dyDescent="0.3">
      <c r="A159" t="s">
        <v>26</v>
      </c>
      <c r="B159" t="s">
        <v>31</v>
      </c>
      <c r="C159">
        <v>1075</v>
      </c>
      <c r="D159">
        <v>10</v>
      </c>
      <c r="E159">
        <v>125</v>
      </c>
      <c r="F159">
        <v>134375</v>
      </c>
      <c r="G159">
        <v>6652.5</v>
      </c>
      <c r="H159">
        <v>127722.5</v>
      </c>
      <c r="I159">
        <v>212880</v>
      </c>
      <c r="J159">
        <v>-85157.5</v>
      </c>
      <c r="K159">
        <v>43525</v>
      </c>
      <c r="L159" t="s">
        <v>10</v>
      </c>
      <c r="M159">
        <v>2019</v>
      </c>
    </row>
    <row r="160" spans="1:13" x14ac:dyDescent="0.3">
      <c r="A160" t="s">
        <v>35</v>
      </c>
      <c r="B160" t="s">
        <v>31</v>
      </c>
      <c r="C160">
        <v>4050</v>
      </c>
      <c r="D160">
        <v>10</v>
      </c>
      <c r="E160">
        <v>12</v>
      </c>
      <c r="F160">
        <v>48600</v>
      </c>
      <c r="G160">
        <v>684.36</v>
      </c>
      <c r="H160">
        <v>47915.64</v>
      </c>
      <c r="I160">
        <v>5703</v>
      </c>
      <c r="J160">
        <v>42212.639999999999</v>
      </c>
      <c r="K160">
        <v>43617</v>
      </c>
      <c r="L160" t="s">
        <v>13</v>
      </c>
      <c r="M160">
        <v>2019</v>
      </c>
    </row>
    <row r="161" spans="1:13" x14ac:dyDescent="0.3">
      <c r="A161" t="s">
        <v>28</v>
      </c>
      <c r="B161" t="s">
        <v>31</v>
      </c>
      <c r="C161">
        <v>3035</v>
      </c>
      <c r="D161">
        <v>10</v>
      </c>
      <c r="E161">
        <v>300</v>
      </c>
      <c r="F161">
        <v>910500</v>
      </c>
      <c r="G161">
        <v>6201</v>
      </c>
      <c r="H161">
        <v>904299</v>
      </c>
      <c r="I161">
        <v>172250</v>
      </c>
      <c r="J161">
        <v>732049</v>
      </c>
      <c r="K161">
        <v>43617</v>
      </c>
      <c r="L161" t="s">
        <v>13</v>
      </c>
      <c r="M161">
        <v>2019</v>
      </c>
    </row>
    <row r="162" spans="1:13" x14ac:dyDescent="0.3">
      <c r="A162" t="s">
        <v>28</v>
      </c>
      <c r="B162" t="s">
        <v>31</v>
      </c>
      <c r="C162">
        <v>3636</v>
      </c>
      <c r="D162">
        <v>10</v>
      </c>
      <c r="E162">
        <v>125</v>
      </c>
      <c r="F162">
        <v>454500</v>
      </c>
      <c r="G162">
        <v>5887.5</v>
      </c>
      <c r="H162">
        <v>448612.5</v>
      </c>
      <c r="I162">
        <v>188400</v>
      </c>
      <c r="J162">
        <v>260212.5</v>
      </c>
      <c r="K162">
        <v>43617</v>
      </c>
      <c r="L162" t="s">
        <v>13</v>
      </c>
      <c r="M162">
        <v>2019</v>
      </c>
    </row>
    <row r="163" spans="1:13" x14ac:dyDescent="0.3">
      <c r="A163" t="s">
        <v>7</v>
      </c>
      <c r="B163" t="s">
        <v>31</v>
      </c>
      <c r="C163">
        <v>1379</v>
      </c>
      <c r="D163">
        <v>10</v>
      </c>
      <c r="E163">
        <v>12</v>
      </c>
      <c r="F163">
        <v>16548</v>
      </c>
      <c r="G163">
        <v>493.02</v>
      </c>
      <c r="H163">
        <v>16054.98</v>
      </c>
      <c r="I163">
        <v>4108.5</v>
      </c>
      <c r="J163">
        <v>11946.48</v>
      </c>
      <c r="K163">
        <v>43647</v>
      </c>
      <c r="L163" t="s">
        <v>14</v>
      </c>
      <c r="M163">
        <v>2019</v>
      </c>
    </row>
    <row r="164" spans="1:13" x14ac:dyDescent="0.3">
      <c r="A164" t="s">
        <v>26</v>
      </c>
      <c r="B164" t="s">
        <v>31</v>
      </c>
      <c r="C164">
        <v>4492</v>
      </c>
      <c r="D164">
        <v>10</v>
      </c>
      <c r="E164">
        <v>125</v>
      </c>
      <c r="F164">
        <v>561500</v>
      </c>
      <c r="G164">
        <v>7533.75</v>
      </c>
      <c r="H164">
        <v>553966.25</v>
      </c>
      <c r="I164">
        <v>241080</v>
      </c>
      <c r="J164">
        <v>312886.25</v>
      </c>
      <c r="K164">
        <v>43739</v>
      </c>
      <c r="L164" t="s">
        <v>17</v>
      </c>
      <c r="M164">
        <v>2019</v>
      </c>
    </row>
    <row r="165" spans="1:13" x14ac:dyDescent="0.3">
      <c r="A165" t="s">
        <v>28</v>
      </c>
      <c r="B165" t="s">
        <v>31</v>
      </c>
      <c r="C165">
        <v>764</v>
      </c>
      <c r="D165">
        <v>10</v>
      </c>
      <c r="E165">
        <v>15</v>
      </c>
      <c r="F165">
        <v>11460</v>
      </c>
      <c r="G165">
        <v>875.25</v>
      </c>
      <c r="H165">
        <v>10584.75</v>
      </c>
      <c r="I165">
        <v>19450</v>
      </c>
      <c r="J165">
        <v>-8865.25</v>
      </c>
      <c r="K165">
        <v>43374</v>
      </c>
      <c r="L165" t="s">
        <v>17</v>
      </c>
      <c r="M165">
        <v>2018</v>
      </c>
    </row>
    <row r="166" spans="1:13" x14ac:dyDescent="0.3">
      <c r="A166" t="s">
        <v>35</v>
      </c>
      <c r="B166" t="s">
        <v>31</v>
      </c>
      <c r="C166">
        <v>1744</v>
      </c>
      <c r="D166">
        <v>10</v>
      </c>
      <c r="E166">
        <v>125</v>
      </c>
      <c r="F166">
        <v>218000</v>
      </c>
      <c r="G166">
        <v>4826.25</v>
      </c>
      <c r="H166">
        <v>213173.75</v>
      </c>
      <c r="I166">
        <v>154440</v>
      </c>
      <c r="J166">
        <v>58733.75</v>
      </c>
      <c r="K166">
        <v>43800</v>
      </c>
      <c r="L166" t="s">
        <v>19</v>
      </c>
      <c r="M166">
        <v>2019</v>
      </c>
    </row>
    <row r="167" spans="1:13" x14ac:dyDescent="0.3">
      <c r="A167" t="s">
        <v>28</v>
      </c>
      <c r="B167" t="s">
        <v>31</v>
      </c>
      <c r="C167">
        <v>2341</v>
      </c>
      <c r="D167">
        <v>10</v>
      </c>
      <c r="E167">
        <v>125</v>
      </c>
      <c r="F167">
        <v>292625</v>
      </c>
      <c r="G167">
        <v>6397.5</v>
      </c>
      <c r="H167">
        <v>286227.5</v>
      </c>
      <c r="I167">
        <v>204720</v>
      </c>
      <c r="J167">
        <v>81507.5</v>
      </c>
      <c r="K167">
        <v>43800</v>
      </c>
      <c r="L167" t="s">
        <v>19</v>
      </c>
      <c r="M167">
        <v>2019</v>
      </c>
    </row>
    <row r="168" spans="1:13" x14ac:dyDescent="0.3">
      <c r="A168" t="s">
        <v>26</v>
      </c>
      <c r="B168" t="s">
        <v>32</v>
      </c>
      <c r="C168">
        <v>3835</v>
      </c>
      <c r="D168">
        <v>120</v>
      </c>
      <c r="E168">
        <v>125</v>
      </c>
      <c r="F168">
        <v>479375</v>
      </c>
      <c r="G168">
        <v>7533.75</v>
      </c>
      <c r="H168">
        <v>471841.25</v>
      </c>
      <c r="I168">
        <v>241080</v>
      </c>
      <c r="J168">
        <v>230761.25</v>
      </c>
      <c r="K168">
        <v>43739</v>
      </c>
      <c r="L168" t="s">
        <v>17</v>
      </c>
      <c r="M168">
        <v>2019</v>
      </c>
    </row>
    <row r="169" spans="1:13" x14ac:dyDescent="0.3">
      <c r="A169" t="s">
        <v>7</v>
      </c>
      <c r="B169" t="s">
        <v>33</v>
      </c>
      <c r="C169">
        <v>1161</v>
      </c>
      <c r="D169">
        <v>250</v>
      </c>
      <c r="E169">
        <v>300</v>
      </c>
      <c r="F169">
        <v>348300</v>
      </c>
      <c r="G169">
        <v>25596</v>
      </c>
      <c r="H169">
        <v>322704</v>
      </c>
      <c r="I169">
        <v>711000</v>
      </c>
      <c r="J169">
        <v>-388296</v>
      </c>
      <c r="K169">
        <v>43497</v>
      </c>
      <c r="L169" t="s">
        <v>9</v>
      </c>
      <c r="M169">
        <v>2019</v>
      </c>
    </row>
    <row r="170" spans="1:13" x14ac:dyDescent="0.3">
      <c r="A170" t="s">
        <v>27</v>
      </c>
      <c r="B170" t="s">
        <v>33</v>
      </c>
      <c r="C170">
        <v>876</v>
      </c>
      <c r="D170">
        <v>250</v>
      </c>
      <c r="E170">
        <v>12</v>
      </c>
      <c r="F170">
        <v>10512</v>
      </c>
      <c r="G170">
        <v>689.76</v>
      </c>
      <c r="H170">
        <v>9822.24</v>
      </c>
      <c r="I170">
        <v>5748</v>
      </c>
      <c r="J170">
        <v>4074.24</v>
      </c>
      <c r="K170">
        <v>43556</v>
      </c>
      <c r="L170" t="s">
        <v>11</v>
      </c>
      <c r="M170">
        <v>2019</v>
      </c>
    </row>
    <row r="171" spans="1:13" x14ac:dyDescent="0.3">
      <c r="A171" t="s">
        <v>28</v>
      </c>
      <c r="B171" t="s">
        <v>33</v>
      </c>
      <c r="C171">
        <v>1705</v>
      </c>
      <c r="D171">
        <v>250</v>
      </c>
      <c r="E171">
        <v>125</v>
      </c>
      <c r="F171">
        <v>213125</v>
      </c>
      <c r="G171">
        <v>5887.5</v>
      </c>
      <c r="H171">
        <v>207237.5</v>
      </c>
      <c r="I171">
        <v>188400</v>
      </c>
      <c r="J171">
        <v>18837.5</v>
      </c>
      <c r="K171">
        <v>43617</v>
      </c>
      <c r="L171" t="s">
        <v>13</v>
      </c>
      <c r="M171">
        <v>2019</v>
      </c>
    </row>
    <row r="172" spans="1:13" x14ac:dyDescent="0.3">
      <c r="A172" t="s">
        <v>26</v>
      </c>
      <c r="B172" t="s">
        <v>33</v>
      </c>
      <c r="C172">
        <v>1805</v>
      </c>
      <c r="D172">
        <v>250</v>
      </c>
      <c r="E172">
        <v>300</v>
      </c>
      <c r="F172">
        <v>541500</v>
      </c>
      <c r="G172">
        <v>16866</v>
      </c>
      <c r="H172">
        <v>524634</v>
      </c>
      <c r="I172">
        <v>468500</v>
      </c>
      <c r="J172">
        <v>56134</v>
      </c>
      <c r="K172">
        <v>43678</v>
      </c>
      <c r="L172" t="s">
        <v>15</v>
      </c>
      <c r="M172">
        <v>2019</v>
      </c>
    </row>
    <row r="173" spans="1:13" x14ac:dyDescent="0.3">
      <c r="A173" t="s">
        <v>27</v>
      </c>
      <c r="B173" t="s">
        <v>33</v>
      </c>
      <c r="C173">
        <v>389</v>
      </c>
      <c r="D173">
        <v>250</v>
      </c>
      <c r="E173">
        <v>350</v>
      </c>
      <c r="F173">
        <v>136150</v>
      </c>
      <c r="G173">
        <v>17241</v>
      </c>
      <c r="H173">
        <v>118909</v>
      </c>
      <c r="I173">
        <v>426920</v>
      </c>
      <c r="J173">
        <v>-308011</v>
      </c>
      <c r="K173">
        <v>43678</v>
      </c>
      <c r="L173" t="s">
        <v>15</v>
      </c>
      <c r="M173">
        <v>2019</v>
      </c>
    </row>
    <row r="174" spans="1:13" x14ac:dyDescent="0.3">
      <c r="A174" t="s">
        <v>28</v>
      </c>
      <c r="B174" t="s">
        <v>33</v>
      </c>
      <c r="C174">
        <v>2745</v>
      </c>
      <c r="D174">
        <v>250</v>
      </c>
      <c r="E174">
        <v>15</v>
      </c>
      <c r="F174">
        <v>41175</v>
      </c>
      <c r="G174">
        <v>875.25</v>
      </c>
      <c r="H174">
        <v>40299.75</v>
      </c>
      <c r="I174">
        <v>19450</v>
      </c>
      <c r="J174">
        <v>20849.75</v>
      </c>
      <c r="K174">
        <v>43374</v>
      </c>
      <c r="L174" t="s">
        <v>17</v>
      </c>
      <c r="M174">
        <v>2018</v>
      </c>
    </row>
    <row r="175" spans="1:13" x14ac:dyDescent="0.3">
      <c r="A175" t="s">
        <v>26</v>
      </c>
      <c r="B175" t="s">
        <v>29</v>
      </c>
      <c r="C175">
        <v>1459</v>
      </c>
      <c r="D175">
        <v>3</v>
      </c>
      <c r="E175">
        <v>20</v>
      </c>
      <c r="F175">
        <v>29180</v>
      </c>
      <c r="G175">
        <v>498.6</v>
      </c>
      <c r="H175">
        <v>28681.4</v>
      </c>
      <c r="I175">
        <v>8310</v>
      </c>
      <c r="J175">
        <v>20371.400000000001</v>
      </c>
      <c r="K175">
        <v>43586</v>
      </c>
      <c r="L175" t="s">
        <v>12</v>
      </c>
      <c r="M175">
        <v>2019</v>
      </c>
    </row>
    <row r="176" spans="1:13" x14ac:dyDescent="0.3">
      <c r="A176" t="s">
        <v>27</v>
      </c>
      <c r="B176" t="s">
        <v>31</v>
      </c>
      <c r="C176">
        <v>3938</v>
      </c>
      <c r="D176">
        <v>10</v>
      </c>
      <c r="E176">
        <v>7</v>
      </c>
      <c r="F176">
        <v>27566</v>
      </c>
      <c r="G176">
        <v>369.6</v>
      </c>
      <c r="H176">
        <v>27196.400000000001</v>
      </c>
      <c r="I176">
        <v>8800</v>
      </c>
      <c r="J176">
        <v>18396.400000000001</v>
      </c>
      <c r="K176">
        <v>43344</v>
      </c>
      <c r="L176" t="s">
        <v>16</v>
      </c>
      <c r="M176">
        <v>2018</v>
      </c>
    </row>
    <row r="177" spans="1:13" x14ac:dyDescent="0.3">
      <c r="A177" t="s">
        <v>26</v>
      </c>
      <c r="B177" t="s">
        <v>32</v>
      </c>
      <c r="C177">
        <v>4236</v>
      </c>
      <c r="D177">
        <v>120</v>
      </c>
      <c r="E177">
        <v>20</v>
      </c>
      <c r="F177">
        <v>84720</v>
      </c>
      <c r="G177">
        <v>2310.3000000000002</v>
      </c>
      <c r="H177">
        <v>82409.7</v>
      </c>
      <c r="I177">
        <v>38505</v>
      </c>
      <c r="J177">
        <v>43904.7</v>
      </c>
      <c r="K177">
        <v>43556</v>
      </c>
      <c r="L177" t="s">
        <v>11</v>
      </c>
      <c r="M177">
        <v>2019</v>
      </c>
    </row>
    <row r="178" spans="1:13" x14ac:dyDescent="0.3">
      <c r="A178" t="s">
        <v>28</v>
      </c>
      <c r="B178" t="s">
        <v>33</v>
      </c>
      <c r="C178">
        <v>3627</v>
      </c>
      <c r="D178">
        <v>250</v>
      </c>
      <c r="E178">
        <v>12</v>
      </c>
      <c r="F178">
        <v>43524</v>
      </c>
      <c r="G178">
        <v>892.44</v>
      </c>
      <c r="H178">
        <v>42631.56</v>
      </c>
      <c r="I178">
        <v>7437</v>
      </c>
      <c r="J178">
        <v>35194.559999999998</v>
      </c>
      <c r="K178">
        <v>43466</v>
      </c>
      <c r="L178" t="s">
        <v>8</v>
      </c>
      <c r="M178">
        <v>2019</v>
      </c>
    </row>
    <row r="179" spans="1:13" x14ac:dyDescent="0.3">
      <c r="A179" t="s">
        <v>27</v>
      </c>
      <c r="B179" t="s">
        <v>30</v>
      </c>
      <c r="C179">
        <v>1756</v>
      </c>
      <c r="D179">
        <v>5</v>
      </c>
      <c r="E179">
        <v>15</v>
      </c>
      <c r="F179">
        <v>26340</v>
      </c>
      <c r="G179">
        <v>1218.5999999999999</v>
      </c>
      <c r="H179">
        <v>25121.4</v>
      </c>
      <c r="I179">
        <v>20310</v>
      </c>
      <c r="J179">
        <v>4811.4000000000015</v>
      </c>
      <c r="K179">
        <v>43739</v>
      </c>
      <c r="L179" t="s">
        <v>17</v>
      </c>
      <c r="M179">
        <v>2019</v>
      </c>
    </row>
    <row r="180" spans="1:13" x14ac:dyDescent="0.3">
      <c r="A180" t="s">
        <v>27</v>
      </c>
      <c r="B180" t="s">
        <v>31</v>
      </c>
      <c r="C180">
        <v>307</v>
      </c>
      <c r="D180">
        <v>10</v>
      </c>
      <c r="E180">
        <v>15</v>
      </c>
      <c r="F180">
        <v>4605</v>
      </c>
      <c r="G180">
        <v>1218.5999999999999</v>
      </c>
      <c r="H180">
        <v>3386.4</v>
      </c>
      <c r="I180">
        <v>20310</v>
      </c>
      <c r="J180">
        <v>-16923.599999999999</v>
      </c>
      <c r="K180">
        <v>43739</v>
      </c>
      <c r="L180" t="s">
        <v>17</v>
      </c>
      <c r="M180">
        <v>2019</v>
      </c>
    </row>
    <row r="181" spans="1:13" x14ac:dyDescent="0.3">
      <c r="A181" t="s">
        <v>35</v>
      </c>
      <c r="B181" t="s">
        <v>31</v>
      </c>
      <c r="C181">
        <v>4489</v>
      </c>
      <c r="D181">
        <v>10</v>
      </c>
      <c r="E181">
        <v>15</v>
      </c>
      <c r="F181">
        <v>67335</v>
      </c>
      <c r="G181">
        <v>1356.6</v>
      </c>
      <c r="H181">
        <v>65978.399999999994</v>
      </c>
      <c r="I181">
        <v>22610</v>
      </c>
      <c r="J181">
        <v>43368.399999999994</v>
      </c>
      <c r="K181">
        <v>43435</v>
      </c>
      <c r="L181" t="s">
        <v>19</v>
      </c>
      <c r="M181">
        <v>2018</v>
      </c>
    </row>
    <row r="182" spans="1:13" x14ac:dyDescent="0.3">
      <c r="A182" t="s">
        <v>7</v>
      </c>
      <c r="B182" t="s">
        <v>32</v>
      </c>
      <c r="C182">
        <v>2167</v>
      </c>
      <c r="D182">
        <v>120</v>
      </c>
      <c r="E182">
        <v>20</v>
      </c>
      <c r="F182">
        <v>43340</v>
      </c>
      <c r="G182">
        <v>588.79999999999995</v>
      </c>
      <c r="H182">
        <v>42751.199999999997</v>
      </c>
      <c r="I182">
        <v>7360</v>
      </c>
      <c r="J182">
        <v>35391.199999999997</v>
      </c>
      <c r="K182">
        <v>43344</v>
      </c>
      <c r="L182" t="s">
        <v>16</v>
      </c>
      <c r="M182">
        <v>2018</v>
      </c>
    </row>
    <row r="183" spans="1:13" x14ac:dyDescent="0.3">
      <c r="A183" t="s">
        <v>26</v>
      </c>
      <c r="B183" t="s">
        <v>29</v>
      </c>
      <c r="C183">
        <v>1137</v>
      </c>
      <c r="D183">
        <v>3</v>
      </c>
      <c r="E183">
        <v>7</v>
      </c>
      <c r="F183">
        <v>7959</v>
      </c>
      <c r="G183">
        <v>798.28</v>
      </c>
      <c r="H183">
        <v>7160.72</v>
      </c>
      <c r="I183">
        <v>14255</v>
      </c>
      <c r="J183">
        <v>-7094.28</v>
      </c>
      <c r="K183">
        <v>43374</v>
      </c>
      <c r="L183" t="s">
        <v>17</v>
      </c>
      <c r="M183">
        <v>2018</v>
      </c>
    </row>
    <row r="184" spans="1:13" x14ac:dyDescent="0.3">
      <c r="A184" t="s">
        <v>28</v>
      </c>
      <c r="B184" t="s">
        <v>29</v>
      </c>
      <c r="C184">
        <v>1222</v>
      </c>
      <c r="D184">
        <v>3</v>
      </c>
      <c r="E184">
        <v>300</v>
      </c>
      <c r="F184">
        <v>366600</v>
      </c>
      <c r="G184">
        <v>24252</v>
      </c>
      <c r="H184">
        <v>342348</v>
      </c>
      <c r="I184">
        <v>505250</v>
      </c>
      <c r="J184">
        <v>-162902</v>
      </c>
      <c r="K184">
        <v>43739</v>
      </c>
      <c r="L184" t="s">
        <v>17</v>
      </c>
      <c r="M184">
        <v>2019</v>
      </c>
    </row>
    <row r="185" spans="1:13" x14ac:dyDescent="0.3">
      <c r="A185" t="s">
        <v>7</v>
      </c>
      <c r="B185" t="s">
        <v>29</v>
      </c>
      <c r="C185">
        <v>489</v>
      </c>
      <c r="D185">
        <v>3</v>
      </c>
      <c r="E185">
        <v>350</v>
      </c>
      <c r="F185">
        <v>171150</v>
      </c>
      <c r="G185">
        <v>3836</v>
      </c>
      <c r="H185">
        <v>167314</v>
      </c>
      <c r="I185">
        <v>71240</v>
      </c>
      <c r="J185">
        <v>96074</v>
      </c>
      <c r="K185">
        <v>43800</v>
      </c>
      <c r="L185" t="s">
        <v>19</v>
      </c>
      <c r="M185">
        <v>2019</v>
      </c>
    </row>
    <row r="186" spans="1:13" x14ac:dyDescent="0.3">
      <c r="A186" t="s">
        <v>26</v>
      </c>
      <c r="B186" t="s">
        <v>30</v>
      </c>
      <c r="C186">
        <v>4133</v>
      </c>
      <c r="D186">
        <v>5</v>
      </c>
      <c r="E186">
        <v>15</v>
      </c>
      <c r="F186">
        <v>61995</v>
      </c>
      <c r="G186">
        <v>1180.2</v>
      </c>
      <c r="H186">
        <v>60814.8</v>
      </c>
      <c r="I186">
        <v>19670</v>
      </c>
      <c r="J186">
        <v>41144.800000000003</v>
      </c>
      <c r="K186">
        <v>43525</v>
      </c>
      <c r="L186" t="s">
        <v>10</v>
      </c>
      <c r="M186">
        <v>2019</v>
      </c>
    </row>
    <row r="187" spans="1:13" x14ac:dyDescent="0.3">
      <c r="A187" t="s">
        <v>28</v>
      </c>
      <c r="B187" t="s">
        <v>30</v>
      </c>
      <c r="C187">
        <v>2743</v>
      </c>
      <c r="D187">
        <v>5</v>
      </c>
      <c r="E187">
        <v>300</v>
      </c>
      <c r="F187">
        <v>822900</v>
      </c>
      <c r="G187">
        <v>22308</v>
      </c>
      <c r="H187">
        <v>800592</v>
      </c>
      <c r="I187">
        <v>464750</v>
      </c>
      <c r="J187">
        <v>335842</v>
      </c>
      <c r="K187">
        <v>43678</v>
      </c>
      <c r="L187" t="s">
        <v>15</v>
      </c>
      <c r="M187">
        <v>2019</v>
      </c>
    </row>
    <row r="188" spans="1:13" x14ac:dyDescent="0.3">
      <c r="A188" t="s">
        <v>26</v>
      </c>
      <c r="B188" t="s">
        <v>30</v>
      </c>
      <c r="C188">
        <v>3699</v>
      </c>
      <c r="D188">
        <v>5</v>
      </c>
      <c r="E188">
        <v>7</v>
      </c>
      <c r="F188">
        <v>25893</v>
      </c>
      <c r="G188">
        <v>798.28</v>
      </c>
      <c r="H188">
        <v>25094.720000000001</v>
      </c>
      <c r="I188">
        <v>14255</v>
      </c>
      <c r="J188">
        <v>10839.720000000001</v>
      </c>
      <c r="K188">
        <v>43374</v>
      </c>
      <c r="L188" t="s">
        <v>17</v>
      </c>
      <c r="M188">
        <v>2018</v>
      </c>
    </row>
    <row r="189" spans="1:13" x14ac:dyDescent="0.3">
      <c r="A189" t="s">
        <v>28</v>
      </c>
      <c r="B189" t="s">
        <v>30</v>
      </c>
      <c r="C189">
        <v>4460</v>
      </c>
      <c r="D189">
        <v>5</v>
      </c>
      <c r="E189">
        <v>300</v>
      </c>
      <c r="F189">
        <v>1338000</v>
      </c>
      <c r="G189">
        <v>24252</v>
      </c>
      <c r="H189">
        <v>1313748</v>
      </c>
      <c r="I189">
        <v>505250</v>
      </c>
      <c r="J189">
        <v>808498</v>
      </c>
      <c r="K189">
        <v>43739</v>
      </c>
      <c r="L189" t="s">
        <v>17</v>
      </c>
      <c r="M189">
        <v>2019</v>
      </c>
    </row>
    <row r="190" spans="1:13" x14ac:dyDescent="0.3">
      <c r="A190" t="s">
        <v>27</v>
      </c>
      <c r="B190" t="s">
        <v>30</v>
      </c>
      <c r="C190">
        <v>1232</v>
      </c>
      <c r="D190">
        <v>5</v>
      </c>
      <c r="E190">
        <v>125</v>
      </c>
      <c r="F190">
        <v>154000</v>
      </c>
      <c r="G190">
        <v>5690</v>
      </c>
      <c r="H190">
        <v>148310</v>
      </c>
      <c r="I190">
        <v>136560</v>
      </c>
      <c r="J190">
        <v>11750</v>
      </c>
      <c r="K190">
        <v>43800</v>
      </c>
      <c r="L190" t="s">
        <v>19</v>
      </c>
      <c r="M190">
        <v>2019</v>
      </c>
    </row>
    <row r="191" spans="1:13" x14ac:dyDescent="0.3">
      <c r="A191" t="s">
        <v>26</v>
      </c>
      <c r="B191" t="s">
        <v>31</v>
      </c>
      <c r="C191">
        <v>2586</v>
      </c>
      <c r="D191">
        <v>10</v>
      </c>
      <c r="E191">
        <v>7</v>
      </c>
      <c r="F191">
        <v>18102</v>
      </c>
      <c r="G191">
        <v>1190.28</v>
      </c>
      <c r="H191">
        <v>16911.72</v>
      </c>
      <c r="I191">
        <v>21255</v>
      </c>
      <c r="J191">
        <v>-4343.2799999999988</v>
      </c>
      <c r="K191">
        <v>43466</v>
      </c>
      <c r="L191" t="s">
        <v>8</v>
      </c>
      <c r="M191">
        <v>2019</v>
      </c>
    </row>
    <row r="192" spans="1:13" x14ac:dyDescent="0.3">
      <c r="A192" t="s">
        <v>28</v>
      </c>
      <c r="B192" t="s">
        <v>31</v>
      </c>
      <c r="C192">
        <v>1332</v>
      </c>
      <c r="D192">
        <v>10</v>
      </c>
      <c r="E192">
        <v>125</v>
      </c>
      <c r="F192">
        <v>166500</v>
      </c>
      <c r="G192">
        <v>3975</v>
      </c>
      <c r="H192">
        <v>162525</v>
      </c>
      <c r="I192">
        <v>95400</v>
      </c>
      <c r="J192">
        <v>67125</v>
      </c>
      <c r="K192">
        <v>43525</v>
      </c>
      <c r="L192" t="s">
        <v>10</v>
      </c>
      <c r="M192">
        <v>2019</v>
      </c>
    </row>
    <row r="193" spans="1:13" x14ac:dyDescent="0.3">
      <c r="A193" t="s">
        <v>28</v>
      </c>
      <c r="B193" t="s">
        <v>31</v>
      </c>
      <c r="C193">
        <v>4487</v>
      </c>
      <c r="D193">
        <v>10</v>
      </c>
      <c r="E193">
        <v>300</v>
      </c>
      <c r="F193">
        <v>1346100</v>
      </c>
      <c r="G193">
        <v>16974</v>
      </c>
      <c r="H193">
        <v>1329126</v>
      </c>
      <c r="I193">
        <v>353625</v>
      </c>
      <c r="J193">
        <v>975501</v>
      </c>
      <c r="K193">
        <v>43556</v>
      </c>
      <c r="L193" t="s">
        <v>11</v>
      </c>
      <c r="M193">
        <v>2019</v>
      </c>
    </row>
    <row r="194" spans="1:13" x14ac:dyDescent="0.3">
      <c r="A194" t="s">
        <v>7</v>
      </c>
      <c r="B194" t="s">
        <v>31</v>
      </c>
      <c r="C194">
        <v>3862</v>
      </c>
      <c r="D194">
        <v>10</v>
      </c>
      <c r="E194">
        <v>300</v>
      </c>
      <c r="F194">
        <v>1158600</v>
      </c>
      <c r="G194">
        <v>35016</v>
      </c>
      <c r="H194">
        <v>1123584</v>
      </c>
      <c r="I194">
        <v>729500</v>
      </c>
      <c r="J194">
        <v>394084</v>
      </c>
      <c r="K194">
        <v>43586</v>
      </c>
      <c r="L194" t="s">
        <v>12</v>
      </c>
      <c r="M194">
        <v>2019</v>
      </c>
    </row>
    <row r="195" spans="1:13" x14ac:dyDescent="0.3">
      <c r="A195" t="s">
        <v>7</v>
      </c>
      <c r="B195" t="s">
        <v>31</v>
      </c>
      <c r="C195">
        <v>1765</v>
      </c>
      <c r="D195">
        <v>10</v>
      </c>
      <c r="E195">
        <v>350</v>
      </c>
      <c r="F195">
        <v>617750</v>
      </c>
      <c r="G195">
        <v>48300</v>
      </c>
      <c r="H195">
        <v>569450</v>
      </c>
      <c r="I195">
        <v>897000</v>
      </c>
      <c r="J195">
        <v>-327550</v>
      </c>
      <c r="K195">
        <v>43647</v>
      </c>
      <c r="L195" t="s">
        <v>14</v>
      </c>
      <c r="M195">
        <v>2019</v>
      </c>
    </row>
    <row r="196" spans="1:13" x14ac:dyDescent="0.3">
      <c r="A196" t="s">
        <v>35</v>
      </c>
      <c r="B196" t="s">
        <v>31</v>
      </c>
      <c r="C196">
        <v>3533</v>
      </c>
      <c r="D196">
        <v>10</v>
      </c>
      <c r="E196">
        <v>125</v>
      </c>
      <c r="F196">
        <v>441625</v>
      </c>
      <c r="G196">
        <v>14940</v>
      </c>
      <c r="H196">
        <v>426685</v>
      </c>
      <c r="I196">
        <v>358560</v>
      </c>
      <c r="J196">
        <v>68125</v>
      </c>
      <c r="K196">
        <v>43647</v>
      </c>
      <c r="L196" t="s">
        <v>14</v>
      </c>
      <c r="M196">
        <v>2019</v>
      </c>
    </row>
    <row r="197" spans="1:13" x14ac:dyDescent="0.3">
      <c r="A197" t="s">
        <v>26</v>
      </c>
      <c r="B197" t="s">
        <v>31</v>
      </c>
      <c r="C197">
        <v>2016</v>
      </c>
      <c r="D197">
        <v>10</v>
      </c>
      <c r="E197">
        <v>15</v>
      </c>
      <c r="F197">
        <v>30240</v>
      </c>
      <c r="G197">
        <v>130.80000000000001</v>
      </c>
      <c r="H197">
        <v>30109.200000000001</v>
      </c>
      <c r="I197">
        <v>2180</v>
      </c>
      <c r="J197">
        <v>27929.200000000001</v>
      </c>
      <c r="K197">
        <v>43709</v>
      </c>
      <c r="L197" t="s">
        <v>16</v>
      </c>
      <c r="M197">
        <v>2019</v>
      </c>
    </row>
    <row r="198" spans="1:13" x14ac:dyDescent="0.3">
      <c r="A198" t="s">
        <v>26</v>
      </c>
      <c r="B198" t="s">
        <v>31</v>
      </c>
      <c r="C198">
        <v>2938</v>
      </c>
      <c r="D198">
        <v>10</v>
      </c>
      <c r="E198">
        <v>20</v>
      </c>
      <c r="F198">
        <v>58760</v>
      </c>
      <c r="G198">
        <v>1659.2</v>
      </c>
      <c r="H198">
        <v>57100.800000000003</v>
      </c>
      <c r="I198">
        <v>20740</v>
      </c>
      <c r="J198">
        <v>36360.800000000003</v>
      </c>
      <c r="K198">
        <v>43709</v>
      </c>
      <c r="L198" t="s">
        <v>16</v>
      </c>
      <c r="M198">
        <v>2019</v>
      </c>
    </row>
    <row r="199" spans="1:13" x14ac:dyDescent="0.3">
      <c r="A199" t="s">
        <v>7</v>
      </c>
      <c r="B199" t="s">
        <v>31</v>
      </c>
      <c r="C199">
        <v>3352</v>
      </c>
      <c r="D199">
        <v>10</v>
      </c>
      <c r="E199">
        <v>20</v>
      </c>
      <c r="F199">
        <v>67040</v>
      </c>
      <c r="G199">
        <v>844.8</v>
      </c>
      <c r="H199">
        <v>66195.199999999997</v>
      </c>
      <c r="I199">
        <v>10560</v>
      </c>
      <c r="J199">
        <v>55635.199999999997</v>
      </c>
      <c r="K199">
        <v>43709</v>
      </c>
      <c r="L199" t="s">
        <v>16</v>
      </c>
      <c r="M199">
        <v>2019</v>
      </c>
    </row>
    <row r="200" spans="1:13" x14ac:dyDescent="0.3">
      <c r="A200" t="s">
        <v>7</v>
      </c>
      <c r="B200" t="s">
        <v>31</v>
      </c>
      <c r="C200">
        <v>4409</v>
      </c>
      <c r="D200">
        <v>10</v>
      </c>
      <c r="E200">
        <v>15</v>
      </c>
      <c r="F200">
        <v>66135</v>
      </c>
      <c r="G200">
        <v>402.6</v>
      </c>
      <c r="H200">
        <v>65732.399999999994</v>
      </c>
      <c r="I200">
        <v>6710</v>
      </c>
      <c r="J200">
        <v>59022.399999999994</v>
      </c>
      <c r="K200">
        <v>43374</v>
      </c>
      <c r="L200" t="s">
        <v>17</v>
      </c>
      <c r="M200">
        <v>2018</v>
      </c>
    </row>
    <row r="201" spans="1:13" x14ac:dyDescent="0.3">
      <c r="A201" t="s">
        <v>27</v>
      </c>
      <c r="B201" t="s">
        <v>31</v>
      </c>
      <c r="C201">
        <v>3323</v>
      </c>
      <c r="D201">
        <v>10</v>
      </c>
      <c r="E201">
        <v>15</v>
      </c>
      <c r="F201">
        <v>49845</v>
      </c>
      <c r="G201">
        <v>908.4</v>
      </c>
      <c r="H201">
        <v>48936.6</v>
      </c>
      <c r="I201">
        <v>15140</v>
      </c>
      <c r="J201">
        <v>33796.6</v>
      </c>
      <c r="K201">
        <v>43374</v>
      </c>
      <c r="L201" t="s">
        <v>17</v>
      </c>
      <c r="M201">
        <v>2018</v>
      </c>
    </row>
    <row r="202" spans="1:13" x14ac:dyDescent="0.3">
      <c r="A202" t="s">
        <v>7</v>
      </c>
      <c r="B202" t="s">
        <v>31</v>
      </c>
      <c r="C202">
        <v>2430</v>
      </c>
      <c r="D202">
        <v>10</v>
      </c>
      <c r="E202">
        <v>350</v>
      </c>
      <c r="F202">
        <v>850500</v>
      </c>
      <c r="G202">
        <v>3836</v>
      </c>
      <c r="H202">
        <v>846664</v>
      </c>
      <c r="I202">
        <v>71240</v>
      </c>
      <c r="J202">
        <v>775424</v>
      </c>
      <c r="K202">
        <v>43800</v>
      </c>
      <c r="L202" t="s">
        <v>19</v>
      </c>
      <c r="M202">
        <v>2019</v>
      </c>
    </row>
    <row r="203" spans="1:13" x14ac:dyDescent="0.3">
      <c r="A203" t="s">
        <v>27</v>
      </c>
      <c r="B203" t="s">
        <v>31</v>
      </c>
      <c r="C203">
        <v>535</v>
      </c>
      <c r="D203">
        <v>10</v>
      </c>
      <c r="E203">
        <v>125</v>
      </c>
      <c r="F203">
        <v>66875</v>
      </c>
      <c r="G203">
        <v>5690</v>
      </c>
      <c r="H203">
        <v>61185</v>
      </c>
      <c r="I203">
        <v>136560</v>
      </c>
      <c r="J203">
        <v>-75375</v>
      </c>
      <c r="K203">
        <v>43800</v>
      </c>
      <c r="L203" t="s">
        <v>19</v>
      </c>
      <c r="M203">
        <v>2019</v>
      </c>
    </row>
    <row r="204" spans="1:13" x14ac:dyDescent="0.3">
      <c r="A204" t="s">
        <v>7</v>
      </c>
      <c r="B204" t="s">
        <v>32</v>
      </c>
      <c r="C204">
        <v>1523</v>
      </c>
      <c r="D204">
        <v>120</v>
      </c>
      <c r="E204">
        <v>12</v>
      </c>
      <c r="F204">
        <v>18276</v>
      </c>
      <c r="G204">
        <v>703.2</v>
      </c>
      <c r="H204">
        <v>17572.8</v>
      </c>
      <c r="I204">
        <v>4395</v>
      </c>
      <c r="J204">
        <v>13177.8</v>
      </c>
      <c r="K204">
        <v>43525</v>
      </c>
      <c r="L204" t="s">
        <v>10</v>
      </c>
      <c r="M204">
        <v>2019</v>
      </c>
    </row>
    <row r="205" spans="1:13" x14ac:dyDescent="0.3">
      <c r="A205" t="s">
        <v>26</v>
      </c>
      <c r="B205" t="s">
        <v>32</v>
      </c>
      <c r="C205">
        <v>3631</v>
      </c>
      <c r="D205">
        <v>120</v>
      </c>
      <c r="E205">
        <v>20</v>
      </c>
      <c r="F205">
        <v>72620</v>
      </c>
      <c r="G205">
        <v>2116.8000000000002</v>
      </c>
      <c r="H205">
        <v>70503.199999999997</v>
      </c>
      <c r="I205">
        <v>26460</v>
      </c>
      <c r="J205">
        <v>44043.199999999997</v>
      </c>
      <c r="K205">
        <v>43344</v>
      </c>
      <c r="L205" t="s">
        <v>16</v>
      </c>
      <c r="M205">
        <v>2018</v>
      </c>
    </row>
    <row r="206" spans="1:13" x14ac:dyDescent="0.3">
      <c r="A206" t="s">
        <v>35</v>
      </c>
      <c r="B206" t="s">
        <v>32</v>
      </c>
      <c r="C206">
        <v>1782</v>
      </c>
      <c r="D206">
        <v>120</v>
      </c>
      <c r="E206">
        <v>350</v>
      </c>
      <c r="F206">
        <v>623700</v>
      </c>
      <c r="G206">
        <v>30478</v>
      </c>
      <c r="H206">
        <v>593222</v>
      </c>
      <c r="I206">
        <v>566020</v>
      </c>
      <c r="J206">
        <v>27202</v>
      </c>
      <c r="K206">
        <v>43739</v>
      </c>
      <c r="L206" t="s">
        <v>17</v>
      </c>
      <c r="M206">
        <v>2019</v>
      </c>
    </row>
    <row r="207" spans="1:13" x14ac:dyDescent="0.3">
      <c r="A207" t="s">
        <v>35</v>
      </c>
      <c r="B207" t="s">
        <v>33</v>
      </c>
      <c r="C207">
        <v>347</v>
      </c>
      <c r="D207">
        <v>250</v>
      </c>
      <c r="E207">
        <v>12</v>
      </c>
      <c r="F207">
        <v>4164</v>
      </c>
      <c r="G207">
        <v>415.68</v>
      </c>
      <c r="H207">
        <v>3748.32</v>
      </c>
      <c r="I207">
        <v>2598</v>
      </c>
      <c r="J207">
        <v>1150.3200000000002</v>
      </c>
      <c r="K207">
        <v>43586</v>
      </c>
      <c r="L207" t="s">
        <v>12</v>
      </c>
      <c r="M207">
        <v>2019</v>
      </c>
    </row>
    <row r="208" spans="1:13" x14ac:dyDescent="0.3">
      <c r="A208" t="s">
        <v>7</v>
      </c>
      <c r="B208" t="s">
        <v>33</v>
      </c>
      <c r="C208">
        <v>4147</v>
      </c>
      <c r="D208">
        <v>250</v>
      </c>
      <c r="E208">
        <v>350</v>
      </c>
      <c r="F208">
        <v>1451450</v>
      </c>
      <c r="G208">
        <v>4886</v>
      </c>
      <c r="H208">
        <v>1446564</v>
      </c>
      <c r="I208">
        <v>90740</v>
      </c>
      <c r="J208">
        <v>1355824</v>
      </c>
      <c r="K208">
        <v>43344</v>
      </c>
      <c r="L208" t="s">
        <v>16</v>
      </c>
      <c r="M208">
        <v>2018</v>
      </c>
    </row>
    <row r="209" spans="1:13" x14ac:dyDescent="0.3">
      <c r="A209" t="s">
        <v>35</v>
      </c>
      <c r="B209" t="s">
        <v>33</v>
      </c>
      <c r="C209">
        <v>3509</v>
      </c>
      <c r="D209">
        <v>250</v>
      </c>
      <c r="E209">
        <v>350</v>
      </c>
      <c r="F209">
        <v>1228150</v>
      </c>
      <c r="G209">
        <v>30478</v>
      </c>
      <c r="H209">
        <v>1197672</v>
      </c>
      <c r="I209">
        <v>566020</v>
      </c>
      <c r="J209">
        <v>631652</v>
      </c>
      <c r="K209">
        <v>43739</v>
      </c>
      <c r="L209" t="s">
        <v>17</v>
      </c>
      <c r="M209">
        <v>2019</v>
      </c>
    </row>
    <row r="210" spans="1:13" x14ac:dyDescent="0.3">
      <c r="A210" t="s">
        <v>27</v>
      </c>
      <c r="B210" t="s">
        <v>33</v>
      </c>
      <c r="C210">
        <v>2774</v>
      </c>
      <c r="D210">
        <v>250</v>
      </c>
      <c r="E210">
        <v>15</v>
      </c>
      <c r="F210">
        <v>41610</v>
      </c>
      <c r="G210">
        <v>908.4</v>
      </c>
      <c r="H210">
        <v>40701.599999999999</v>
      </c>
      <c r="I210">
        <v>15140</v>
      </c>
      <c r="J210">
        <v>25561.599999999999</v>
      </c>
      <c r="K210">
        <v>43374</v>
      </c>
      <c r="L210" t="s">
        <v>17</v>
      </c>
      <c r="M210">
        <v>2018</v>
      </c>
    </row>
    <row r="211" spans="1:13" x14ac:dyDescent="0.3">
      <c r="A211" t="s">
        <v>27</v>
      </c>
      <c r="B211" t="s">
        <v>34</v>
      </c>
      <c r="C211">
        <v>2943</v>
      </c>
      <c r="D211">
        <v>260</v>
      </c>
      <c r="E211">
        <v>350</v>
      </c>
      <c r="F211">
        <v>1030050</v>
      </c>
      <c r="G211">
        <v>26110</v>
      </c>
      <c r="H211">
        <v>1003940</v>
      </c>
      <c r="I211">
        <v>484900</v>
      </c>
      <c r="J211">
        <v>519040</v>
      </c>
      <c r="K211">
        <v>43497</v>
      </c>
      <c r="L211" t="s">
        <v>9</v>
      </c>
      <c r="M211">
        <v>2019</v>
      </c>
    </row>
    <row r="212" spans="1:13" x14ac:dyDescent="0.3">
      <c r="A212" t="s">
        <v>27</v>
      </c>
      <c r="B212" t="s">
        <v>34</v>
      </c>
      <c r="C212">
        <v>4037</v>
      </c>
      <c r="D212">
        <v>260</v>
      </c>
      <c r="E212">
        <v>125</v>
      </c>
      <c r="F212">
        <v>504625</v>
      </c>
      <c r="G212">
        <v>5370</v>
      </c>
      <c r="H212">
        <v>499255</v>
      </c>
      <c r="I212">
        <v>128880</v>
      </c>
      <c r="J212">
        <v>370375</v>
      </c>
      <c r="K212">
        <v>43556</v>
      </c>
      <c r="L212" t="s">
        <v>11</v>
      </c>
      <c r="M212">
        <v>2019</v>
      </c>
    </row>
    <row r="213" spans="1:13" x14ac:dyDescent="0.3">
      <c r="A213" t="s">
        <v>28</v>
      </c>
      <c r="B213" t="s">
        <v>34</v>
      </c>
      <c r="C213">
        <v>4146</v>
      </c>
      <c r="D213">
        <v>260</v>
      </c>
      <c r="E213">
        <v>350</v>
      </c>
      <c r="F213">
        <v>1451100</v>
      </c>
      <c r="G213">
        <v>26698</v>
      </c>
      <c r="H213">
        <v>1424402</v>
      </c>
      <c r="I213">
        <v>495820</v>
      </c>
      <c r="J213">
        <v>928582</v>
      </c>
      <c r="K213">
        <v>43709</v>
      </c>
      <c r="L213" t="s">
        <v>16</v>
      </c>
      <c r="M213">
        <v>2019</v>
      </c>
    </row>
    <row r="214" spans="1:13" x14ac:dyDescent="0.3">
      <c r="A214" t="s">
        <v>7</v>
      </c>
      <c r="B214" t="s">
        <v>34</v>
      </c>
      <c r="C214">
        <v>4123</v>
      </c>
      <c r="D214">
        <v>260</v>
      </c>
      <c r="E214">
        <v>15</v>
      </c>
      <c r="F214">
        <v>61845</v>
      </c>
      <c r="G214">
        <v>402.6</v>
      </c>
      <c r="H214">
        <v>61442.400000000001</v>
      </c>
      <c r="I214">
        <v>6710</v>
      </c>
      <c r="J214">
        <v>54732.4</v>
      </c>
      <c r="K214">
        <v>43374</v>
      </c>
      <c r="L214" t="s">
        <v>17</v>
      </c>
      <c r="M214">
        <v>2018</v>
      </c>
    </row>
    <row r="215" spans="1:13" x14ac:dyDescent="0.3">
      <c r="A215" t="s">
        <v>26</v>
      </c>
      <c r="B215" t="s">
        <v>34</v>
      </c>
      <c r="C215">
        <v>1337</v>
      </c>
      <c r="D215">
        <v>260</v>
      </c>
      <c r="E215">
        <v>350</v>
      </c>
      <c r="F215">
        <v>467950</v>
      </c>
      <c r="G215">
        <v>24892</v>
      </c>
      <c r="H215">
        <v>443058</v>
      </c>
      <c r="I215">
        <v>462280</v>
      </c>
      <c r="J215">
        <v>-19222</v>
      </c>
      <c r="K215">
        <v>43435</v>
      </c>
      <c r="L215" t="s">
        <v>19</v>
      </c>
      <c r="M215">
        <v>2018</v>
      </c>
    </row>
    <row r="216" spans="1:13" x14ac:dyDescent="0.3">
      <c r="A216" t="s">
        <v>28</v>
      </c>
      <c r="B216" t="s">
        <v>30</v>
      </c>
      <c r="C216">
        <v>599</v>
      </c>
      <c r="D216">
        <v>5</v>
      </c>
      <c r="E216">
        <v>7</v>
      </c>
      <c r="F216">
        <v>4193</v>
      </c>
      <c r="G216">
        <v>405.65</v>
      </c>
      <c r="H216">
        <v>3787.35</v>
      </c>
      <c r="I216">
        <v>5795</v>
      </c>
      <c r="J216">
        <v>-2007.65</v>
      </c>
      <c r="K216">
        <v>43374</v>
      </c>
      <c r="L216" t="s">
        <v>17</v>
      </c>
      <c r="M216">
        <v>2018</v>
      </c>
    </row>
    <row r="217" spans="1:13" x14ac:dyDescent="0.3">
      <c r="A217" t="s">
        <v>28</v>
      </c>
      <c r="B217" t="s">
        <v>31</v>
      </c>
      <c r="C217">
        <v>725</v>
      </c>
      <c r="D217">
        <v>10</v>
      </c>
      <c r="E217">
        <v>7</v>
      </c>
      <c r="F217">
        <v>5075</v>
      </c>
      <c r="G217">
        <v>480.2</v>
      </c>
      <c r="H217">
        <v>4594.8</v>
      </c>
      <c r="I217">
        <v>6860</v>
      </c>
      <c r="J217">
        <v>-2265.1999999999998</v>
      </c>
      <c r="K217">
        <v>43466</v>
      </c>
      <c r="L217" t="s">
        <v>8</v>
      </c>
      <c r="M217">
        <v>2019</v>
      </c>
    </row>
    <row r="218" spans="1:13" x14ac:dyDescent="0.3">
      <c r="A218" t="s">
        <v>26</v>
      </c>
      <c r="B218" t="s">
        <v>31</v>
      </c>
      <c r="C218">
        <v>477</v>
      </c>
      <c r="D218">
        <v>10</v>
      </c>
      <c r="E218">
        <v>7</v>
      </c>
      <c r="F218">
        <v>3339</v>
      </c>
      <c r="G218">
        <v>822.15</v>
      </c>
      <c r="H218">
        <v>2516.85</v>
      </c>
      <c r="I218">
        <v>11745</v>
      </c>
      <c r="J218">
        <v>-9228.15</v>
      </c>
      <c r="K218">
        <v>43344</v>
      </c>
      <c r="L218" t="s">
        <v>16</v>
      </c>
      <c r="M218">
        <v>2018</v>
      </c>
    </row>
    <row r="219" spans="1:13" x14ac:dyDescent="0.3">
      <c r="A219" t="s">
        <v>27</v>
      </c>
      <c r="B219" t="s">
        <v>31</v>
      </c>
      <c r="C219">
        <v>2325</v>
      </c>
      <c r="D219">
        <v>10</v>
      </c>
      <c r="E219">
        <v>7</v>
      </c>
      <c r="F219">
        <v>16275</v>
      </c>
      <c r="G219">
        <v>941.15</v>
      </c>
      <c r="H219">
        <v>15333.85</v>
      </c>
      <c r="I219">
        <v>13445</v>
      </c>
      <c r="J219">
        <v>1888.8500000000004</v>
      </c>
      <c r="K219">
        <v>43739</v>
      </c>
      <c r="L219" t="s">
        <v>17</v>
      </c>
      <c r="M219">
        <v>2019</v>
      </c>
    </row>
    <row r="220" spans="1:13" x14ac:dyDescent="0.3">
      <c r="A220" t="s">
        <v>26</v>
      </c>
      <c r="B220" t="s">
        <v>31</v>
      </c>
      <c r="C220">
        <v>675</v>
      </c>
      <c r="D220">
        <v>10</v>
      </c>
      <c r="E220">
        <v>12</v>
      </c>
      <c r="F220">
        <v>8100</v>
      </c>
      <c r="G220">
        <v>1458.6</v>
      </c>
      <c r="H220">
        <v>6641.4</v>
      </c>
      <c r="I220">
        <v>7293</v>
      </c>
      <c r="J220">
        <v>-651.60000000000036</v>
      </c>
      <c r="K220">
        <v>43800</v>
      </c>
      <c r="L220" t="s">
        <v>19</v>
      </c>
      <c r="M220">
        <v>2019</v>
      </c>
    </row>
    <row r="221" spans="1:13" x14ac:dyDescent="0.3">
      <c r="A221" t="s">
        <v>26</v>
      </c>
      <c r="B221" t="s">
        <v>32</v>
      </c>
      <c r="C221">
        <v>2990</v>
      </c>
      <c r="D221">
        <v>120</v>
      </c>
      <c r="E221">
        <v>12</v>
      </c>
      <c r="F221">
        <v>35880</v>
      </c>
      <c r="G221">
        <v>1458.6</v>
      </c>
      <c r="H221">
        <v>34421.4</v>
      </c>
      <c r="I221">
        <v>7293</v>
      </c>
      <c r="J221">
        <v>27128.400000000001</v>
      </c>
      <c r="K221">
        <v>43800</v>
      </c>
      <c r="L221" t="s">
        <v>19</v>
      </c>
      <c r="M221">
        <v>2019</v>
      </c>
    </row>
    <row r="222" spans="1:13" x14ac:dyDescent="0.3">
      <c r="A222" t="s">
        <v>27</v>
      </c>
      <c r="B222" t="s">
        <v>33</v>
      </c>
      <c r="C222">
        <v>1072</v>
      </c>
      <c r="D222">
        <v>250</v>
      </c>
      <c r="E222">
        <v>7</v>
      </c>
      <c r="F222">
        <v>7504</v>
      </c>
      <c r="G222">
        <v>941.15</v>
      </c>
      <c r="H222">
        <v>6562.85</v>
      </c>
      <c r="I222">
        <v>13445</v>
      </c>
      <c r="J222">
        <v>-6882.15</v>
      </c>
      <c r="K222">
        <v>43739</v>
      </c>
      <c r="L222" t="s">
        <v>17</v>
      </c>
      <c r="M222">
        <v>2019</v>
      </c>
    </row>
    <row r="223" spans="1:13" x14ac:dyDescent="0.3">
      <c r="A223" t="s">
        <v>27</v>
      </c>
      <c r="B223" t="s">
        <v>34</v>
      </c>
      <c r="C223">
        <v>1048</v>
      </c>
      <c r="D223">
        <v>260</v>
      </c>
      <c r="E223">
        <v>7</v>
      </c>
      <c r="F223">
        <v>7336</v>
      </c>
      <c r="G223">
        <v>589.04999999999995</v>
      </c>
      <c r="H223">
        <v>6746.95</v>
      </c>
      <c r="I223">
        <v>8415</v>
      </c>
      <c r="J223">
        <v>-1668.0500000000002</v>
      </c>
      <c r="K223">
        <v>43647</v>
      </c>
      <c r="L223" t="s">
        <v>14</v>
      </c>
      <c r="M223">
        <v>2019</v>
      </c>
    </row>
    <row r="224" spans="1:13" x14ac:dyDescent="0.3">
      <c r="A224" t="s">
        <v>27</v>
      </c>
      <c r="B224" t="s">
        <v>34</v>
      </c>
      <c r="C224">
        <v>469</v>
      </c>
      <c r="D224">
        <v>260</v>
      </c>
      <c r="E224">
        <v>12</v>
      </c>
      <c r="F224">
        <v>5628</v>
      </c>
      <c r="G224">
        <v>673.8</v>
      </c>
      <c r="H224">
        <v>4954.2</v>
      </c>
      <c r="I224">
        <v>3369</v>
      </c>
      <c r="J224">
        <v>1585.1999999999998</v>
      </c>
      <c r="K224">
        <v>43678</v>
      </c>
      <c r="L224" t="s">
        <v>15</v>
      </c>
      <c r="M224">
        <v>2019</v>
      </c>
    </row>
    <row r="225" spans="1:13" x14ac:dyDescent="0.3">
      <c r="A225" t="s">
        <v>28</v>
      </c>
      <c r="B225" t="s">
        <v>34</v>
      </c>
      <c r="C225">
        <v>804</v>
      </c>
      <c r="D225">
        <v>260</v>
      </c>
      <c r="E225">
        <v>7</v>
      </c>
      <c r="F225">
        <v>5628</v>
      </c>
      <c r="G225">
        <v>405.65</v>
      </c>
      <c r="H225">
        <v>5222.3500000000004</v>
      </c>
      <c r="I225">
        <v>5795</v>
      </c>
      <c r="J225">
        <v>-572.64999999999964</v>
      </c>
      <c r="K225">
        <v>43374</v>
      </c>
      <c r="L225" t="s">
        <v>17</v>
      </c>
      <c r="M225">
        <v>2018</v>
      </c>
    </row>
    <row r="226" spans="1:13" x14ac:dyDescent="0.3">
      <c r="A226" t="s">
        <v>35</v>
      </c>
      <c r="B226" t="s">
        <v>29</v>
      </c>
      <c r="C226">
        <v>4240</v>
      </c>
      <c r="D226">
        <v>3</v>
      </c>
      <c r="E226">
        <v>12</v>
      </c>
      <c r="F226">
        <v>50880</v>
      </c>
      <c r="G226">
        <v>1119</v>
      </c>
      <c r="H226">
        <v>49761</v>
      </c>
      <c r="I226">
        <v>5595</v>
      </c>
      <c r="J226">
        <v>44166</v>
      </c>
      <c r="K226">
        <v>43497</v>
      </c>
      <c r="L226" t="s">
        <v>9</v>
      </c>
      <c r="M226">
        <v>2019</v>
      </c>
    </row>
    <row r="227" spans="1:13" x14ac:dyDescent="0.3">
      <c r="A227" t="s">
        <v>28</v>
      </c>
      <c r="B227" t="s">
        <v>29</v>
      </c>
      <c r="C227">
        <v>1976</v>
      </c>
      <c r="D227">
        <v>3</v>
      </c>
      <c r="E227">
        <v>12</v>
      </c>
      <c r="F227">
        <v>23712</v>
      </c>
      <c r="G227">
        <v>669.6</v>
      </c>
      <c r="H227">
        <v>23042.400000000001</v>
      </c>
      <c r="I227">
        <v>3348</v>
      </c>
      <c r="J227">
        <v>19694.400000000001</v>
      </c>
      <c r="K227">
        <v>43497</v>
      </c>
      <c r="L227" t="s">
        <v>9</v>
      </c>
      <c r="M227">
        <v>2019</v>
      </c>
    </row>
    <row r="228" spans="1:13" x14ac:dyDescent="0.3">
      <c r="A228" t="s">
        <v>35</v>
      </c>
      <c r="B228" t="s">
        <v>29</v>
      </c>
      <c r="C228">
        <v>1984</v>
      </c>
      <c r="D228">
        <v>3</v>
      </c>
      <c r="E228">
        <v>20</v>
      </c>
      <c r="F228">
        <v>39680</v>
      </c>
      <c r="G228">
        <v>1563</v>
      </c>
      <c r="H228">
        <v>38117</v>
      </c>
      <c r="I228">
        <v>15630</v>
      </c>
      <c r="J228">
        <v>22487</v>
      </c>
      <c r="K228">
        <v>43586</v>
      </c>
      <c r="L228" t="s">
        <v>12</v>
      </c>
      <c r="M228">
        <v>2019</v>
      </c>
    </row>
    <row r="229" spans="1:13" x14ac:dyDescent="0.3">
      <c r="A229" t="s">
        <v>7</v>
      </c>
      <c r="B229" t="s">
        <v>29</v>
      </c>
      <c r="C229">
        <v>480</v>
      </c>
      <c r="D229">
        <v>3</v>
      </c>
      <c r="E229">
        <v>300</v>
      </c>
      <c r="F229">
        <v>144000</v>
      </c>
      <c r="G229">
        <v>14865</v>
      </c>
      <c r="H229">
        <v>129135</v>
      </c>
      <c r="I229">
        <v>247750</v>
      </c>
      <c r="J229">
        <v>-118615</v>
      </c>
      <c r="K229">
        <v>43617</v>
      </c>
      <c r="L229" t="s">
        <v>13</v>
      </c>
      <c r="M229">
        <v>2019</v>
      </c>
    </row>
    <row r="230" spans="1:13" x14ac:dyDescent="0.3">
      <c r="A230" t="s">
        <v>28</v>
      </c>
      <c r="B230" t="s">
        <v>29</v>
      </c>
      <c r="C230">
        <v>3551</v>
      </c>
      <c r="D230">
        <v>3</v>
      </c>
      <c r="E230">
        <v>7</v>
      </c>
      <c r="F230">
        <v>24857</v>
      </c>
      <c r="G230">
        <v>355.6</v>
      </c>
      <c r="H230">
        <v>24501.4</v>
      </c>
      <c r="I230">
        <v>5080</v>
      </c>
      <c r="J230">
        <v>19421.400000000001</v>
      </c>
      <c r="K230">
        <v>43405</v>
      </c>
      <c r="L230" t="s">
        <v>18</v>
      </c>
      <c r="M230">
        <v>2018</v>
      </c>
    </row>
    <row r="231" spans="1:13" x14ac:dyDescent="0.3">
      <c r="A231" t="s">
        <v>27</v>
      </c>
      <c r="B231" t="s">
        <v>29</v>
      </c>
      <c r="C231">
        <v>1205</v>
      </c>
      <c r="D231">
        <v>3</v>
      </c>
      <c r="E231">
        <v>15</v>
      </c>
      <c r="F231">
        <v>18075</v>
      </c>
      <c r="G231">
        <v>2093.25</v>
      </c>
      <c r="H231">
        <v>15981.75</v>
      </c>
      <c r="I231">
        <v>27910</v>
      </c>
      <c r="J231">
        <v>-11928.25</v>
      </c>
      <c r="K231">
        <v>43770</v>
      </c>
      <c r="L231" t="s">
        <v>18</v>
      </c>
      <c r="M231">
        <v>2019</v>
      </c>
    </row>
    <row r="232" spans="1:13" x14ac:dyDescent="0.3">
      <c r="A232" t="s">
        <v>7</v>
      </c>
      <c r="B232" t="s">
        <v>29</v>
      </c>
      <c r="C232">
        <v>2480</v>
      </c>
      <c r="D232">
        <v>3</v>
      </c>
      <c r="E232">
        <v>7</v>
      </c>
      <c r="F232">
        <v>17360</v>
      </c>
      <c r="G232">
        <v>199.5</v>
      </c>
      <c r="H232">
        <v>17160.5</v>
      </c>
      <c r="I232">
        <v>2850</v>
      </c>
      <c r="J232">
        <v>14310.5</v>
      </c>
      <c r="K232">
        <v>43800</v>
      </c>
      <c r="L232" t="s">
        <v>19</v>
      </c>
      <c r="M232">
        <v>2019</v>
      </c>
    </row>
    <row r="233" spans="1:13" x14ac:dyDescent="0.3">
      <c r="A233" t="s">
        <v>35</v>
      </c>
      <c r="B233" t="s">
        <v>29</v>
      </c>
      <c r="C233">
        <v>2926</v>
      </c>
      <c r="D233">
        <v>3</v>
      </c>
      <c r="E233">
        <v>7</v>
      </c>
      <c r="F233">
        <v>20482</v>
      </c>
      <c r="G233">
        <v>870.45</v>
      </c>
      <c r="H233">
        <v>19611.55</v>
      </c>
      <c r="I233">
        <v>12435</v>
      </c>
      <c r="J233">
        <v>7176.5499999999993</v>
      </c>
      <c r="K233">
        <v>43800</v>
      </c>
      <c r="L233" t="s">
        <v>19</v>
      </c>
      <c r="M233">
        <v>2019</v>
      </c>
    </row>
    <row r="234" spans="1:13" x14ac:dyDescent="0.3">
      <c r="A234" t="s">
        <v>35</v>
      </c>
      <c r="B234" t="s">
        <v>30</v>
      </c>
      <c r="C234">
        <v>3210</v>
      </c>
      <c r="D234">
        <v>5</v>
      </c>
      <c r="E234">
        <v>350</v>
      </c>
      <c r="F234">
        <v>1123500</v>
      </c>
      <c r="G234">
        <v>24228.75</v>
      </c>
      <c r="H234">
        <v>1099271.25</v>
      </c>
      <c r="I234">
        <v>359970</v>
      </c>
      <c r="J234">
        <v>739301.25</v>
      </c>
      <c r="K234">
        <v>43466</v>
      </c>
      <c r="L234" t="s">
        <v>8</v>
      </c>
      <c r="M234">
        <v>2019</v>
      </c>
    </row>
    <row r="235" spans="1:13" x14ac:dyDescent="0.3">
      <c r="A235" t="s">
        <v>7</v>
      </c>
      <c r="B235" t="s">
        <v>30</v>
      </c>
      <c r="C235">
        <v>3221</v>
      </c>
      <c r="D235">
        <v>5</v>
      </c>
      <c r="E235">
        <v>125</v>
      </c>
      <c r="F235">
        <v>402625</v>
      </c>
      <c r="G235">
        <v>22668.75</v>
      </c>
      <c r="H235">
        <v>379956.25</v>
      </c>
      <c r="I235">
        <v>435240</v>
      </c>
      <c r="J235">
        <v>-55283.75</v>
      </c>
      <c r="K235">
        <v>43647</v>
      </c>
      <c r="L235" t="s">
        <v>14</v>
      </c>
      <c r="M235">
        <v>2019</v>
      </c>
    </row>
    <row r="236" spans="1:13" x14ac:dyDescent="0.3">
      <c r="A236" t="s">
        <v>27</v>
      </c>
      <c r="B236" t="s">
        <v>30</v>
      </c>
      <c r="C236">
        <v>2389</v>
      </c>
      <c r="D236">
        <v>5</v>
      </c>
      <c r="E236">
        <v>350</v>
      </c>
      <c r="F236">
        <v>836150</v>
      </c>
      <c r="G236">
        <v>12600</v>
      </c>
      <c r="H236">
        <v>823550</v>
      </c>
      <c r="I236">
        <v>187200</v>
      </c>
      <c r="J236">
        <v>636350</v>
      </c>
      <c r="K236">
        <v>43344</v>
      </c>
      <c r="L236" t="s">
        <v>16</v>
      </c>
      <c r="M236">
        <v>2018</v>
      </c>
    </row>
    <row r="237" spans="1:13" x14ac:dyDescent="0.3">
      <c r="A237" t="s">
        <v>28</v>
      </c>
      <c r="B237" t="s">
        <v>30</v>
      </c>
      <c r="C237">
        <v>1127</v>
      </c>
      <c r="D237">
        <v>5</v>
      </c>
      <c r="E237">
        <v>12</v>
      </c>
      <c r="F237">
        <v>13524</v>
      </c>
      <c r="G237">
        <v>1405.2</v>
      </c>
      <c r="H237">
        <v>12118.8</v>
      </c>
      <c r="I237">
        <v>7026</v>
      </c>
      <c r="J237">
        <v>5092.7999999999993</v>
      </c>
      <c r="K237">
        <v>43770</v>
      </c>
      <c r="L237" t="s">
        <v>18</v>
      </c>
      <c r="M237">
        <v>2019</v>
      </c>
    </row>
    <row r="238" spans="1:13" x14ac:dyDescent="0.3">
      <c r="A238" t="s">
        <v>27</v>
      </c>
      <c r="B238" t="s">
        <v>30</v>
      </c>
      <c r="C238">
        <v>319</v>
      </c>
      <c r="D238">
        <v>5</v>
      </c>
      <c r="E238">
        <v>300</v>
      </c>
      <c r="F238">
        <v>95700</v>
      </c>
      <c r="G238">
        <v>16500</v>
      </c>
      <c r="H238">
        <v>79200</v>
      </c>
      <c r="I238">
        <v>275000</v>
      </c>
      <c r="J238">
        <v>-195800</v>
      </c>
      <c r="K238">
        <v>43435</v>
      </c>
      <c r="L238" t="s">
        <v>19</v>
      </c>
      <c r="M238">
        <v>2018</v>
      </c>
    </row>
    <row r="239" spans="1:13" x14ac:dyDescent="0.3">
      <c r="A239" t="s">
        <v>35</v>
      </c>
      <c r="B239" t="s">
        <v>31</v>
      </c>
      <c r="C239">
        <v>1610</v>
      </c>
      <c r="D239">
        <v>10</v>
      </c>
      <c r="E239">
        <v>20</v>
      </c>
      <c r="F239">
        <v>32200</v>
      </c>
      <c r="G239">
        <v>1303</v>
      </c>
      <c r="H239">
        <v>30897</v>
      </c>
      <c r="I239">
        <v>13030</v>
      </c>
      <c r="J239">
        <v>17867</v>
      </c>
      <c r="K239">
        <v>43497</v>
      </c>
      <c r="L239" t="s">
        <v>9</v>
      </c>
      <c r="M239">
        <v>2019</v>
      </c>
    </row>
    <row r="240" spans="1:13" x14ac:dyDescent="0.3">
      <c r="A240" t="s">
        <v>7</v>
      </c>
      <c r="B240" t="s">
        <v>31</v>
      </c>
      <c r="C240">
        <v>4100</v>
      </c>
      <c r="D240">
        <v>10</v>
      </c>
      <c r="E240">
        <v>125</v>
      </c>
      <c r="F240">
        <v>512500</v>
      </c>
      <c r="G240">
        <v>18700</v>
      </c>
      <c r="H240">
        <v>493800</v>
      </c>
      <c r="I240">
        <v>359040</v>
      </c>
      <c r="J240">
        <v>134760</v>
      </c>
      <c r="K240">
        <v>43525</v>
      </c>
      <c r="L240" t="s">
        <v>10</v>
      </c>
      <c r="M240">
        <v>2019</v>
      </c>
    </row>
    <row r="241" spans="1:13" x14ac:dyDescent="0.3">
      <c r="A241" t="s">
        <v>35</v>
      </c>
      <c r="B241" t="s">
        <v>31</v>
      </c>
      <c r="C241">
        <v>1012</v>
      </c>
      <c r="D241">
        <v>10</v>
      </c>
      <c r="E241">
        <v>125</v>
      </c>
      <c r="F241">
        <v>126500</v>
      </c>
      <c r="G241">
        <v>14906.25</v>
      </c>
      <c r="H241">
        <v>111593.75</v>
      </c>
      <c r="I241">
        <v>286200</v>
      </c>
      <c r="J241">
        <v>-174606.25</v>
      </c>
      <c r="K241">
        <v>43525</v>
      </c>
      <c r="L241" t="s">
        <v>10</v>
      </c>
      <c r="M241">
        <v>2019</v>
      </c>
    </row>
    <row r="242" spans="1:13" x14ac:dyDescent="0.3">
      <c r="A242" t="s">
        <v>27</v>
      </c>
      <c r="B242" t="s">
        <v>31</v>
      </c>
      <c r="C242">
        <v>3337</v>
      </c>
      <c r="D242">
        <v>10</v>
      </c>
      <c r="E242">
        <v>300</v>
      </c>
      <c r="F242">
        <v>1001100</v>
      </c>
      <c r="G242">
        <v>24105</v>
      </c>
      <c r="H242">
        <v>976995</v>
      </c>
      <c r="I242">
        <v>401750</v>
      </c>
      <c r="J242">
        <v>575245</v>
      </c>
      <c r="K242">
        <v>43556</v>
      </c>
      <c r="L242" t="s">
        <v>11</v>
      </c>
      <c r="M242">
        <v>2019</v>
      </c>
    </row>
    <row r="243" spans="1:13" x14ac:dyDescent="0.3">
      <c r="A243" t="s">
        <v>7</v>
      </c>
      <c r="B243" t="s">
        <v>31</v>
      </c>
      <c r="C243">
        <v>3955</v>
      </c>
      <c r="D243">
        <v>10</v>
      </c>
      <c r="E243">
        <v>7</v>
      </c>
      <c r="F243">
        <v>27685</v>
      </c>
      <c r="G243">
        <v>814.45</v>
      </c>
      <c r="H243">
        <v>26870.55</v>
      </c>
      <c r="I243">
        <v>11635</v>
      </c>
      <c r="J243">
        <v>15235.55</v>
      </c>
      <c r="K243">
        <v>43586</v>
      </c>
      <c r="L243" t="s">
        <v>12</v>
      </c>
      <c r="M243">
        <v>2019</v>
      </c>
    </row>
    <row r="244" spans="1:13" x14ac:dyDescent="0.3">
      <c r="A244" t="s">
        <v>7</v>
      </c>
      <c r="B244" t="s">
        <v>31</v>
      </c>
      <c r="C244">
        <v>4347</v>
      </c>
      <c r="D244">
        <v>10</v>
      </c>
      <c r="E244">
        <v>300</v>
      </c>
      <c r="F244">
        <v>1304100</v>
      </c>
      <c r="G244">
        <v>14865</v>
      </c>
      <c r="H244">
        <v>1289235</v>
      </c>
      <c r="I244">
        <v>247750</v>
      </c>
      <c r="J244">
        <v>1041485</v>
      </c>
      <c r="K244">
        <v>43617</v>
      </c>
      <c r="L244" t="s">
        <v>13</v>
      </c>
      <c r="M244">
        <v>2019</v>
      </c>
    </row>
    <row r="245" spans="1:13" x14ac:dyDescent="0.3">
      <c r="A245" t="s">
        <v>7</v>
      </c>
      <c r="B245" t="s">
        <v>31</v>
      </c>
      <c r="C245">
        <v>1548</v>
      </c>
      <c r="D245">
        <v>10</v>
      </c>
      <c r="E245">
        <v>350</v>
      </c>
      <c r="F245">
        <v>541800</v>
      </c>
      <c r="G245">
        <v>10535</v>
      </c>
      <c r="H245">
        <v>531265</v>
      </c>
      <c r="I245">
        <v>156520</v>
      </c>
      <c r="J245">
        <v>374745</v>
      </c>
      <c r="K245">
        <v>43617</v>
      </c>
      <c r="L245" t="s">
        <v>13</v>
      </c>
      <c r="M245">
        <v>2019</v>
      </c>
    </row>
    <row r="246" spans="1:13" x14ac:dyDescent="0.3">
      <c r="A246" t="s">
        <v>35</v>
      </c>
      <c r="B246" t="s">
        <v>31</v>
      </c>
      <c r="C246">
        <v>2153</v>
      </c>
      <c r="D246">
        <v>10</v>
      </c>
      <c r="E246">
        <v>15</v>
      </c>
      <c r="F246">
        <v>32295</v>
      </c>
      <c r="G246">
        <v>1965</v>
      </c>
      <c r="H246">
        <v>30330</v>
      </c>
      <c r="I246">
        <v>26200</v>
      </c>
      <c r="J246">
        <v>4130</v>
      </c>
      <c r="K246">
        <v>43709</v>
      </c>
      <c r="L246" t="s">
        <v>16</v>
      </c>
      <c r="M246">
        <v>2019</v>
      </c>
    </row>
    <row r="247" spans="1:13" x14ac:dyDescent="0.3">
      <c r="A247" t="s">
        <v>26</v>
      </c>
      <c r="B247" t="s">
        <v>31</v>
      </c>
      <c r="C247">
        <v>3789</v>
      </c>
      <c r="D247">
        <v>10</v>
      </c>
      <c r="E247">
        <v>350</v>
      </c>
      <c r="F247">
        <v>1326150</v>
      </c>
      <c r="G247">
        <v>21490</v>
      </c>
      <c r="H247">
        <v>1304660</v>
      </c>
      <c r="I247">
        <v>319280</v>
      </c>
      <c r="J247">
        <v>985380</v>
      </c>
      <c r="K247">
        <v>43374</v>
      </c>
      <c r="L247" t="s">
        <v>17</v>
      </c>
      <c r="M247">
        <v>2018</v>
      </c>
    </row>
    <row r="248" spans="1:13" x14ac:dyDescent="0.3">
      <c r="A248" t="s">
        <v>26</v>
      </c>
      <c r="B248" t="s">
        <v>31</v>
      </c>
      <c r="C248">
        <v>4364</v>
      </c>
      <c r="D248">
        <v>10</v>
      </c>
      <c r="E248">
        <v>20</v>
      </c>
      <c r="F248">
        <v>87280</v>
      </c>
      <c r="G248">
        <v>1389</v>
      </c>
      <c r="H248">
        <v>85891</v>
      </c>
      <c r="I248">
        <v>13890</v>
      </c>
      <c r="J248">
        <v>72001</v>
      </c>
      <c r="K248">
        <v>43374</v>
      </c>
      <c r="L248" t="s">
        <v>17</v>
      </c>
      <c r="M248">
        <v>2018</v>
      </c>
    </row>
    <row r="249" spans="1:13" x14ac:dyDescent="0.3">
      <c r="A249" t="s">
        <v>7</v>
      </c>
      <c r="B249" t="s">
        <v>31</v>
      </c>
      <c r="C249">
        <v>4126</v>
      </c>
      <c r="D249">
        <v>10</v>
      </c>
      <c r="E249">
        <v>125</v>
      </c>
      <c r="F249">
        <v>515750</v>
      </c>
      <c r="G249">
        <v>5381.25</v>
      </c>
      <c r="H249">
        <v>510368.75</v>
      </c>
      <c r="I249">
        <v>103320</v>
      </c>
      <c r="J249">
        <v>407048.75</v>
      </c>
      <c r="K249">
        <v>43739</v>
      </c>
      <c r="L249" t="s">
        <v>17</v>
      </c>
      <c r="M249">
        <v>2019</v>
      </c>
    </row>
    <row r="250" spans="1:13" x14ac:dyDescent="0.3">
      <c r="A250" t="s">
        <v>35</v>
      </c>
      <c r="B250" t="s">
        <v>31</v>
      </c>
      <c r="C250">
        <v>1343</v>
      </c>
      <c r="D250">
        <v>10</v>
      </c>
      <c r="E250">
        <v>125</v>
      </c>
      <c r="F250">
        <v>167875</v>
      </c>
      <c r="G250">
        <v>4400</v>
      </c>
      <c r="H250">
        <v>163475</v>
      </c>
      <c r="I250">
        <v>84480</v>
      </c>
      <c r="J250">
        <v>78995</v>
      </c>
      <c r="K250">
        <v>43374</v>
      </c>
      <c r="L250" t="s">
        <v>17</v>
      </c>
      <c r="M250">
        <v>2018</v>
      </c>
    </row>
    <row r="251" spans="1:13" x14ac:dyDescent="0.3">
      <c r="A251" t="s">
        <v>26</v>
      </c>
      <c r="B251" t="s">
        <v>31</v>
      </c>
      <c r="C251">
        <v>245</v>
      </c>
      <c r="D251">
        <v>10</v>
      </c>
      <c r="E251">
        <v>20</v>
      </c>
      <c r="F251">
        <v>4900</v>
      </c>
      <c r="G251">
        <v>1802</v>
      </c>
      <c r="H251">
        <v>3098</v>
      </c>
      <c r="I251">
        <v>18020</v>
      </c>
      <c r="J251">
        <v>-14922</v>
      </c>
      <c r="K251">
        <v>43435</v>
      </c>
      <c r="L251" t="s">
        <v>19</v>
      </c>
      <c r="M251">
        <v>2018</v>
      </c>
    </row>
    <row r="252" spans="1:13" x14ac:dyDescent="0.3">
      <c r="A252" t="s">
        <v>7</v>
      </c>
      <c r="B252" t="s">
        <v>31</v>
      </c>
      <c r="C252">
        <v>3376</v>
      </c>
      <c r="D252">
        <v>10</v>
      </c>
      <c r="E252">
        <v>20</v>
      </c>
      <c r="F252">
        <v>67520</v>
      </c>
      <c r="G252">
        <v>2663</v>
      </c>
      <c r="H252">
        <v>64857</v>
      </c>
      <c r="I252">
        <v>26630</v>
      </c>
      <c r="J252">
        <v>38227</v>
      </c>
      <c r="K252">
        <v>43800</v>
      </c>
      <c r="L252" t="s">
        <v>19</v>
      </c>
      <c r="M252">
        <v>2019</v>
      </c>
    </row>
    <row r="253" spans="1:13" x14ac:dyDescent="0.3">
      <c r="A253" t="s">
        <v>35</v>
      </c>
      <c r="B253" t="s">
        <v>31</v>
      </c>
      <c r="C253">
        <v>1401</v>
      </c>
      <c r="D253">
        <v>10</v>
      </c>
      <c r="E253">
        <v>7</v>
      </c>
      <c r="F253">
        <v>9807</v>
      </c>
      <c r="G253">
        <v>747.6</v>
      </c>
      <c r="H253">
        <v>9059.4</v>
      </c>
      <c r="I253">
        <v>10680</v>
      </c>
      <c r="J253">
        <v>-1620.6000000000004</v>
      </c>
      <c r="K253">
        <v>43435</v>
      </c>
      <c r="L253" t="s">
        <v>19</v>
      </c>
      <c r="M253">
        <v>2018</v>
      </c>
    </row>
    <row r="254" spans="1:13" x14ac:dyDescent="0.3">
      <c r="A254" t="s">
        <v>28</v>
      </c>
      <c r="B254" t="s">
        <v>31</v>
      </c>
      <c r="C254">
        <v>3483</v>
      </c>
      <c r="D254">
        <v>10</v>
      </c>
      <c r="E254">
        <v>15</v>
      </c>
      <c r="F254">
        <v>52245</v>
      </c>
      <c r="G254">
        <v>1587</v>
      </c>
      <c r="H254">
        <v>50658</v>
      </c>
      <c r="I254">
        <v>21160</v>
      </c>
      <c r="J254">
        <v>29498</v>
      </c>
      <c r="K254">
        <v>43435</v>
      </c>
      <c r="L254" t="s">
        <v>19</v>
      </c>
      <c r="M254">
        <v>2018</v>
      </c>
    </row>
    <row r="255" spans="1:13" x14ac:dyDescent="0.3">
      <c r="A255" t="s">
        <v>7</v>
      </c>
      <c r="B255" t="s">
        <v>32</v>
      </c>
      <c r="C255">
        <v>2244</v>
      </c>
      <c r="D255">
        <v>120</v>
      </c>
      <c r="E255">
        <v>15</v>
      </c>
      <c r="F255">
        <v>33660</v>
      </c>
      <c r="G255">
        <v>416.25</v>
      </c>
      <c r="H255">
        <v>33243.75</v>
      </c>
      <c r="I255">
        <v>5550</v>
      </c>
      <c r="J255">
        <v>27693.75</v>
      </c>
      <c r="K255">
        <v>43466</v>
      </c>
      <c r="L255" t="s">
        <v>8</v>
      </c>
      <c r="M255">
        <v>2019</v>
      </c>
    </row>
    <row r="256" spans="1:13" x14ac:dyDescent="0.3">
      <c r="A256" t="s">
        <v>27</v>
      </c>
      <c r="B256" t="s">
        <v>32</v>
      </c>
      <c r="C256">
        <v>1360</v>
      </c>
      <c r="D256">
        <v>120</v>
      </c>
      <c r="E256">
        <v>15</v>
      </c>
      <c r="F256">
        <v>20400</v>
      </c>
      <c r="G256">
        <v>2145.75</v>
      </c>
      <c r="H256">
        <v>18254.25</v>
      </c>
      <c r="I256">
        <v>28610</v>
      </c>
      <c r="J256">
        <v>-10355.75</v>
      </c>
      <c r="K256">
        <v>43466</v>
      </c>
      <c r="L256" t="s">
        <v>8</v>
      </c>
      <c r="M256">
        <v>2019</v>
      </c>
    </row>
    <row r="257" spans="1:13" x14ac:dyDescent="0.3">
      <c r="A257" t="s">
        <v>28</v>
      </c>
      <c r="B257" t="s">
        <v>32</v>
      </c>
      <c r="C257">
        <v>279</v>
      </c>
      <c r="D257">
        <v>120</v>
      </c>
      <c r="E257">
        <v>125</v>
      </c>
      <c r="F257">
        <v>34875</v>
      </c>
      <c r="G257">
        <v>5043.75</v>
      </c>
      <c r="H257">
        <v>29831.25</v>
      </c>
      <c r="I257">
        <v>96840</v>
      </c>
      <c r="J257">
        <v>-67008.75</v>
      </c>
      <c r="K257">
        <v>43497</v>
      </c>
      <c r="L257" t="s">
        <v>9</v>
      </c>
      <c r="M257">
        <v>2019</v>
      </c>
    </row>
    <row r="258" spans="1:13" x14ac:dyDescent="0.3">
      <c r="A258" t="s">
        <v>7</v>
      </c>
      <c r="B258" t="s">
        <v>32</v>
      </c>
      <c r="C258">
        <v>2521</v>
      </c>
      <c r="D258">
        <v>120</v>
      </c>
      <c r="E258">
        <v>350</v>
      </c>
      <c r="F258">
        <v>882350</v>
      </c>
      <c r="G258">
        <v>10535</v>
      </c>
      <c r="H258">
        <v>871815</v>
      </c>
      <c r="I258">
        <v>156520</v>
      </c>
      <c r="J258">
        <v>715295</v>
      </c>
      <c r="K258">
        <v>43617</v>
      </c>
      <c r="L258" t="s">
        <v>13</v>
      </c>
      <c r="M258">
        <v>2019</v>
      </c>
    </row>
    <row r="259" spans="1:13" x14ac:dyDescent="0.3">
      <c r="A259" t="s">
        <v>7</v>
      </c>
      <c r="B259" t="s">
        <v>32</v>
      </c>
      <c r="C259">
        <v>2433</v>
      </c>
      <c r="D259">
        <v>120</v>
      </c>
      <c r="E259">
        <v>20</v>
      </c>
      <c r="F259">
        <v>48660</v>
      </c>
      <c r="G259">
        <v>2832</v>
      </c>
      <c r="H259">
        <v>45828</v>
      </c>
      <c r="I259">
        <v>28320</v>
      </c>
      <c r="J259">
        <v>17508</v>
      </c>
      <c r="K259">
        <v>43678</v>
      </c>
      <c r="L259" t="s">
        <v>15</v>
      </c>
      <c r="M259">
        <v>2019</v>
      </c>
    </row>
    <row r="260" spans="1:13" x14ac:dyDescent="0.3">
      <c r="A260" t="s">
        <v>35</v>
      </c>
      <c r="B260" t="s">
        <v>32</v>
      </c>
      <c r="C260">
        <v>1738</v>
      </c>
      <c r="D260">
        <v>120</v>
      </c>
      <c r="E260">
        <v>20</v>
      </c>
      <c r="F260">
        <v>34760</v>
      </c>
      <c r="G260">
        <v>1579</v>
      </c>
      <c r="H260">
        <v>33181</v>
      </c>
      <c r="I260">
        <v>15790</v>
      </c>
      <c r="J260">
        <v>17391</v>
      </c>
      <c r="K260">
        <v>43678</v>
      </c>
      <c r="L260" t="s">
        <v>15</v>
      </c>
      <c r="M260">
        <v>2019</v>
      </c>
    </row>
    <row r="261" spans="1:13" x14ac:dyDescent="0.3">
      <c r="A261" t="s">
        <v>7</v>
      </c>
      <c r="B261" t="s">
        <v>32</v>
      </c>
      <c r="C261">
        <v>1106</v>
      </c>
      <c r="D261">
        <v>120</v>
      </c>
      <c r="E261">
        <v>125</v>
      </c>
      <c r="F261">
        <v>138250</v>
      </c>
      <c r="G261">
        <v>5381.25</v>
      </c>
      <c r="H261">
        <v>132868.75</v>
      </c>
      <c r="I261">
        <v>103320</v>
      </c>
      <c r="J261">
        <v>29548.75</v>
      </c>
      <c r="K261">
        <v>43739</v>
      </c>
      <c r="L261" t="s">
        <v>17</v>
      </c>
      <c r="M261">
        <v>2019</v>
      </c>
    </row>
    <row r="262" spans="1:13" x14ac:dyDescent="0.3">
      <c r="A262" t="s">
        <v>35</v>
      </c>
      <c r="B262" t="s">
        <v>32</v>
      </c>
      <c r="C262">
        <v>3379</v>
      </c>
      <c r="D262">
        <v>120</v>
      </c>
      <c r="E262">
        <v>125</v>
      </c>
      <c r="F262">
        <v>422375</v>
      </c>
      <c r="G262">
        <v>4400</v>
      </c>
      <c r="H262">
        <v>417975</v>
      </c>
      <c r="I262">
        <v>84480</v>
      </c>
      <c r="J262">
        <v>333495</v>
      </c>
      <c r="K262">
        <v>43374</v>
      </c>
      <c r="L262" t="s">
        <v>17</v>
      </c>
      <c r="M262">
        <v>2018</v>
      </c>
    </row>
    <row r="263" spans="1:13" x14ac:dyDescent="0.3">
      <c r="A263" t="s">
        <v>35</v>
      </c>
      <c r="B263" t="s">
        <v>32</v>
      </c>
      <c r="C263">
        <v>1221</v>
      </c>
      <c r="D263">
        <v>120</v>
      </c>
      <c r="E263">
        <v>20</v>
      </c>
      <c r="F263">
        <v>24420</v>
      </c>
      <c r="G263">
        <v>1033</v>
      </c>
      <c r="H263">
        <v>23387</v>
      </c>
      <c r="I263">
        <v>10330</v>
      </c>
      <c r="J263">
        <v>13057</v>
      </c>
      <c r="K263">
        <v>43435</v>
      </c>
      <c r="L263" t="s">
        <v>19</v>
      </c>
      <c r="M263">
        <v>2018</v>
      </c>
    </row>
    <row r="264" spans="1:13" x14ac:dyDescent="0.3">
      <c r="A264" t="s">
        <v>28</v>
      </c>
      <c r="B264" t="s">
        <v>32</v>
      </c>
      <c r="C264">
        <v>213</v>
      </c>
      <c r="D264">
        <v>120</v>
      </c>
      <c r="E264">
        <v>300</v>
      </c>
      <c r="F264">
        <v>63900</v>
      </c>
      <c r="G264">
        <v>18750</v>
      </c>
      <c r="H264">
        <v>45150</v>
      </c>
      <c r="I264">
        <v>312500</v>
      </c>
      <c r="J264">
        <v>-267350</v>
      </c>
      <c r="K264">
        <v>43800</v>
      </c>
      <c r="L264" t="s">
        <v>19</v>
      </c>
      <c r="M264">
        <v>2019</v>
      </c>
    </row>
    <row r="265" spans="1:13" x14ac:dyDescent="0.3">
      <c r="A265" t="s">
        <v>26</v>
      </c>
      <c r="B265" t="s">
        <v>33</v>
      </c>
      <c r="C265">
        <v>3335</v>
      </c>
      <c r="D265">
        <v>250</v>
      </c>
      <c r="E265">
        <v>20</v>
      </c>
      <c r="F265">
        <v>66700</v>
      </c>
      <c r="G265">
        <v>1389</v>
      </c>
      <c r="H265">
        <v>65311</v>
      </c>
      <c r="I265">
        <v>13890</v>
      </c>
      <c r="J265">
        <v>51421</v>
      </c>
      <c r="K265">
        <v>43374</v>
      </c>
      <c r="L265" t="s">
        <v>17</v>
      </c>
      <c r="M265">
        <v>2018</v>
      </c>
    </row>
    <row r="266" spans="1:13" x14ac:dyDescent="0.3">
      <c r="A266" t="s">
        <v>7</v>
      </c>
      <c r="B266" t="s">
        <v>33</v>
      </c>
      <c r="C266">
        <v>1260</v>
      </c>
      <c r="D266">
        <v>250</v>
      </c>
      <c r="E266">
        <v>20</v>
      </c>
      <c r="F266">
        <v>25200</v>
      </c>
      <c r="G266">
        <v>1265</v>
      </c>
      <c r="H266">
        <v>23935</v>
      </c>
      <c r="I266">
        <v>12650</v>
      </c>
      <c r="J266">
        <v>11285</v>
      </c>
      <c r="K266">
        <v>43405</v>
      </c>
      <c r="L266" t="s">
        <v>18</v>
      </c>
      <c r="M266">
        <v>2018</v>
      </c>
    </row>
    <row r="267" spans="1:13" x14ac:dyDescent="0.3">
      <c r="A267" t="s">
        <v>28</v>
      </c>
      <c r="B267" t="s">
        <v>33</v>
      </c>
      <c r="C267">
        <v>3034</v>
      </c>
      <c r="D267">
        <v>250</v>
      </c>
      <c r="E267">
        <v>20</v>
      </c>
      <c r="F267">
        <v>60680</v>
      </c>
      <c r="G267">
        <v>2297</v>
      </c>
      <c r="H267">
        <v>58383</v>
      </c>
      <c r="I267">
        <v>22970</v>
      </c>
      <c r="J267">
        <v>35413</v>
      </c>
      <c r="K267">
        <v>43405</v>
      </c>
      <c r="L267" t="s">
        <v>18</v>
      </c>
      <c r="M267">
        <v>2018</v>
      </c>
    </row>
    <row r="268" spans="1:13" x14ac:dyDescent="0.3">
      <c r="A268" t="s">
        <v>7</v>
      </c>
      <c r="B268" t="s">
        <v>33</v>
      </c>
      <c r="C268">
        <v>2929</v>
      </c>
      <c r="D268">
        <v>250</v>
      </c>
      <c r="E268">
        <v>20</v>
      </c>
      <c r="F268">
        <v>58580</v>
      </c>
      <c r="G268">
        <v>2663</v>
      </c>
      <c r="H268">
        <v>55917</v>
      </c>
      <c r="I268">
        <v>26630</v>
      </c>
      <c r="J268">
        <v>29287</v>
      </c>
      <c r="K268">
        <v>43800</v>
      </c>
      <c r="L268" t="s">
        <v>19</v>
      </c>
      <c r="M268">
        <v>2019</v>
      </c>
    </row>
    <row r="269" spans="1:13" x14ac:dyDescent="0.3">
      <c r="A269" t="s">
        <v>7</v>
      </c>
      <c r="B269" t="s">
        <v>33</v>
      </c>
      <c r="C269">
        <v>2389</v>
      </c>
      <c r="D269">
        <v>250</v>
      </c>
      <c r="E269">
        <v>7</v>
      </c>
      <c r="F269">
        <v>16723</v>
      </c>
      <c r="G269">
        <v>199.5</v>
      </c>
      <c r="H269">
        <v>16523.5</v>
      </c>
      <c r="I269">
        <v>2850</v>
      </c>
      <c r="J269">
        <v>13673.5</v>
      </c>
      <c r="K269">
        <v>43800</v>
      </c>
      <c r="L269" t="s">
        <v>19</v>
      </c>
      <c r="M269">
        <v>2019</v>
      </c>
    </row>
    <row r="270" spans="1:13" x14ac:dyDescent="0.3">
      <c r="A270" t="s">
        <v>35</v>
      </c>
      <c r="B270" t="s">
        <v>33</v>
      </c>
      <c r="C270">
        <v>3086</v>
      </c>
      <c r="D270">
        <v>250</v>
      </c>
      <c r="E270">
        <v>7</v>
      </c>
      <c r="F270">
        <v>21602</v>
      </c>
      <c r="G270">
        <v>870.45</v>
      </c>
      <c r="H270">
        <v>20731.55</v>
      </c>
      <c r="I270">
        <v>12435</v>
      </c>
      <c r="J270">
        <v>8296.5499999999993</v>
      </c>
      <c r="K270">
        <v>43800</v>
      </c>
      <c r="L270" t="s">
        <v>19</v>
      </c>
      <c r="M270">
        <v>2019</v>
      </c>
    </row>
    <row r="271" spans="1:13" x14ac:dyDescent="0.3">
      <c r="A271" t="s">
        <v>28</v>
      </c>
      <c r="B271" t="s">
        <v>34</v>
      </c>
      <c r="C271">
        <v>745</v>
      </c>
      <c r="D271">
        <v>260</v>
      </c>
      <c r="E271">
        <v>350</v>
      </c>
      <c r="F271">
        <v>260750</v>
      </c>
      <c r="G271">
        <v>23625</v>
      </c>
      <c r="H271">
        <v>237125</v>
      </c>
      <c r="I271">
        <v>351000</v>
      </c>
      <c r="J271">
        <v>-113875</v>
      </c>
      <c r="K271">
        <v>43497</v>
      </c>
      <c r="L271" t="s">
        <v>9</v>
      </c>
      <c r="M271">
        <v>2019</v>
      </c>
    </row>
    <row r="272" spans="1:13" x14ac:dyDescent="0.3">
      <c r="A272" t="s">
        <v>26</v>
      </c>
      <c r="B272" t="s">
        <v>34</v>
      </c>
      <c r="C272">
        <v>1266</v>
      </c>
      <c r="D272">
        <v>260</v>
      </c>
      <c r="E272">
        <v>350</v>
      </c>
      <c r="F272">
        <v>443100</v>
      </c>
      <c r="G272">
        <v>9660</v>
      </c>
      <c r="H272">
        <v>433440</v>
      </c>
      <c r="I272">
        <v>143520</v>
      </c>
      <c r="J272">
        <v>289920</v>
      </c>
      <c r="K272">
        <v>43678</v>
      </c>
      <c r="L272" t="s">
        <v>15</v>
      </c>
      <c r="M272">
        <v>2019</v>
      </c>
    </row>
    <row r="273" spans="1:13" x14ac:dyDescent="0.3">
      <c r="A273" t="s">
        <v>26</v>
      </c>
      <c r="B273" t="s">
        <v>34</v>
      </c>
      <c r="C273">
        <v>3790</v>
      </c>
      <c r="D273">
        <v>260</v>
      </c>
      <c r="E273">
        <v>350</v>
      </c>
      <c r="F273">
        <v>1326500</v>
      </c>
      <c r="G273">
        <v>21490</v>
      </c>
      <c r="H273">
        <v>1305010</v>
      </c>
      <c r="I273">
        <v>319280</v>
      </c>
      <c r="J273">
        <v>985730</v>
      </c>
      <c r="K273">
        <v>43374</v>
      </c>
      <c r="L273" t="s">
        <v>17</v>
      </c>
      <c r="M273">
        <v>2018</v>
      </c>
    </row>
    <row r="274" spans="1:13" x14ac:dyDescent="0.3">
      <c r="A274" t="s">
        <v>28</v>
      </c>
      <c r="B274" t="s">
        <v>34</v>
      </c>
      <c r="C274">
        <v>4287</v>
      </c>
      <c r="D274">
        <v>260</v>
      </c>
      <c r="E274">
        <v>300</v>
      </c>
      <c r="F274">
        <v>1286100</v>
      </c>
      <c r="G274">
        <v>18750</v>
      </c>
      <c r="H274">
        <v>1267350</v>
      </c>
      <c r="I274">
        <v>312500</v>
      </c>
      <c r="J274">
        <v>954850</v>
      </c>
      <c r="K274">
        <v>43800</v>
      </c>
      <c r="L274" t="s">
        <v>19</v>
      </c>
      <c r="M274">
        <v>2019</v>
      </c>
    </row>
    <row r="275" spans="1:13" x14ac:dyDescent="0.3">
      <c r="A275" t="s">
        <v>35</v>
      </c>
      <c r="B275" t="s">
        <v>31</v>
      </c>
      <c r="C275">
        <v>3193</v>
      </c>
      <c r="D275">
        <v>10</v>
      </c>
      <c r="E275">
        <v>15</v>
      </c>
      <c r="F275">
        <v>47895</v>
      </c>
      <c r="G275">
        <v>3420.8999999999996</v>
      </c>
      <c r="H275">
        <v>44474.1</v>
      </c>
      <c r="I275">
        <v>38010</v>
      </c>
      <c r="J275">
        <v>6464.0999999999985</v>
      </c>
      <c r="K275">
        <v>43556</v>
      </c>
      <c r="L275" t="s">
        <v>11</v>
      </c>
      <c r="M275">
        <v>2019</v>
      </c>
    </row>
    <row r="276" spans="1:13" x14ac:dyDescent="0.3">
      <c r="A276" t="s">
        <v>7</v>
      </c>
      <c r="B276" t="s">
        <v>29</v>
      </c>
      <c r="C276">
        <v>1967</v>
      </c>
      <c r="D276">
        <v>3</v>
      </c>
      <c r="E276">
        <v>20</v>
      </c>
      <c r="F276">
        <v>39340</v>
      </c>
      <c r="G276">
        <v>1341</v>
      </c>
      <c r="H276">
        <v>37999</v>
      </c>
      <c r="I276">
        <v>11175</v>
      </c>
      <c r="J276">
        <v>26824</v>
      </c>
      <c r="K276">
        <v>43466</v>
      </c>
      <c r="L276" t="s">
        <v>8</v>
      </c>
      <c r="M276">
        <v>2019</v>
      </c>
    </row>
    <row r="277" spans="1:13" x14ac:dyDescent="0.3">
      <c r="A277" t="s">
        <v>26</v>
      </c>
      <c r="B277" t="s">
        <v>29</v>
      </c>
      <c r="C277">
        <v>631</v>
      </c>
      <c r="D277">
        <v>3</v>
      </c>
      <c r="E277">
        <v>15</v>
      </c>
      <c r="F277">
        <v>9465</v>
      </c>
      <c r="G277">
        <v>2559.6</v>
      </c>
      <c r="H277">
        <v>6905.4</v>
      </c>
      <c r="I277">
        <v>28440</v>
      </c>
      <c r="J277">
        <v>-21534.6</v>
      </c>
      <c r="K277">
        <v>43617</v>
      </c>
      <c r="L277" t="s">
        <v>13</v>
      </c>
      <c r="M277">
        <v>2019</v>
      </c>
    </row>
    <row r="278" spans="1:13" x14ac:dyDescent="0.3">
      <c r="A278" t="s">
        <v>27</v>
      </c>
      <c r="B278" t="s">
        <v>29</v>
      </c>
      <c r="C278">
        <v>3469</v>
      </c>
      <c r="D278">
        <v>3</v>
      </c>
      <c r="E278">
        <v>12</v>
      </c>
      <c r="F278">
        <v>41628</v>
      </c>
      <c r="G278">
        <v>404.64</v>
      </c>
      <c r="H278">
        <v>41223.360000000001</v>
      </c>
      <c r="I278">
        <v>1686</v>
      </c>
      <c r="J278">
        <v>39537.360000000001</v>
      </c>
      <c r="K278">
        <v>43709</v>
      </c>
      <c r="L278" t="s">
        <v>16</v>
      </c>
      <c r="M278">
        <v>2019</v>
      </c>
    </row>
    <row r="279" spans="1:13" x14ac:dyDescent="0.3">
      <c r="A279" t="s">
        <v>26</v>
      </c>
      <c r="B279" t="s">
        <v>29</v>
      </c>
      <c r="C279">
        <v>570</v>
      </c>
      <c r="D279">
        <v>3</v>
      </c>
      <c r="E279">
        <v>12</v>
      </c>
      <c r="F279">
        <v>6840</v>
      </c>
      <c r="G279">
        <v>1655.28</v>
      </c>
      <c r="H279">
        <v>5184.72</v>
      </c>
      <c r="I279">
        <v>6897</v>
      </c>
      <c r="J279">
        <v>-1712.2799999999997</v>
      </c>
      <c r="K279">
        <v>43374</v>
      </c>
      <c r="L279" t="s">
        <v>17</v>
      </c>
      <c r="M279">
        <v>2018</v>
      </c>
    </row>
    <row r="280" spans="1:13" x14ac:dyDescent="0.3">
      <c r="A280" t="s">
        <v>7</v>
      </c>
      <c r="B280" t="s">
        <v>29</v>
      </c>
      <c r="C280">
        <v>3215</v>
      </c>
      <c r="D280">
        <v>3</v>
      </c>
      <c r="E280">
        <v>15</v>
      </c>
      <c r="F280">
        <v>48225</v>
      </c>
      <c r="G280">
        <v>1827</v>
      </c>
      <c r="H280">
        <v>46398</v>
      </c>
      <c r="I280">
        <v>20300</v>
      </c>
      <c r="J280">
        <v>26098</v>
      </c>
      <c r="K280">
        <v>43770</v>
      </c>
      <c r="L280" t="s">
        <v>18</v>
      </c>
      <c r="M280">
        <v>2019</v>
      </c>
    </row>
    <row r="281" spans="1:13" x14ac:dyDescent="0.3">
      <c r="A281" t="s">
        <v>7</v>
      </c>
      <c r="B281" t="s">
        <v>29</v>
      </c>
      <c r="C281">
        <v>3754</v>
      </c>
      <c r="D281">
        <v>3</v>
      </c>
      <c r="E281">
        <v>7</v>
      </c>
      <c r="F281">
        <v>26278</v>
      </c>
      <c r="G281">
        <v>110.46</v>
      </c>
      <c r="H281">
        <v>26167.54</v>
      </c>
      <c r="I281">
        <v>1315</v>
      </c>
      <c r="J281">
        <v>24852.54</v>
      </c>
      <c r="K281">
        <v>43405</v>
      </c>
      <c r="L281" t="s">
        <v>18</v>
      </c>
      <c r="M281">
        <v>2018</v>
      </c>
    </row>
    <row r="282" spans="1:13" x14ac:dyDescent="0.3">
      <c r="A282" t="s">
        <v>28</v>
      </c>
      <c r="B282" t="s">
        <v>29</v>
      </c>
      <c r="C282">
        <v>2187</v>
      </c>
      <c r="D282">
        <v>3</v>
      </c>
      <c r="E282">
        <v>125</v>
      </c>
      <c r="F282">
        <v>273375</v>
      </c>
      <c r="G282">
        <v>6652.5</v>
      </c>
      <c r="H282">
        <v>266722.5</v>
      </c>
      <c r="I282">
        <v>106440</v>
      </c>
      <c r="J282">
        <v>160282.5</v>
      </c>
      <c r="K282">
        <v>43435</v>
      </c>
      <c r="L282" t="s">
        <v>19</v>
      </c>
      <c r="M282">
        <v>2018</v>
      </c>
    </row>
    <row r="283" spans="1:13" x14ac:dyDescent="0.3">
      <c r="A283" t="s">
        <v>27</v>
      </c>
      <c r="B283" t="s">
        <v>30</v>
      </c>
      <c r="C283">
        <v>1959</v>
      </c>
      <c r="D283">
        <v>5</v>
      </c>
      <c r="E283">
        <v>350</v>
      </c>
      <c r="F283">
        <v>685650</v>
      </c>
      <c r="G283">
        <v>20580</v>
      </c>
      <c r="H283">
        <v>665070</v>
      </c>
      <c r="I283">
        <v>254800</v>
      </c>
      <c r="J283">
        <v>410270</v>
      </c>
      <c r="K283">
        <v>43556</v>
      </c>
      <c r="L283" t="s">
        <v>11</v>
      </c>
      <c r="M283">
        <v>2019</v>
      </c>
    </row>
    <row r="284" spans="1:13" x14ac:dyDescent="0.3">
      <c r="A284" t="s">
        <v>28</v>
      </c>
      <c r="B284" t="s">
        <v>30</v>
      </c>
      <c r="C284">
        <v>2181</v>
      </c>
      <c r="D284">
        <v>5</v>
      </c>
      <c r="E284">
        <v>350</v>
      </c>
      <c r="F284">
        <v>763350</v>
      </c>
      <c r="G284">
        <v>30660</v>
      </c>
      <c r="H284">
        <v>732690</v>
      </c>
      <c r="I284">
        <v>379600</v>
      </c>
      <c r="J284">
        <v>353090</v>
      </c>
      <c r="K284">
        <v>43586</v>
      </c>
      <c r="L284" t="s">
        <v>12</v>
      </c>
      <c r="M284">
        <v>2019</v>
      </c>
    </row>
    <row r="285" spans="1:13" x14ac:dyDescent="0.3">
      <c r="A285" t="s">
        <v>35</v>
      </c>
      <c r="B285" t="s">
        <v>30</v>
      </c>
      <c r="C285">
        <v>3559</v>
      </c>
      <c r="D285">
        <v>5</v>
      </c>
      <c r="E285">
        <v>7</v>
      </c>
      <c r="F285">
        <v>24913</v>
      </c>
      <c r="G285">
        <v>589.26</v>
      </c>
      <c r="H285">
        <v>24323.74</v>
      </c>
      <c r="I285">
        <v>7015</v>
      </c>
      <c r="J285">
        <v>17308.740000000002</v>
      </c>
      <c r="K285">
        <v>43374</v>
      </c>
      <c r="L285" t="s">
        <v>17</v>
      </c>
      <c r="M285">
        <v>2018</v>
      </c>
    </row>
    <row r="286" spans="1:13" x14ac:dyDescent="0.3">
      <c r="A286" t="s">
        <v>7</v>
      </c>
      <c r="B286" t="s">
        <v>30</v>
      </c>
      <c r="C286">
        <v>2205</v>
      </c>
      <c r="D286">
        <v>5</v>
      </c>
      <c r="E286">
        <v>12</v>
      </c>
      <c r="F286">
        <v>26460</v>
      </c>
      <c r="G286">
        <v>1960.56</v>
      </c>
      <c r="H286">
        <v>24499.439999999999</v>
      </c>
      <c r="I286">
        <v>8169</v>
      </c>
      <c r="J286">
        <v>16330.439999999999</v>
      </c>
      <c r="K286">
        <v>43770</v>
      </c>
      <c r="L286" t="s">
        <v>18</v>
      </c>
      <c r="M286">
        <v>2019</v>
      </c>
    </row>
    <row r="287" spans="1:13" x14ac:dyDescent="0.3">
      <c r="A287" t="s">
        <v>35</v>
      </c>
      <c r="B287" t="s">
        <v>31</v>
      </c>
      <c r="C287">
        <v>1890</v>
      </c>
      <c r="D287">
        <v>10</v>
      </c>
      <c r="E287">
        <v>350</v>
      </c>
      <c r="F287">
        <v>661500</v>
      </c>
      <c r="G287">
        <v>31416</v>
      </c>
      <c r="H287">
        <v>630084</v>
      </c>
      <c r="I287">
        <v>388960</v>
      </c>
      <c r="J287">
        <v>241124</v>
      </c>
      <c r="K287">
        <v>43617</v>
      </c>
      <c r="L287" t="s">
        <v>13</v>
      </c>
      <c r="M287">
        <v>2019</v>
      </c>
    </row>
    <row r="288" spans="1:13" x14ac:dyDescent="0.3">
      <c r="A288" t="s">
        <v>26</v>
      </c>
      <c r="B288" t="s">
        <v>31</v>
      </c>
      <c r="C288">
        <v>1296</v>
      </c>
      <c r="D288">
        <v>10</v>
      </c>
      <c r="E288">
        <v>12</v>
      </c>
      <c r="F288">
        <v>15552</v>
      </c>
      <c r="G288">
        <v>1655.28</v>
      </c>
      <c r="H288">
        <v>13896.72</v>
      </c>
      <c r="I288">
        <v>6897</v>
      </c>
      <c r="J288">
        <v>6999.7199999999993</v>
      </c>
      <c r="K288">
        <v>43374</v>
      </c>
      <c r="L288" t="s">
        <v>17</v>
      </c>
      <c r="M288">
        <v>2018</v>
      </c>
    </row>
    <row r="289" spans="1:13" x14ac:dyDescent="0.3">
      <c r="A289" t="s">
        <v>7</v>
      </c>
      <c r="B289" t="s">
        <v>31</v>
      </c>
      <c r="C289">
        <v>775</v>
      </c>
      <c r="D289">
        <v>10</v>
      </c>
      <c r="E289">
        <v>350</v>
      </c>
      <c r="F289">
        <v>271250</v>
      </c>
      <c r="G289">
        <v>15267</v>
      </c>
      <c r="H289">
        <v>255983</v>
      </c>
      <c r="I289">
        <v>189020</v>
      </c>
      <c r="J289">
        <v>66963</v>
      </c>
      <c r="K289">
        <v>43374</v>
      </c>
      <c r="L289" t="s">
        <v>17</v>
      </c>
      <c r="M289">
        <v>2018</v>
      </c>
    </row>
    <row r="290" spans="1:13" x14ac:dyDescent="0.3">
      <c r="A290" t="s">
        <v>26</v>
      </c>
      <c r="B290" t="s">
        <v>32</v>
      </c>
      <c r="C290">
        <v>2417</v>
      </c>
      <c r="D290">
        <v>120</v>
      </c>
      <c r="E290">
        <v>125</v>
      </c>
      <c r="F290">
        <v>302125</v>
      </c>
      <c r="G290">
        <v>7140</v>
      </c>
      <c r="H290">
        <v>294985</v>
      </c>
      <c r="I290">
        <v>114240</v>
      </c>
      <c r="J290">
        <v>180745</v>
      </c>
      <c r="K290">
        <v>43497</v>
      </c>
      <c r="L290" t="s">
        <v>9</v>
      </c>
      <c r="M290">
        <v>2019</v>
      </c>
    </row>
    <row r="291" spans="1:13" x14ac:dyDescent="0.3">
      <c r="A291" t="s">
        <v>7</v>
      </c>
      <c r="B291" t="s">
        <v>32</v>
      </c>
      <c r="C291">
        <v>1158</v>
      </c>
      <c r="D291">
        <v>120</v>
      </c>
      <c r="E291">
        <v>125</v>
      </c>
      <c r="F291">
        <v>144750</v>
      </c>
      <c r="G291">
        <v>20662.5</v>
      </c>
      <c r="H291">
        <v>124087.5</v>
      </c>
      <c r="I291">
        <v>330600</v>
      </c>
      <c r="J291">
        <v>-206512.5</v>
      </c>
      <c r="K291">
        <v>43497</v>
      </c>
      <c r="L291" t="s">
        <v>9</v>
      </c>
      <c r="M291">
        <v>2019</v>
      </c>
    </row>
    <row r="292" spans="1:13" x14ac:dyDescent="0.3">
      <c r="A292" t="s">
        <v>28</v>
      </c>
      <c r="B292" t="s">
        <v>32</v>
      </c>
      <c r="C292">
        <v>803</v>
      </c>
      <c r="D292">
        <v>120</v>
      </c>
      <c r="E292">
        <v>15</v>
      </c>
      <c r="F292">
        <v>12045</v>
      </c>
      <c r="G292">
        <v>1377</v>
      </c>
      <c r="H292">
        <v>10668</v>
      </c>
      <c r="I292">
        <v>15300</v>
      </c>
      <c r="J292">
        <v>-4632</v>
      </c>
      <c r="K292">
        <v>43586</v>
      </c>
      <c r="L292" t="s">
        <v>12</v>
      </c>
      <c r="M292">
        <v>2019</v>
      </c>
    </row>
    <row r="293" spans="1:13" x14ac:dyDescent="0.3">
      <c r="A293" t="s">
        <v>35</v>
      </c>
      <c r="B293" t="s">
        <v>32</v>
      </c>
      <c r="C293">
        <v>3705</v>
      </c>
      <c r="D293">
        <v>120</v>
      </c>
      <c r="E293">
        <v>350</v>
      </c>
      <c r="F293">
        <v>1296750</v>
      </c>
      <c r="G293">
        <v>31416</v>
      </c>
      <c r="H293">
        <v>1265334</v>
      </c>
      <c r="I293">
        <v>388960</v>
      </c>
      <c r="J293">
        <v>876374</v>
      </c>
      <c r="K293">
        <v>43617</v>
      </c>
      <c r="L293" t="s">
        <v>13</v>
      </c>
      <c r="M293">
        <v>2019</v>
      </c>
    </row>
    <row r="294" spans="1:13" x14ac:dyDescent="0.3">
      <c r="A294" t="s">
        <v>27</v>
      </c>
      <c r="B294" t="s">
        <v>32</v>
      </c>
      <c r="C294">
        <v>589</v>
      </c>
      <c r="D294">
        <v>120</v>
      </c>
      <c r="E294">
        <v>7</v>
      </c>
      <c r="F294">
        <v>4123</v>
      </c>
      <c r="G294">
        <v>629.16</v>
      </c>
      <c r="H294">
        <v>3493.84</v>
      </c>
      <c r="I294">
        <v>7490</v>
      </c>
      <c r="J294">
        <v>-3996.16</v>
      </c>
      <c r="K294">
        <v>43617</v>
      </c>
      <c r="L294" t="s">
        <v>13</v>
      </c>
      <c r="M294">
        <v>2019</v>
      </c>
    </row>
    <row r="295" spans="1:13" x14ac:dyDescent="0.3">
      <c r="A295" t="s">
        <v>35</v>
      </c>
      <c r="B295" t="s">
        <v>32</v>
      </c>
      <c r="C295">
        <v>3797</v>
      </c>
      <c r="D295">
        <v>120</v>
      </c>
      <c r="E295">
        <v>300</v>
      </c>
      <c r="F295">
        <v>1139100</v>
      </c>
      <c r="G295">
        <v>21978</v>
      </c>
      <c r="H295">
        <v>1117122</v>
      </c>
      <c r="I295">
        <v>305250</v>
      </c>
      <c r="J295">
        <v>811872</v>
      </c>
      <c r="K295">
        <v>43374</v>
      </c>
      <c r="L295" t="s">
        <v>17</v>
      </c>
      <c r="M295">
        <v>2018</v>
      </c>
    </row>
    <row r="296" spans="1:13" x14ac:dyDescent="0.3">
      <c r="A296" t="s">
        <v>35</v>
      </c>
      <c r="B296" t="s">
        <v>32</v>
      </c>
      <c r="C296">
        <v>1321</v>
      </c>
      <c r="D296">
        <v>120</v>
      </c>
      <c r="E296">
        <v>350</v>
      </c>
      <c r="F296">
        <v>462350</v>
      </c>
      <c r="G296">
        <v>43596</v>
      </c>
      <c r="H296">
        <v>418754</v>
      </c>
      <c r="I296">
        <v>539760</v>
      </c>
      <c r="J296">
        <v>-121006</v>
      </c>
      <c r="K296">
        <v>43374</v>
      </c>
      <c r="L296" t="s">
        <v>17</v>
      </c>
      <c r="M296">
        <v>2018</v>
      </c>
    </row>
    <row r="297" spans="1:13" x14ac:dyDescent="0.3">
      <c r="A297" t="s">
        <v>26</v>
      </c>
      <c r="B297" t="s">
        <v>33</v>
      </c>
      <c r="C297">
        <v>3999</v>
      </c>
      <c r="D297">
        <v>250</v>
      </c>
      <c r="E297">
        <v>15</v>
      </c>
      <c r="F297">
        <v>59985</v>
      </c>
      <c r="G297">
        <v>2559.6</v>
      </c>
      <c r="H297">
        <v>57425.4</v>
      </c>
      <c r="I297">
        <v>28440</v>
      </c>
      <c r="J297">
        <v>28985.4</v>
      </c>
      <c r="K297">
        <v>43617</v>
      </c>
      <c r="L297" t="s">
        <v>13</v>
      </c>
      <c r="M297">
        <v>2019</v>
      </c>
    </row>
    <row r="298" spans="1:13" x14ac:dyDescent="0.3">
      <c r="A298" t="s">
        <v>27</v>
      </c>
      <c r="B298" t="s">
        <v>33</v>
      </c>
      <c r="C298">
        <v>4256</v>
      </c>
      <c r="D298">
        <v>250</v>
      </c>
      <c r="E298">
        <v>7</v>
      </c>
      <c r="F298">
        <v>29792</v>
      </c>
      <c r="G298">
        <v>629.16</v>
      </c>
      <c r="H298">
        <v>29162.84</v>
      </c>
      <c r="I298">
        <v>7490</v>
      </c>
      <c r="J298">
        <v>21672.84</v>
      </c>
      <c r="K298">
        <v>43617</v>
      </c>
      <c r="L298" t="s">
        <v>13</v>
      </c>
      <c r="M298">
        <v>2019</v>
      </c>
    </row>
    <row r="299" spans="1:13" x14ac:dyDescent="0.3">
      <c r="A299" t="s">
        <v>35</v>
      </c>
      <c r="B299" t="s">
        <v>33</v>
      </c>
      <c r="C299">
        <v>1643</v>
      </c>
      <c r="D299">
        <v>250</v>
      </c>
      <c r="E299">
        <v>300</v>
      </c>
      <c r="F299">
        <v>492900</v>
      </c>
      <c r="G299">
        <v>21978</v>
      </c>
      <c r="H299">
        <v>470922</v>
      </c>
      <c r="I299">
        <v>305250</v>
      </c>
      <c r="J299">
        <v>165672</v>
      </c>
      <c r="K299">
        <v>43374</v>
      </c>
      <c r="L299" t="s">
        <v>17</v>
      </c>
      <c r="M299">
        <v>2018</v>
      </c>
    </row>
    <row r="300" spans="1:13" x14ac:dyDescent="0.3">
      <c r="A300" t="s">
        <v>27</v>
      </c>
      <c r="B300" t="s">
        <v>33</v>
      </c>
      <c r="C300">
        <v>1912</v>
      </c>
      <c r="D300">
        <v>250</v>
      </c>
      <c r="E300">
        <v>20</v>
      </c>
      <c r="F300">
        <v>38240</v>
      </c>
      <c r="G300">
        <v>1347.6</v>
      </c>
      <c r="H300">
        <v>36892.400000000001</v>
      </c>
      <c r="I300">
        <v>11230</v>
      </c>
      <c r="J300">
        <v>25662.400000000001</v>
      </c>
      <c r="K300">
        <v>43405</v>
      </c>
      <c r="L300" t="s">
        <v>18</v>
      </c>
      <c r="M300">
        <v>2018</v>
      </c>
    </row>
    <row r="301" spans="1:13" x14ac:dyDescent="0.3">
      <c r="A301" t="s">
        <v>26</v>
      </c>
      <c r="B301" t="s">
        <v>33</v>
      </c>
      <c r="C301">
        <v>1610</v>
      </c>
      <c r="D301">
        <v>250</v>
      </c>
      <c r="E301">
        <v>300</v>
      </c>
      <c r="F301">
        <v>483000</v>
      </c>
      <c r="G301">
        <v>43848</v>
      </c>
      <c r="H301">
        <v>439152</v>
      </c>
      <c r="I301">
        <v>609000</v>
      </c>
      <c r="J301">
        <v>-169848</v>
      </c>
      <c r="K301">
        <v>43435</v>
      </c>
      <c r="L301" t="s">
        <v>19</v>
      </c>
      <c r="M301">
        <v>2018</v>
      </c>
    </row>
    <row r="302" spans="1:13" x14ac:dyDescent="0.3">
      <c r="A302" t="s">
        <v>35</v>
      </c>
      <c r="B302" t="s">
        <v>34</v>
      </c>
      <c r="C302">
        <v>2160</v>
      </c>
      <c r="D302">
        <v>260</v>
      </c>
      <c r="E302">
        <v>125</v>
      </c>
      <c r="F302">
        <v>270000</v>
      </c>
      <c r="G302">
        <v>14906.25</v>
      </c>
      <c r="H302">
        <v>255093.75</v>
      </c>
      <c r="I302">
        <v>238500</v>
      </c>
      <c r="J302">
        <v>16593.75</v>
      </c>
      <c r="K302">
        <v>43466</v>
      </c>
      <c r="L302" t="s">
        <v>8</v>
      </c>
      <c r="M302">
        <v>2019</v>
      </c>
    </row>
    <row r="303" spans="1:13" x14ac:dyDescent="0.3">
      <c r="A303" t="s">
        <v>27</v>
      </c>
      <c r="B303" t="s">
        <v>34</v>
      </c>
      <c r="C303">
        <v>466</v>
      </c>
      <c r="D303">
        <v>260</v>
      </c>
      <c r="E303">
        <v>350</v>
      </c>
      <c r="F303">
        <v>163100</v>
      </c>
      <c r="G303">
        <v>35259</v>
      </c>
      <c r="H303">
        <v>127841</v>
      </c>
      <c r="I303">
        <v>436540</v>
      </c>
      <c r="J303">
        <v>-308699</v>
      </c>
      <c r="K303">
        <v>43709</v>
      </c>
      <c r="L303" t="s">
        <v>16</v>
      </c>
      <c r="M303">
        <v>2019</v>
      </c>
    </row>
    <row r="304" spans="1:13" x14ac:dyDescent="0.3">
      <c r="A304" t="s">
        <v>7</v>
      </c>
      <c r="B304" t="s">
        <v>34</v>
      </c>
      <c r="C304">
        <v>328</v>
      </c>
      <c r="D304">
        <v>260</v>
      </c>
      <c r="E304">
        <v>350</v>
      </c>
      <c r="F304">
        <v>114800</v>
      </c>
      <c r="G304">
        <v>15267</v>
      </c>
      <c r="H304">
        <v>99533</v>
      </c>
      <c r="I304">
        <v>189020</v>
      </c>
      <c r="J304">
        <v>-89487</v>
      </c>
      <c r="K304">
        <v>43374</v>
      </c>
      <c r="L304" t="s">
        <v>17</v>
      </c>
      <c r="M304">
        <v>2018</v>
      </c>
    </row>
    <row r="305" spans="1:13" x14ac:dyDescent="0.3">
      <c r="A305" t="s">
        <v>35</v>
      </c>
      <c r="B305" t="s">
        <v>34</v>
      </c>
      <c r="C305">
        <v>4099</v>
      </c>
      <c r="D305">
        <v>260</v>
      </c>
      <c r="E305">
        <v>7</v>
      </c>
      <c r="F305">
        <v>28693</v>
      </c>
      <c r="G305">
        <v>589.26</v>
      </c>
      <c r="H305">
        <v>28103.74</v>
      </c>
      <c r="I305">
        <v>7015</v>
      </c>
      <c r="J305">
        <v>21088.74</v>
      </c>
      <c r="K305">
        <v>43374</v>
      </c>
      <c r="L305" t="s">
        <v>17</v>
      </c>
      <c r="M305">
        <v>2018</v>
      </c>
    </row>
    <row r="306" spans="1:13" x14ac:dyDescent="0.3">
      <c r="A306" t="s">
        <v>35</v>
      </c>
      <c r="B306" t="s">
        <v>34</v>
      </c>
      <c r="C306">
        <v>990</v>
      </c>
      <c r="D306">
        <v>260</v>
      </c>
      <c r="E306">
        <v>350</v>
      </c>
      <c r="F306">
        <v>346500</v>
      </c>
      <c r="G306">
        <v>43596</v>
      </c>
      <c r="H306">
        <v>302904</v>
      </c>
      <c r="I306">
        <v>539760</v>
      </c>
      <c r="J306">
        <v>-236856</v>
      </c>
      <c r="K306">
        <v>43374</v>
      </c>
      <c r="L306" t="s">
        <v>17</v>
      </c>
      <c r="M306">
        <v>2018</v>
      </c>
    </row>
    <row r="307" spans="1:13" x14ac:dyDescent="0.3">
      <c r="A307" t="s">
        <v>35</v>
      </c>
      <c r="B307" t="s">
        <v>30</v>
      </c>
      <c r="C307">
        <v>1433</v>
      </c>
      <c r="D307">
        <v>5</v>
      </c>
      <c r="E307">
        <v>20</v>
      </c>
      <c r="F307">
        <v>28660</v>
      </c>
      <c r="G307">
        <v>2108.4</v>
      </c>
      <c r="H307">
        <v>26551.599999999999</v>
      </c>
      <c r="I307">
        <v>17570</v>
      </c>
      <c r="J307">
        <v>8981.5999999999985</v>
      </c>
      <c r="K307">
        <v>43374</v>
      </c>
      <c r="L307" t="s">
        <v>17</v>
      </c>
      <c r="M307">
        <v>2018</v>
      </c>
    </row>
    <row r="308" spans="1:13" x14ac:dyDescent="0.3">
      <c r="A308" t="s">
        <v>7</v>
      </c>
      <c r="B308" t="s">
        <v>31</v>
      </c>
      <c r="C308">
        <v>1478</v>
      </c>
      <c r="D308">
        <v>10</v>
      </c>
      <c r="E308">
        <v>15</v>
      </c>
      <c r="F308">
        <v>22170</v>
      </c>
      <c r="G308">
        <v>1978.2</v>
      </c>
      <c r="H308">
        <v>20191.8</v>
      </c>
      <c r="I308">
        <v>21980</v>
      </c>
      <c r="J308">
        <v>-1788.2000000000007</v>
      </c>
      <c r="K308">
        <v>43678</v>
      </c>
      <c r="L308" t="s">
        <v>15</v>
      </c>
      <c r="M308">
        <v>2019</v>
      </c>
    </row>
    <row r="309" spans="1:13" x14ac:dyDescent="0.3">
      <c r="A309" t="s">
        <v>28</v>
      </c>
      <c r="B309" t="s">
        <v>31</v>
      </c>
      <c r="C309">
        <v>3798</v>
      </c>
      <c r="D309">
        <v>10</v>
      </c>
      <c r="E309">
        <v>15</v>
      </c>
      <c r="F309">
        <v>56970</v>
      </c>
      <c r="G309">
        <v>1568.7</v>
      </c>
      <c r="H309">
        <v>55401.3</v>
      </c>
      <c r="I309">
        <v>17430</v>
      </c>
      <c r="J309">
        <v>37971.300000000003</v>
      </c>
      <c r="K309">
        <v>43678</v>
      </c>
      <c r="L309" t="s">
        <v>15</v>
      </c>
      <c r="M309">
        <v>2019</v>
      </c>
    </row>
    <row r="310" spans="1:13" x14ac:dyDescent="0.3">
      <c r="A310" t="s">
        <v>7</v>
      </c>
      <c r="B310" t="s">
        <v>31</v>
      </c>
      <c r="C310">
        <v>447</v>
      </c>
      <c r="D310">
        <v>10</v>
      </c>
      <c r="E310">
        <v>15</v>
      </c>
      <c r="F310">
        <v>6705</v>
      </c>
      <c r="G310">
        <v>1037.7</v>
      </c>
      <c r="H310">
        <v>5667.3</v>
      </c>
      <c r="I310">
        <v>11530</v>
      </c>
      <c r="J310">
        <v>-5862.7</v>
      </c>
      <c r="K310">
        <v>43739</v>
      </c>
      <c r="L310" t="s">
        <v>17</v>
      </c>
      <c r="M310">
        <v>2019</v>
      </c>
    </row>
    <row r="311" spans="1:13" x14ac:dyDescent="0.3">
      <c r="A311" t="s">
        <v>35</v>
      </c>
      <c r="B311" t="s">
        <v>31</v>
      </c>
      <c r="C311">
        <v>1711</v>
      </c>
      <c r="D311">
        <v>10</v>
      </c>
      <c r="E311">
        <v>20</v>
      </c>
      <c r="F311">
        <v>34220</v>
      </c>
      <c r="G311">
        <v>2108.4</v>
      </c>
      <c r="H311">
        <v>32111.599999999999</v>
      </c>
      <c r="I311">
        <v>17570</v>
      </c>
      <c r="J311">
        <v>14541.599999999999</v>
      </c>
      <c r="K311">
        <v>43374</v>
      </c>
      <c r="L311" t="s">
        <v>17</v>
      </c>
      <c r="M311">
        <v>2018</v>
      </c>
    </row>
    <row r="312" spans="1:13" x14ac:dyDescent="0.3">
      <c r="A312" t="s">
        <v>28</v>
      </c>
      <c r="B312" t="s">
        <v>32</v>
      </c>
      <c r="C312">
        <v>745</v>
      </c>
      <c r="D312">
        <v>120</v>
      </c>
      <c r="E312">
        <v>20</v>
      </c>
      <c r="F312">
        <v>14900</v>
      </c>
      <c r="G312">
        <v>1201.2</v>
      </c>
      <c r="H312">
        <v>13698.8</v>
      </c>
      <c r="I312">
        <v>10010</v>
      </c>
      <c r="J312">
        <v>3688.7999999999993</v>
      </c>
      <c r="K312">
        <v>43678</v>
      </c>
      <c r="L312" t="s">
        <v>15</v>
      </c>
      <c r="M312">
        <v>2019</v>
      </c>
    </row>
    <row r="313" spans="1:13" x14ac:dyDescent="0.3">
      <c r="A313" t="s">
        <v>27</v>
      </c>
      <c r="B313" t="s">
        <v>32</v>
      </c>
      <c r="C313">
        <v>1732</v>
      </c>
      <c r="D313">
        <v>120</v>
      </c>
      <c r="E313">
        <v>7</v>
      </c>
      <c r="F313">
        <v>12124</v>
      </c>
      <c r="G313">
        <v>559.86</v>
      </c>
      <c r="H313">
        <v>11564.14</v>
      </c>
      <c r="I313">
        <v>6665</v>
      </c>
      <c r="J313">
        <v>4899.1399999999994</v>
      </c>
      <c r="K313">
        <v>43770</v>
      </c>
      <c r="L313" t="s">
        <v>18</v>
      </c>
      <c r="M313">
        <v>2019</v>
      </c>
    </row>
    <row r="314" spans="1:13" x14ac:dyDescent="0.3">
      <c r="A314" t="s">
        <v>7</v>
      </c>
      <c r="B314" t="s">
        <v>33</v>
      </c>
      <c r="C314">
        <v>1759</v>
      </c>
      <c r="D314">
        <v>250</v>
      </c>
      <c r="E314">
        <v>15</v>
      </c>
      <c r="F314">
        <v>26385</v>
      </c>
      <c r="G314">
        <v>1037.7</v>
      </c>
      <c r="H314">
        <v>25347.3</v>
      </c>
      <c r="I314">
        <v>11530</v>
      </c>
      <c r="J314">
        <v>13817.3</v>
      </c>
      <c r="K314">
        <v>43739</v>
      </c>
      <c r="L314" t="s">
        <v>17</v>
      </c>
      <c r="M314">
        <v>2019</v>
      </c>
    </row>
    <row r="315" spans="1:13" x14ac:dyDescent="0.3">
      <c r="A315" t="s">
        <v>27</v>
      </c>
      <c r="B315" t="s">
        <v>29</v>
      </c>
      <c r="C315">
        <v>338</v>
      </c>
      <c r="D315">
        <v>3</v>
      </c>
      <c r="E315">
        <v>12</v>
      </c>
      <c r="F315">
        <v>4056</v>
      </c>
      <c r="G315">
        <v>610.67999999999995</v>
      </c>
      <c r="H315">
        <v>3445.32</v>
      </c>
      <c r="I315">
        <v>2181</v>
      </c>
      <c r="J315">
        <v>1264.3200000000002</v>
      </c>
      <c r="K315">
        <v>43497</v>
      </c>
      <c r="L315" t="s">
        <v>9</v>
      </c>
      <c r="M315">
        <v>2019</v>
      </c>
    </row>
    <row r="316" spans="1:13" x14ac:dyDescent="0.3">
      <c r="A316" t="s">
        <v>26</v>
      </c>
      <c r="B316" t="s">
        <v>29</v>
      </c>
      <c r="C316">
        <v>3911</v>
      </c>
      <c r="D316">
        <v>3</v>
      </c>
      <c r="E316">
        <v>12</v>
      </c>
      <c r="F316">
        <v>46932</v>
      </c>
      <c r="G316">
        <v>1582.56</v>
      </c>
      <c r="H316">
        <v>45349.440000000002</v>
      </c>
      <c r="I316">
        <v>5652</v>
      </c>
      <c r="J316">
        <v>39697.440000000002</v>
      </c>
      <c r="K316">
        <v>43678</v>
      </c>
      <c r="L316" t="s">
        <v>15</v>
      </c>
      <c r="M316">
        <v>2019</v>
      </c>
    </row>
    <row r="317" spans="1:13" x14ac:dyDescent="0.3">
      <c r="A317" t="s">
        <v>27</v>
      </c>
      <c r="B317" t="s">
        <v>29</v>
      </c>
      <c r="C317">
        <v>3691</v>
      </c>
      <c r="D317">
        <v>3</v>
      </c>
      <c r="E317">
        <v>20</v>
      </c>
      <c r="F317">
        <v>73820</v>
      </c>
      <c r="G317">
        <v>2567.6</v>
      </c>
      <c r="H317">
        <v>71252.399999999994</v>
      </c>
      <c r="I317">
        <v>18340</v>
      </c>
      <c r="J317">
        <v>52912.399999999994</v>
      </c>
      <c r="K317">
        <v>43344</v>
      </c>
      <c r="L317" t="s">
        <v>16</v>
      </c>
      <c r="M317">
        <v>2018</v>
      </c>
    </row>
    <row r="318" spans="1:13" x14ac:dyDescent="0.3">
      <c r="A318" t="s">
        <v>27</v>
      </c>
      <c r="B318" t="s">
        <v>30</v>
      </c>
      <c r="C318">
        <v>4473</v>
      </c>
      <c r="D318">
        <v>5</v>
      </c>
      <c r="E318">
        <v>12</v>
      </c>
      <c r="F318">
        <v>53676</v>
      </c>
      <c r="G318">
        <v>1965.6</v>
      </c>
      <c r="H318">
        <v>51710.400000000001</v>
      </c>
      <c r="I318">
        <v>7020</v>
      </c>
      <c r="J318">
        <v>44690.400000000001</v>
      </c>
      <c r="K318">
        <v>43466</v>
      </c>
      <c r="L318" t="s">
        <v>8</v>
      </c>
      <c r="M318">
        <v>2019</v>
      </c>
    </row>
    <row r="319" spans="1:13" x14ac:dyDescent="0.3">
      <c r="A319" t="s">
        <v>35</v>
      </c>
      <c r="B319" t="s">
        <v>30</v>
      </c>
      <c r="C319">
        <v>383</v>
      </c>
      <c r="D319">
        <v>5</v>
      </c>
      <c r="E319">
        <v>12</v>
      </c>
      <c r="F319">
        <v>4596</v>
      </c>
      <c r="G319">
        <v>1967.28</v>
      </c>
      <c r="H319">
        <v>2628.7200000000003</v>
      </c>
      <c r="I319">
        <v>7026</v>
      </c>
      <c r="J319">
        <v>-4397.28</v>
      </c>
      <c r="K319">
        <v>43770</v>
      </c>
      <c r="L319" t="s">
        <v>18</v>
      </c>
      <c r="M319">
        <v>2019</v>
      </c>
    </row>
    <row r="320" spans="1:13" x14ac:dyDescent="0.3">
      <c r="A320" t="s">
        <v>35</v>
      </c>
      <c r="B320" t="s">
        <v>31</v>
      </c>
      <c r="C320">
        <v>3105</v>
      </c>
      <c r="D320">
        <v>10</v>
      </c>
      <c r="E320">
        <v>7</v>
      </c>
      <c r="F320">
        <v>21735</v>
      </c>
      <c r="G320">
        <v>505.19</v>
      </c>
      <c r="H320">
        <v>21229.81</v>
      </c>
      <c r="I320">
        <v>5155</v>
      </c>
      <c r="J320">
        <v>16074.810000000001</v>
      </c>
      <c r="K320">
        <v>43344</v>
      </c>
      <c r="L320" t="s">
        <v>16</v>
      </c>
      <c r="M320">
        <v>2018</v>
      </c>
    </row>
    <row r="321" spans="1:13" x14ac:dyDescent="0.3">
      <c r="A321" t="s">
        <v>26</v>
      </c>
      <c r="B321" t="s">
        <v>32</v>
      </c>
      <c r="C321">
        <v>1062</v>
      </c>
      <c r="D321">
        <v>120</v>
      </c>
      <c r="E321">
        <v>15</v>
      </c>
      <c r="F321">
        <v>15930</v>
      </c>
      <c r="G321">
        <v>1325.1</v>
      </c>
      <c r="H321">
        <v>14604.9</v>
      </c>
      <c r="I321">
        <v>12620</v>
      </c>
      <c r="J321">
        <v>1984.8999999999996</v>
      </c>
      <c r="K321">
        <v>43586</v>
      </c>
      <c r="L321" t="s">
        <v>12</v>
      </c>
      <c r="M321">
        <v>2019</v>
      </c>
    </row>
    <row r="322" spans="1:13" x14ac:dyDescent="0.3">
      <c r="A322" t="s">
        <v>26</v>
      </c>
      <c r="B322" t="s">
        <v>32</v>
      </c>
      <c r="C322">
        <v>4083</v>
      </c>
      <c r="D322">
        <v>120</v>
      </c>
      <c r="E322">
        <v>7</v>
      </c>
      <c r="F322">
        <v>28581</v>
      </c>
      <c r="G322">
        <v>556.15</v>
      </c>
      <c r="H322">
        <v>28024.85</v>
      </c>
      <c r="I322">
        <v>5675</v>
      </c>
      <c r="J322">
        <v>22349.85</v>
      </c>
      <c r="K322">
        <v>43617</v>
      </c>
      <c r="L322" t="s">
        <v>13</v>
      </c>
      <c r="M322">
        <v>2019</v>
      </c>
    </row>
    <row r="323" spans="1:13" x14ac:dyDescent="0.3">
      <c r="A323" t="s">
        <v>7</v>
      </c>
      <c r="B323" t="s">
        <v>32</v>
      </c>
      <c r="C323">
        <v>3974</v>
      </c>
      <c r="D323">
        <v>120</v>
      </c>
      <c r="E323">
        <v>7</v>
      </c>
      <c r="F323">
        <v>27818</v>
      </c>
      <c r="G323">
        <v>268.02999999999997</v>
      </c>
      <c r="H323">
        <v>27549.97</v>
      </c>
      <c r="I323">
        <v>2735</v>
      </c>
      <c r="J323">
        <v>24814.97</v>
      </c>
      <c r="K323">
        <v>43770</v>
      </c>
      <c r="L323" t="s">
        <v>18</v>
      </c>
      <c r="M323">
        <v>2019</v>
      </c>
    </row>
    <row r="324" spans="1:13" x14ac:dyDescent="0.3">
      <c r="A324" t="s">
        <v>26</v>
      </c>
      <c r="B324" t="s">
        <v>32</v>
      </c>
      <c r="C324">
        <v>3723</v>
      </c>
      <c r="D324">
        <v>120</v>
      </c>
      <c r="E324">
        <v>7</v>
      </c>
      <c r="F324">
        <v>26061</v>
      </c>
      <c r="G324">
        <v>775.18</v>
      </c>
      <c r="H324">
        <v>25285.82</v>
      </c>
      <c r="I324">
        <v>7910</v>
      </c>
      <c r="J324">
        <v>17375.82</v>
      </c>
      <c r="K324">
        <v>43800</v>
      </c>
      <c r="L324" t="s">
        <v>19</v>
      </c>
      <c r="M324">
        <v>2019</v>
      </c>
    </row>
    <row r="325" spans="1:13" x14ac:dyDescent="0.3">
      <c r="A325" t="s">
        <v>35</v>
      </c>
      <c r="B325" t="s">
        <v>33</v>
      </c>
      <c r="C325">
        <v>2435</v>
      </c>
      <c r="D325">
        <v>250</v>
      </c>
      <c r="E325">
        <v>12</v>
      </c>
      <c r="F325">
        <v>29220</v>
      </c>
      <c r="G325">
        <v>1460.34</v>
      </c>
      <c r="H325">
        <v>27759.66</v>
      </c>
      <c r="I325">
        <v>5215.5</v>
      </c>
      <c r="J325">
        <v>22544.16</v>
      </c>
      <c r="K325">
        <v>43556</v>
      </c>
      <c r="L325" t="s">
        <v>11</v>
      </c>
      <c r="M325">
        <v>2019</v>
      </c>
    </row>
    <row r="326" spans="1:13" x14ac:dyDescent="0.3">
      <c r="A326" t="s">
        <v>28</v>
      </c>
      <c r="B326" t="s">
        <v>33</v>
      </c>
      <c r="C326">
        <v>1678</v>
      </c>
      <c r="D326">
        <v>250</v>
      </c>
      <c r="E326">
        <v>12</v>
      </c>
      <c r="F326">
        <v>20136</v>
      </c>
      <c r="G326">
        <v>1860.6</v>
      </c>
      <c r="H326">
        <v>18275.400000000001</v>
      </c>
      <c r="I326">
        <v>6645</v>
      </c>
      <c r="J326">
        <v>11630.400000000001</v>
      </c>
      <c r="K326">
        <v>43344</v>
      </c>
      <c r="L326" t="s">
        <v>16</v>
      </c>
      <c r="M326">
        <v>2018</v>
      </c>
    </row>
    <row r="327" spans="1:13" x14ac:dyDescent="0.3">
      <c r="A327" t="s">
        <v>26</v>
      </c>
      <c r="B327" t="s">
        <v>33</v>
      </c>
      <c r="C327">
        <v>1763</v>
      </c>
      <c r="D327">
        <v>250</v>
      </c>
      <c r="E327">
        <v>7</v>
      </c>
      <c r="F327">
        <v>12341</v>
      </c>
      <c r="G327">
        <v>775.18</v>
      </c>
      <c r="H327">
        <v>11565.82</v>
      </c>
      <c r="I327">
        <v>7910</v>
      </c>
      <c r="J327">
        <v>3655.8199999999997</v>
      </c>
      <c r="K327">
        <v>43800</v>
      </c>
      <c r="L327" t="s">
        <v>19</v>
      </c>
      <c r="M327">
        <v>2019</v>
      </c>
    </row>
    <row r="328" spans="1:13" x14ac:dyDescent="0.3">
      <c r="A328" t="s">
        <v>26</v>
      </c>
      <c r="B328" t="s">
        <v>34</v>
      </c>
      <c r="C328">
        <v>4473</v>
      </c>
      <c r="D328">
        <v>260</v>
      </c>
      <c r="E328">
        <v>7</v>
      </c>
      <c r="F328">
        <v>31311</v>
      </c>
      <c r="G328">
        <v>556.15</v>
      </c>
      <c r="H328">
        <v>30754.85</v>
      </c>
      <c r="I328">
        <v>5675</v>
      </c>
      <c r="J328">
        <v>25079.85</v>
      </c>
      <c r="K328">
        <v>43617</v>
      </c>
      <c r="L328" t="s">
        <v>13</v>
      </c>
      <c r="M328">
        <v>2019</v>
      </c>
    </row>
    <row r="329" spans="1:13" x14ac:dyDescent="0.3">
      <c r="A329" t="s">
        <v>7</v>
      </c>
      <c r="B329" t="s">
        <v>29</v>
      </c>
      <c r="C329">
        <v>1246</v>
      </c>
      <c r="D329">
        <v>3</v>
      </c>
      <c r="E329">
        <v>350</v>
      </c>
      <c r="F329">
        <v>436100</v>
      </c>
      <c r="G329">
        <v>43144.5</v>
      </c>
      <c r="H329">
        <v>392955.5</v>
      </c>
      <c r="I329">
        <v>457860</v>
      </c>
      <c r="J329">
        <v>-64904.5</v>
      </c>
      <c r="K329">
        <v>43525</v>
      </c>
      <c r="L329" t="s">
        <v>10</v>
      </c>
      <c r="M329">
        <v>2019</v>
      </c>
    </row>
    <row r="330" spans="1:13" x14ac:dyDescent="0.3">
      <c r="A330" t="s">
        <v>35</v>
      </c>
      <c r="B330" t="s">
        <v>29</v>
      </c>
      <c r="C330">
        <v>1615</v>
      </c>
      <c r="D330">
        <v>3</v>
      </c>
      <c r="E330">
        <v>300</v>
      </c>
      <c r="F330">
        <v>484500</v>
      </c>
      <c r="G330">
        <v>9408</v>
      </c>
      <c r="H330">
        <v>475092</v>
      </c>
      <c r="I330">
        <v>112000</v>
      </c>
      <c r="J330">
        <v>363092</v>
      </c>
      <c r="K330">
        <v>43617</v>
      </c>
      <c r="L330" t="s">
        <v>13</v>
      </c>
      <c r="M330">
        <v>2019</v>
      </c>
    </row>
    <row r="331" spans="1:13" x14ac:dyDescent="0.3">
      <c r="A331" t="s">
        <v>35</v>
      </c>
      <c r="B331" t="s">
        <v>29</v>
      </c>
      <c r="C331">
        <v>749</v>
      </c>
      <c r="D331">
        <v>3</v>
      </c>
      <c r="E331">
        <v>300</v>
      </c>
      <c r="F331">
        <v>224700</v>
      </c>
      <c r="G331">
        <v>45801</v>
      </c>
      <c r="H331">
        <v>178899</v>
      </c>
      <c r="I331">
        <v>545250</v>
      </c>
      <c r="J331">
        <v>-366351</v>
      </c>
      <c r="K331">
        <v>43739</v>
      </c>
      <c r="L331" t="s">
        <v>17</v>
      </c>
      <c r="M331">
        <v>2019</v>
      </c>
    </row>
    <row r="332" spans="1:13" x14ac:dyDescent="0.3">
      <c r="A332" t="s">
        <v>35</v>
      </c>
      <c r="B332" t="s">
        <v>30</v>
      </c>
      <c r="C332">
        <v>1318</v>
      </c>
      <c r="D332">
        <v>5</v>
      </c>
      <c r="E332">
        <v>20</v>
      </c>
      <c r="F332">
        <v>26360</v>
      </c>
      <c r="G332">
        <v>2766.4</v>
      </c>
      <c r="H332">
        <v>23593.599999999999</v>
      </c>
      <c r="I332">
        <v>19760</v>
      </c>
      <c r="J332">
        <v>3833.5999999999985</v>
      </c>
      <c r="K332">
        <v>43739</v>
      </c>
      <c r="L332" t="s">
        <v>17</v>
      </c>
      <c r="M332">
        <v>2019</v>
      </c>
    </row>
    <row r="333" spans="1:13" x14ac:dyDescent="0.3">
      <c r="A333" t="s">
        <v>35</v>
      </c>
      <c r="B333" t="s">
        <v>30</v>
      </c>
      <c r="C333">
        <v>2882</v>
      </c>
      <c r="D333">
        <v>5</v>
      </c>
      <c r="E333">
        <v>300</v>
      </c>
      <c r="F333">
        <v>864600</v>
      </c>
      <c r="G333">
        <v>45801</v>
      </c>
      <c r="H333">
        <v>818799</v>
      </c>
      <c r="I333">
        <v>545250</v>
      </c>
      <c r="J333">
        <v>273549</v>
      </c>
      <c r="K333">
        <v>43739</v>
      </c>
      <c r="L333" t="s">
        <v>17</v>
      </c>
      <c r="M333">
        <v>2019</v>
      </c>
    </row>
    <row r="334" spans="1:13" x14ac:dyDescent="0.3">
      <c r="A334" t="s">
        <v>28</v>
      </c>
      <c r="B334" t="s">
        <v>30</v>
      </c>
      <c r="C334">
        <v>3039</v>
      </c>
      <c r="D334">
        <v>5</v>
      </c>
      <c r="E334">
        <v>125</v>
      </c>
      <c r="F334">
        <v>379875</v>
      </c>
      <c r="G334">
        <v>21875</v>
      </c>
      <c r="H334">
        <v>358000</v>
      </c>
      <c r="I334">
        <v>300000</v>
      </c>
      <c r="J334">
        <v>58000</v>
      </c>
      <c r="K334">
        <v>43405</v>
      </c>
      <c r="L334" t="s">
        <v>18</v>
      </c>
      <c r="M334">
        <v>2018</v>
      </c>
    </row>
    <row r="335" spans="1:13" x14ac:dyDescent="0.3">
      <c r="A335" t="s">
        <v>26</v>
      </c>
      <c r="B335" t="s">
        <v>31</v>
      </c>
      <c r="C335">
        <v>2484</v>
      </c>
      <c r="D335">
        <v>10</v>
      </c>
      <c r="E335">
        <v>300</v>
      </c>
      <c r="F335">
        <v>745200</v>
      </c>
      <c r="G335">
        <v>35742</v>
      </c>
      <c r="H335">
        <v>709458</v>
      </c>
      <c r="I335">
        <v>425500</v>
      </c>
      <c r="J335">
        <v>283958</v>
      </c>
      <c r="K335">
        <v>43586</v>
      </c>
      <c r="L335" t="s">
        <v>12</v>
      </c>
      <c r="M335">
        <v>2019</v>
      </c>
    </row>
    <row r="336" spans="1:13" x14ac:dyDescent="0.3">
      <c r="A336" t="s">
        <v>35</v>
      </c>
      <c r="B336" t="s">
        <v>31</v>
      </c>
      <c r="C336">
        <v>3169</v>
      </c>
      <c r="D336">
        <v>10</v>
      </c>
      <c r="E336">
        <v>300</v>
      </c>
      <c r="F336">
        <v>950700</v>
      </c>
      <c r="G336">
        <v>9408</v>
      </c>
      <c r="H336">
        <v>941292</v>
      </c>
      <c r="I336">
        <v>112000</v>
      </c>
      <c r="J336">
        <v>829292</v>
      </c>
      <c r="K336">
        <v>43617</v>
      </c>
      <c r="L336" t="s">
        <v>13</v>
      </c>
      <c r="M336">
        <v>2019</v>
      </c>
    </row>
    <row r="337" spans="1:13" x14ac:dyDescent="0.3">
      <c r="A337" t="s">
        <v>28</v>
      </c>
      <c r="B337" t="s">
        <v>31</v>
      </c>
      <c r="C337">
        <v>4080</v>
      </c>
      <c r="D337">
        <v>10</v>
      </c>
      <c r="E337">
        <v>125</v>
      </c>
      <c r="F337">
        <v>510000</v>
      </c>
      <c r="G337">
        <v>30738.75</v>
      </c>
      <c r="H337">
        <v>479261.25</v>
      </c>
      <c r="I337">
        <v>421560</v>
      </c>
      <c r="J337">
        <v>57701.25</v>
      </c>
      <c r="K337">
        <v>43647</v>
      </c>
      <c r="L337" t="s">
        <v>14</v>
      </c>
      <c r="M337">
        <v>2019</v>
      </c>
    </row>
    <row r="338" spans="1:13" x14ac:dyDescent="0.3">
      <c r="A338" t="s">
        <v>35</v>
      </c>
      <c r="B338" t="s">
        <v>31</v>
      </c>
      <c r="C338">
        <v>3943</v>
      </c>
      <c r="D338">
        <v>10</v>
      </c>
      <c r="E338">
        <v>15</v>
      </c>
      <c r="F338">
        <v>59145</v>
      </c>
      <c r="G338">
        <v>2206.0500000000002</v>
      </c>
      <c r="H338">
        <v>56938.95</v>
      </c>
      <c r="I338">
        <v>21010</v>
      </c>
      <c r="J338">
        <v>35928.949999999997</v>
      </c>
      <c r="K338">
        <v>43678</v>
      </c>
      <c r="L338" t="s">
        <v>15</v>
      </c>
      <c r="M338">
        <v>2019</v>
      </c>
    </row>
    <row r="339" spans="1:13" x14ac:dyDescent="0.3">
      <c r="A339" t="s">
        <v>7</v>
      </c>
      <c r="B339" t="s">
        <v>31</v>
      </c>
      <c r="C339">
        <v>784</v>
      </c>
      <c r="D339">
        <v>10</v>
      </c>
      <c r="E339">
        <v>15</v>
      </c>
      <c r="F339">
        <v>11760</v>
      </c>
      <c r="G339">
        <v>3077.55</v>
      </c>
      <c r="H339">
        <v>8682.4500000000007</v>
      </c>
      <c r="I339">
        <v>29310</v>
      </c>
      <c r="J339">
        <v>-20627.55</v>
      </c>
      <c r="K339">
        <v>43344</v>
      </c>
      <c r="L339" t="s">
        <v>16</v>
      </c>
      <c r="M339">
        <v>2018</v>
      </c>
    </row>
    <row r="340" spans="1:13" x14ac:dyDescent="0.3">
      <c r="A340" t="s">
        <v>35</v>
      </c>
      <c r="B340" t="s">
        <v>31</v>
      </c>
      <c r="C340">
        <v>253</v>
      </c>
      <c r="D340">
        <v>10</v>
      </c>
      <c r="E340">
        <v>20</v>
      </c>
      <c r="F340">
        <v>5060</v>
      </c>
      <c r="G340">
        <v>2149</v>
      </c>
      <c r="H340">
        <v>2911</v>
      </c>
      <c r="I340">
        <v>15350</v>
      </c>
      <c r="J340">
        <v>-12439</v>
      </c>
      <c r="K340">
        <v>43709</v>
      </c>
      <c r="L340" t="s">
        <v>16</v>
      </c>
      <c r="M340">
        <v>2019</v>
      </c>
    </row>
    <row r="341" spans="1:13" x14ac:dyDescent="0.3">
      <c r="A341" t="s">
        <v>28</v>
      </c>
      <c r="B341" t="s">
        <v>31</v>
      </c>
      <c r="C341">
        <v>1316</v>
      </c>
      <c r="D341">
        <v>10</v>
      </c>
      <c r="E341">
        <v>300</v>
      </c>
      <c r="F341">
        <v>394800</v>
      </c>
      <c r="G341">
        <v>23583</v>
      </c>
      <c r="H341">
        <v>371217</v>
      </c>
      <c r="I341">
        <v>280750</v>
      </c>
      <c r="J341">
        <v>90467</v>
      </c>
      <c r="K341">
        <v>43344</v>
      </c>
      <c r="L341" t="s">
        <v>16</v>
      </c>
      <c r="M341">
        <v>2018</v>
      </c>
    </row>
    <row r="342" spans="1:13" x14ac:dyDescent="0.3">
      <c r="A342" t="s">
        <v>26</v>
      </c>
      <c r="B342" t="s">
        <v>31</v>
      </c>
      <c r="C342">
        <v>808</v>
      </c>
      <c r="D342">
        <v>10</v>
      </c>
      <c r="E342">
        <v>300</v>
      </c>
      <c r="F342">
        <v>242400</v>
      </c>
      <c r="G342">
        <v>29484</v>
      </c>
      <c r="H342">
        <v>212916</v>
      </c>
      <c r="I342">
        <v>351000</v>
      </c>
      <c r="J342">
        <v>-138084</v>
      </c>
      <c r="K342">
        <v>43405</v>
      </c>
      <c r="L342" t="s">
        <v>18</v>
      </c>
      <c r="M342">
        <v>2018</v>
      </c>
    </row>
    <row r="343" spans="1:13" x14ac:dyDescent="0.3">
      <c r="A343" t="s">
        <v>27</v>
      </c>
      <c r="B343" t="s">
        <v>31</v>
      </c>
      <c r="C343">
        <v>3295</v>
      </c>
      <c r="D343">
        <v>10</v>
      </c>
      <c r="E343">
        <v>12</v>
      </c>
      <c r="F343">
        <v>39540</v>
      </c>
      <c r="G343">
        <v>2320.92</v>
      </c>
      <c r="H343">
        <v>37219.08</v>
      </c>
      <c r="I343">
        <v>8289</v>
      </c>
      <c r="J343">
        <v>28930.080000000002</v>
      </c>
      <c r="K343">
        <v>43405</v>
      </c>
      <c r="L343" t="s">
        <v>18</v>
      </c>
      <c r="M343">
        <v>2018</v>
      </c>
    </row>
    <row r="344" spans="1:13" x14ac:dyDescent="0.3">
      <c r="A344" t="s">
        <v>28</v>
      </c>
      <c r="B344" t="s">
        <v>31</v>
      </c>
      <c r="C344">
        <v>520</v>
      </c>
      <c r="D344">
        <v>10</v>
      </c>
      <c r="E344">
        <v>7</v>
      </c>
      <c r="F344">
        <v>3640</v>
      </c>
      <c r="G344">
        <v>1041.25</v>
      </c>
      <c r="H344">
        <v>2598.75</v>
      </c>
      <c r="I344">
        <v>10625</v>
      </c>
      <c r="J344">
        <v>-8026.25</v>
      </c>
      <c r="K344">
        <v>43435</v>
      </c>
      <c r="L344" t="s">
        <v>19</v>
      </c>
      <c r="M344">
        <v>2018</v>
      </c>
    </row>
    <row r="345" spans="1:13" x14ac:dyDescent="0.3">
      <c r="A345" t="s">
        <v>35</v>
      </c>
      <c r="B345" t="s">
        <v>32</v>
      </c>
      <c r="C345">
        <v>799</v>
      </c>
      <c r="D345">
        <v>120</v>
      </c>
      <c r="E345">
        <v>300</v>
      </c>
      <c r="F345">
        <v>239700</v>
      </c>
      <c r="G345">
        <v>34839</v>
      </c>
      <c r="H345">
        <v>204861</v>
      </c>
      <c r="I345">
        <v>414750</v>
      </c>
      <c r="J345">
        <v>-209889</v>
      </c>
      <c r="K345">
        <v>43647</v>
      </c>
      <c r="L345" t="s">
        <v>14</v>
      </c>
      <c r="M345">
        <v>2019</v>
      </c>
    </row>
    <row r="346" spans="1:13" x14ac:dyDescent="0.3">
      <c r="A346" t="s">
        <v>27</v>
      </c>
      <c r="B346" t="s">
        <v>32</v>
      </c>
      <c r="C346">
        <v>3942</v>
      </c>
      <c r="D346">
        <v>120</v>
      </c>
      <c r="E346">
        <v>20</v>
      </c>
      <c r="F346">
        <v>78840</v>
      </c>
      <c r="G346">
        <v>852.6</v>
      </c>
      <c r="H346">
        <v>77987.399999999994</v>
      </c>
      <c r="I346">
        <v>6090</v>
      </c>
      <c r="J346">
        <v>71897.399999999994</v>
      </c>
      <c r="K346">
        <v>43678</v>
      </c>
      <c r="L346" t="s">
        <v>15</v>
      </c>
      <c r="M346">
        <v>2019</v>
      </c>
    </row>
    <row r="347" spans="1:13" x14ac:dyDescent="0.3">
      <c r="A347" t="s">
        <v>28</v>
      </c>
      <c r="B347" t="s">
        <v>32</v>
      </c>
      <c r="C347">
        <v>2498</v>
      </c>
      <c r="D347">
        <v>120</v>
      </c>
      <c r="E347">
        <v>125</v>
      </c>
      <c r="F347">
        <v>312250</v>
      </c>
      <c r="G347">
        <v>18261.25</v>
      </c>
      <c r="H347">
        <v>293988.75</v>
      </c>
      <c r="I347">
        <v>250440</v>
      </c>
      <c r="J347">
        <v>43548.75</v>
      </c>
      <c r="K347">
        <v>43709</v>
      </c>
      <c r="L347" t="s">
        <v>16</v>
      </c>
      <c r="M347">
        <v>2019</v>
      </c>
    </row>
    <row r="348" spans="1:13" x14ac:dyDescent="0.3">
      <c r="A348" t="s">
        <v>35</v>
      </c>
      <c r="B348" t="s">
        <v>32</v>
      </c>
      <c r="C348">
        <v>2517</v>
      </c>
      <c r="D348">
        <v>120</v>
      </c>
      <c r="E348">
        <v>20</v>
      </c>
      <c r="F348">
        <v>50340</v>
      </c>
      <c r="G348">
        <v>2766.4</v>
      </c>
      <c r="H348">
        <v>47573.599999999999</v>
      </c>
      <c r="I348">
        <v>19760</v>
      </c>
      <c r="J348">
        <v>27813.599999999999</v>
      </c>
      <c r="K348">
        <v>43739</v>
      </c>
      <c r="L348" t="s">
        <v>17</v>
      </c>
      <c r="M348">
        <v>2019</v>
      </c>
    </row>
    <row r="349" spans="1:13" x14ac:dyDescent="0.3">
      <c r="A349" t="s">
        <v>7</v>
      </c>
      <c r="B349" t="s">
        <v>32</v>
      </c>
      <c r="C349">
        <v>3182</v>
      </c>
      <c r="D349">
        <v>120</v>
      </c>
      <c r="E349">
        <v>20</v>
      </c>
      <c r="F349">
        <v>63640</v>
      </c>
      <c r="G349">
        <v>1989.4</v>
      </c>
      <c r="H349">
        <v>61650.6</v>
      </c>
      <c r="I349">
        <v>14210</v>
      </c>
      <c r="J349">
        <v>47440.6</v>
      </c>
      <c r="K349">
        <v>43435</v>
      </c>
      <c r="L349" t="s">
        <v>19</v>
      </c>
      <c r="M349">
        <v>2018</v>
      </c>
    </row>
    <row r="350" spans="1:13" x14ac:dyDescent="0.3">
      <c r="A350" t="s">
        <v>7</v>
      </c>
      <c r="B350" t="s">
        <v>32</v>
      </c>
      <c r="C350">
        <v>1145</v>
      </c>
      <c r="D350">
        <v>120</v>
      </c>
      <c r="E350">
        <v>300</v>
      </c>
      <c r="F350">
        <v>343500</v>
      </c>
      <c r="G350">
        <v>28812</v>
      </c>
      <c r="H350">
        <v>314688</v>
      </c>
      <c r="I350">
        <v>343000</v>
      </c>
      <c r="J350">
        <v>-28312</v>
      </c>
      <c r="K350">
        <v>43800</v>
      </c>
      <c r="L350" t="s">
        <v>19</v>
      </c>
      <c r="M350">
        <v>2019</v>
      </c>
    </row>
    <row r="351" spans="1:13" x14ac:dyDescent="0.3">
      <c r="A351" t="s">
        <v>28</v>
      </c>
      <c r="B351" t="s">
        <v>32</v>
      </c>
      <c r="C351">
        <v>895</v>
      </c>
      <c r="D351">
        <v>120</v>
      </c>
      <c r="E351">
        <v>20</v>
      </c>
      <c r="F351">
        <v>17900</v>
      </c>
      <c r="G351">
        <v>823.2</v>
      </c>
      <c r="H351">
        <v>17076.8</v>
      </c>
      <c r="I351">
        <v>5880</v>
      </c>
      <c r="J351">
        <v>11196.8</v>
      </c>
      <c r="K351">
        <v>43435</v>
      </c>
      <c r="L351" t="s">
        <v>19</v>
      </c>
      <c r="M351">
        <v>2018</v>
      </c>
    </row>
    <row r="352" spans="1:13" x14ac:dyDescent="0.3">
      <c r="A352" t="s">
        <v>26</v>
      </c>
      <c r="B352" t="s">
        <v>33</v>
      </c>
      <c r="C352">
        <v>3814</v>
      </c>
      <c r="D352">
        <v>250</v>
      </c>
      <c r="E352">
        <v>12</v>
      </c>
      <c r="F352">
        <v>45768</v>
      </c>
      <c r="G352">
        <v>2725.38</v>
      </c>
      <c r="H352">
        <v>43042.62</v>
      </c>
      <c r="I352">
        <v>9733.5</v>
      </c>
      <c r="J352">
        <v>33309.120000000003</v>
      </c>
      <c r="K352">
        <v>43466</v>
      </c>
      <c r="L352" t="s">
        <v>8</v>
      </c>
      <c r="M352">
        <v>2019</v>
      </c>
    </row>
    <row r="353" spans="1:13" x14ac:dyDescent="0.3">
      <c r="A353" t="s">
        <v>35</v>
      </c>
      <c r="B353" t="s">
        <v>33</v>
      </c>
      <c r="C353">
        <v>1188</v>
      </c>
      <c r="D353">
        <v>250</v>
      </c>
      <c r="E353">
        <v>300</v>
      </c>
      <c r="F353">
        <v>356400</v>
      </c>
      <c r="G353">
        <v>20139</v>
      </c>
      <c r="H353">
        <v>336261</v>
      </c>
      <c r="I353">
        <v>239750</v>
      </c>
      <c r="J353">
        <v>96511</v>
      </c>
      <c r="K353">
        <v>43497</v>
      </c>
      <c r="L353" t="s">
        <v>9</v>
      </c>
      <c r="M353">
        <v>2019</v>
      </c>
    </row>
    <row r="354" spans="1:13" x14ac:dyDescent="0.3">
      <c r="A354" t="s">
        <v>27</v>
      </c>
      <c r="B354" t="s">
        <v>33</v>
      </c>
      <c r="C354">
        <v>2233</v>
      </c>
      <c r="D354">
        <v>250</v>
      </c>
      <c r="E354">
        <v>300</v>
      </c>
      <c r="F354">
        <v>669900</v>
      </c>
      <c r="G354">
        <v>57687</v>
      </c>
      <c r="H354">
        <v>612213</v>
      </c>
      <c r="I354">
        <v>686750</v>
      </c>
      <c r="J354">
        <v>-74537</v>
      </c>
      <c r="K354">
        <v>43497</v>
      </c>
      <c r="L354" t="s">
        <v>9</v>
      </c>
      <c r="M354">
        <v>2019</v>
      </c>
    </row>
    <row r="355" spans="1:13" x14ac:dyDescent="0.3">
      <c r="A355" t="s">
        <v>26</v>
      </c>
      <c r="B355" t="s">
        <v>34</v>
      </c>
      <c r="C355">
        <v>421</v>
      </c>
      <c r="D355">
        <v>260</v>
      </c>
      <c r="E355">
        <v>125</v>
      </c>
      <c r="F355">
        <v>52625</v>
      </c>
      <c r="G355">
        <v>14393.75</v>
      </c>
      <c r="H355">
        <v>38231.25</v>
      </c>
      <c r="I355">
        <v>197400</v>
      </c>
      <c r="J355">
        <v>-159168.75</v>
      </c>
      <c r="K355">
        <v>43586</v>
      </c>
      <c r="L355" t="s">
        <v>12</v>
      </c>
      <c r="M355">
        <v>2019</v>
      </c>
    </row>
    <row r="356" spans="1:13" x14ac:dyDescent="0.3">
      <c r="A356" t="s">
        <v>35</v>
      </c>
      <c r="B356" t="s">
        <v>34</v>
      </c>
      <c r="C356">
        <v>269</v>
      </c>
      <c r="D356">
        <v>260</v>
      </c>
      <c r="E356">
        <v>350</v>
      </c>
      <c r="F356">
        <v>94150</v>
      </c>
      <c r="G356">
        <v>70462</v>
      </c>
      <c r="H356">
        <v>23688</v>
      </c>
      <c r="I356">
        <v>747760</v>
      </c>
      <c r="J356">
        <v>-724072</v>
      </c>
      <c r="K356">
        <v>43709</v>
      </c>
      <c r="L356" t="s">
        <v>16</v>
      </c>
      <c r="M356">
        <v>2019</v>
      </c>
    </row>
    <row r="357" spans="1:13" x14ac:dyDescent="0.3">
      <c r="A357" t="s">
        <v>28</v>
      </c>
      <c r="B357" t="s">
        <v>34</v>
      </c>
      <c r="C357">
        <v>3766</v>
      </c>
      <c r="D357">
        <v>260</v>
      </c>
      <c r="E357">
        <v>125</v>
      </c>
      <c r="F357">
        <v>470750</v>
      </c>
      <c r="G357">
        <v>8697.5</v>
      </c>
      <c r="H357">
        <v>462052.5</v>
      </c>
      <c r="I357">
        <v>119280</v>
      </c>
      <c r="J357">
        <v>342772.5</v>
      </c>
      <c r="K357">
        <v>43344</v>
      </c>
      <c r="L357" t="s">
        <v>16</v>
      </c>
      <c r="M357">
        <v>2018</v>
      </c>
    </row>
    <row r="358" spans="1:13" x14ac:dyDescent="0.3">
      <c r="A358" t="s">
        <v>26</v>
      </c>
      <c r="B358" t="s">
        <v>34</v>
      </c>
      <c r="C358">
        <v>952</v>
      </c>
      <c r="D358">
        <v>260</v>
      </c>
      <c r="E358">
        <v>20</v>
      </c>
      <c r="F358">
        <v>19040</v>
      </c>
      <c r="G358">
        <v>1565.2</v>
      </c>
      <c r="H358">
        <v>17474.8</v>
      </c>
      <c r="I358">
        <v>11180</v>
      </c>
      <c r="J358">
        <v>6294.7999999999993</v>
      </c>
      <c r="K358">
        <v>43770</v>
      </c>
      <c r="L358" t="s">
        <v>18</v>
      </c>
      <c r="M358">
        <v>2019</v>
      </c>
    </row>
    <row r="359" spans="1:13" x14ac:dyDescent="0.3">
      <c r="A359" t="s">
        <v>7</v>
      </c>
      <c r="B359" t="s">
        <v>34</v>
      </c>
      <c r="C359">
        <v>2964</v>
      </c>
      <c r="D359">
        <v>260</v>
      </c>
      <c r="E359">
        <v>300</v>
      </c>
      <c r="F359">
        <v>889200</v>
      </c>
      <c r="G359">
        <v>28812</v>
      </c>
      <c r="H359">
        <v>860388</v>
      </c>
      <c r="I359">
        <v>343000</v>
      </c>
      <c r="J359">
        <v>517388</v>
      </c>
      <c r="K359">
        <v>43800</v>
      </c>
      <c r="L359" t="s">
        <v>19</v>
      </c>
      <c r="M359">
        <v>2019</v>
      </c>
    </row>
    <row r="360" spans="1:13" x14ac:dyDescent="0.3">
      <c r="A360" t="s">
        <v>26</v>
      </c>
      <c r="B360" t="s">
        <v>30</v>
      </c>
      <c r="C360">
        <v>1505</v>
      </c>
      <c r="D360">
        <v>5</v>
      </c>
      <c r="E360">
        <v>7</v>
      </c>
      <c r="F360">
        <v>10535</v>
      </c>
      <c r="G360">
        <v>273.27999999999997</v>
      </c>
      <c r="H360">
        <v>10261.719999999999</v>
      </c>
      <c r="I360">
        <v>2440</v>
      </c>
      <c r="J360">
        <v>7821.7199999999993</v>
      </c>
      <c r="K360">
        <v>43497</v>
      </c>
      <c r="L360" t="s">
        <v>9</v>
      </c>
      <c r="M360">
        <v>2019</v>
      </c>
    </row>
    <row r="361" spans="1:13" x14ac:dyDescent="0.3">
      <c r="A361" t="s">
        <v>7</v>
      </c>
      <c r="B361" t="s">
        <v>30</v>
      </c>
      <c r="C361">
        <v>1678</v>
      </c>
      <c r="D361">
        <v>5</v>
      </c>
      <c r="E361">
        <v>20</v>
      </c>
      <c r="F361">
        <v>33560</v>
      </c>
      <c r="G361">
        <v>2051.1999999999998</v>
      </c>
      <c r="H361">
        <v>31508.799999999999</v>
      </c>
      <c r="I361">
        <v>12820</v>
      </c>
      <c r="J361">
        <v>18688.8</v>
      </c>
      <c r="K361">
        <v>43617</v>
      </c>
      <c r="L361" t="s">
        <v>13</v>
      </c>
      <c r="M361">
        <v>2019</v>
      </c>
    </row>
    <row r="362" spans="1:13" x14ac:dyDescent="0.3">
      <c r="A362" t="s">
        <v>26</v>
      </c>
      <c r="B362" t="s">
        <v>31</v>
      </c>
      <c r="C362">
        <v>4249</v>
      </c>
      <c r="D362">
        <v>10</v>
      </c>
      <c r="E362">
        <v>7</v>
      </c>
      <c r="F362">
        <v>29743</v>
      </c>
      <c r="G362">
        <v>143.91999999999999</v>
      </c>
      <c r="H362">
        <v>29599.08</v>
      </c>
      <c r="I362">
        <v>1285</v>
      </c>
      <c r="J362">
        <v>28314.080000000002</v>
      </c>
      <c r="K362">
        <v>43586</v>
      </c>
      <c r="L362" t="s">
        <v>12</v>
      </c>
      <c r="M362">
        <v>2019</v>
      </c>
    </row>
    <row r="363" spans="1:13" x14ac:dyDescent="0.3">
      <c r="A363" t="s">
        <v>7</v>
      </c>
      <c r="B363" t="s">
        <v>34</v>
      </c>
      <c r="C363">
        <v>1677</v>
      </c>
      <c r="D363">
        <v>260</v>
      </c>
      <c r="E363">
        <v>20</v>
      </c>
      <c r="F363">
        <v>33540</v>
      </c>
      <c r="G363">
        <v>2051.1999999999998</v>
      </c>
      <c r="H363">
        <v>31488.799999999999</v>
      </c>
      <c r="I363">
        <v>12820</v>
      </c>
      <c r="J363">
        <v>18668.8</v>
      </c>
      <c r="K363">
        <v>43617</v>
      </c>
      <c r="L363" t="s">
        <v>13</v>
      </c>
      <c r="M363">
        <v>2019</v>
      </c>
    </row>
    <row r="364" spans="1:13" x14ac:dyDescent="0.3">
      <c r="A364" t="s">
        <v>27</v>
      </c>
      <c r="B364" t="s">
        <v>29</v>
      </c>
      <c r="C364">
        <v>3051</v>
      </c>
      <c r="D364">
        <v>3</v>
      </c>
      <c r="E364">
        <v>125</v>
      </c>
      <c r="F364">
        <v>381375</v>
      </c>
      <c r="G364">
        <v>15400</v>
      </c>
      <c r="H364">
        <v>365975</v>
      </c>
      <c r="I364">
        <v>184800</v>
      </c>
      <c r="J364">
        <v>181175</v>
      </c>
      <c r="K364">
        <v>43678</v>
      </c>
      <c r="L364" t="s">
        <v>15</v>
      </c>
      <c r="M364">
        <v>2019</v>
      </c>
    </row>
    <row r="365" spans="1:13" x14ac:dyDescent="0.3">
      <c r="A365" t="s">
        <v>35</v>
      </c>
      <c r="B365" t="s">
        <v>29</v>
      </c>
      <c r="C365">
        <v>3372</v>
      </c>
      <c r="D365">
        <v>3</v>
      </c>
      <c r="E365">
        <v>15</v>
      </c>
      <c r="F365">
        <v>50580</v>
      </c>
      <c r="G365">
        <v>588</v>
      </c>
      <c r="H365">
        <v>49992</v>
      </c>
      <c r="I365">
        <v>4900</v>
      </c>
      <c r="J365">
        <v>45092</v>
      </c>
      <c r="K365">
        <v>43770</v>
      </c>
      <c r="L365" t="s">
        <v>18</v>
      </c>
      <c r="M365">
        <v>2019</v>
      </c>
    </row>
    <row r="366" spans="1:13" x14ac:dyDescent="0.3">
      <c r="A366" t="s">
        <v>27</v>
      </c>
      <c r="B366" t="s">
        <v>29</v>
      </c>
      <c r="C366">
        <v>1686</v>
      </c>
      <c r="D366">
        <v>3</v>
      </c>
      <c r="E366">
        <v>350</v>
      </c>
      <c r="F366">
        <v>590100</v>
      </c>
      <c r="G366">
        <v>38136</v>
      </c>
      <c r="H366">
        <v>551964</v>
      </c>
      <c r="I366">
        <v>354120</v>
      </c>
      <c r="J366">
        <v>197844</v>
      </c>
      <c r="K366">
        <v>43800</v>
      </c>
      <c r="L366" t="s">
        <v>19</v>
      </c>
      <c r="M366">
        <v>2019</v>
      </c>
    </row>
    <row r="367" spans="1:13" x14ac:dyDescent="0.3">
      <c r="A367" t="s">
        <v>35</v>
      </c>
      <c r="B367" t="s">
        <v>30</v>
      </c>
      <c r="C367">
        <v>3086</v>
      </c>
      <c r="D367">
        <v>5</v>
      </c>
      <c r="E367">
        <v>15</v>
      </c>
      <c r="F367">
        <v>46290</v>
      </c>
      <c r="G367">
        <v>3001.2</v>
      </c>
      <c r="H367">
        <v>43288.800000000003</v>
      </c>
      <c r="I367">
        <v>25010</v>
      </c>
      <c r="J367">
        <v>18278.800000000003</v>
      </c>
      <c r="K367">
        <v>43525</v>
      </c>
      <c r="L367" t="s">
        <v>10</v>
      </c>
      <c r="M367">
        <v>2019</v>
      </c>
    </row>
    <row r="368" spans="1:13" x14ac:dyDescent="0.3">
      <c r="A368" t="s">
        <v>26</v>
      </c>
      <c r="B368" t="s">
        <v>30</v>
      </c>
      <c r="C368">
        <v>4150</v>
      </c>
      <c r="D368">
        <v>5</v>
      </c>
      <c r="E368">
        <v>20</v>
      </c>
      <c r="F368">
        <v>83000</v>
      </c>
      <c r="G368">
        <v>1132.8</v>
      </c>
      <c r="H368">
        <v>81867.199999999997</v>
      </c>
      <c r="I368">
        <v>7080</v>
      </c>
      <c r="J368">
        <v>74787.199999999997</v>
      </c>
      <c r="K368">
        <v>43617</v>
      </c>
      <c r="L368" t="s">
        <v>13</v>
      </c>
      <c r="M368">
        <v>2019</v>
      </c>
    </row>
    <row r="369" spans="1:13" x14ac:dyDescent="0.3">
      <c r="A369" t="s">
        <v>28</v>
      </c>
      <c r="B369" t="s">
        <v>30</v>
      </c>
      <c r="C369">
        <v>3027</v>
      </c>
      <c r="D369">
        <v>5</v>
      </c>
      <c r="E369">
        <v>20</v>
      </c>
      <c r="F369">
        <v>60540</v>
      </c>
      <c r="G369">
        <v>1032</v>
      </c>
      <c r="H369">
        <v>59508</v>
      </c>
      <c r="I369">
        <v>6450</v>
      </c>
      <c r="J369">
        <v>53058</v>
      </c>
      <c r="K369">
        <v>43647</v>
      </c>
      <c r="L369" t="s">
        <v>14</v>
      </c>
      <c r="M369">
        <v>2019</v>
      </c>
    </row>
    <row r="370" spans="1:13" x14ac:dyDescent="0.3">
      <c r="A370" t="s">
        <v>35</v>
      </c>
      <c r="B370" t="s">
        <v>30</v>
      </c>
      <c r="C370">
        <v>4359</v>
      </c>
      <c r="D370">
        <v>5</v>
      </c>
      <c r="E370">
        <v>300</v>
      </c>
      <c r="F370">
        <v>1307700</v>
      </c>
      <c r="G370">
        <v>37488</v>
      </c>
      <c r="H370">
        <v>1270212</v>
      </c>
      <c r="I370">
        <v>390500</v>
      </c>
      <c r="J370">
        <v>879712</v>
      </c>
      <c r="K370">
        <v>43678</v>
      </c>
      <c r="L370" t="s">
        <v>15</v>
      </c>
      <c r="M370">
        <v>2019</v>
      </c>
    </row>
    <row r="371" spans="1:13" x14ac:dyDescent="0.3">
      <c r="A371" t="s">
        <v>26</v>
      </c>
      <c r="B371" t="s">
        <v>30</v>
      </c>
      <c r="C371">
        <v>3628</v>
      </c>
      <c r="D371">
        <v>5</v>
      </c>
      <c r="E371">
        <v>300</v>
      </c>
      <c r="F371">
        <v>1088400</v>
      </c>
      <c r="G371">
        <v>30792</v>
      </c>
      <c r="H371">
        <v>1057608</v>
      </c>
      <c r="I371">
        <v>320750</v>
      </c>
      <c r="J371">
        <v>736858</v>
      </c>
      <c r="K371">
        <v>43344</v>
      </c>
      <c r="L371" t="s">
        <v>16</v>
      </c>
      <c r="M371">
        <v>2018</v>
      </c>
    </row>
    <row r="372" spans="1:13" x14ac:dyDescent="0.3">
      <c r="A372" t="s">
        <v>28</v>
      </c>
      <c r="B372" t="s">
        <v>30</v>
      </c>
      <c r="C372">
        <v>1589</v>
      </c>
      <c r="D372">
        <v>5</v>
      </c>
      <c r="E372">
        <v>15</v>
      </c>
      <c r="F372">
        <v>23835</v>
      </c>
      <c r="G372">
        <v>853.2</v>
      </c>
      <c r="H372">
        <v>22981.8</v>
      </c>
      <c r="I372">
        <v>7110</v>
      </c>
      <c r="J372">
        <v>15871.8</v>
      </c>
      <c r="K372">
        <v>43800</v>
      </c>
      <c r="L372" t="s">
        <v>19</v>
      </c>
      <c r="M372">
        <v>2019</v>
      </c>
    </row>
    <row r="373" spans="1:13" x14ac:dyDescent="0.3">
      <c r="A373" t="s">
        <v>27</v>
      </c>
      <c r="B373" t="s">
        <v>31</v>
      </c>
      <c r="C373">
        <v>2679</v>
      </c>
      <c r="D373">
        <v>10</v>
      </c>
      <c r="E373">
        <v>125</v>
      </c>
      <c r="F373">
        <v>334875</v>
      </c>
      <c r="G373">
        <v>11140</v>
      </c>
      <c r="H373">
        <v>323735</v>
      </c>
      <c r="I373">
        <v>133680</v>
      </c>
      <c r="J373">
        <v>190055</v>
      </c>
      <c r="K373">
        <v>43525</v>
      </c>
      <c r="L373" t="s">
        <v>10</v>
      </c>
      <c r="M373">
        <v>2019</v>
      </c>
    </row>
    <row r="374" spans="1:13" x14ac:dyDescent="0.3">
      <c r="A374" t="s">
        <v>28</v>
      </c>
      <c r="B374" t="s">
        <v>31</v>
      </c>
      <c r="C374">
        <v>3401</v>
      </c>
      <c r="D374">
        <v>10</v>
      </c>
      <c r="E374">
        <v>7</v>
      </c>
      <c r="F374">
        <v>23807</v>
      </c>
      <c r="G374">
        <v>705.04</v>
      </c>
      <c r="H374">
        <v>23101.96</v>
      </c>
      <c r="I374">
        <v>6295</v>
      </c>
      <c r="J374">
        <v>16806.96</v>
      </c>
      <c r="K374">
        <v>43556</v>
      </c>
      <c r="L374" t="s">
        <v>11</v>
      </c>
      <c r="M374">
        <v>2019</v>
      </c>
    </row>
    <row r="375" spans="1:13" x14ac:dyDescent="0.3">
      <c r="A375" t="s">
        <v>28</v>
      </c>
      <c r="B375" t="s">
        <v>31</v>
      </c>
      <c r="C375">
        <v>2815</v>
      </c>
      <c r="D375">
        <v>10</v>
      </c>
      <c r="E375">
        <v>7</v>
      </c>
      <c r="F375">
        <v>19705</v>
      </c>
      <c r="G375">
        <v>613.20000000000005</v>
      </c>
      <c r="H375">
        <v>19091.8</v>
      </c>
      <c r="I375">
        <v>5475</v>
      </c>
      <c r="J375">
        <v>13616.8</v>
      </c>
      <c r="K375">
        <v>43586</v>
      </c>
      <c r="L375" t="s">
        <v>12</v>
      </c>
      <c r="M375">
        <v>2019</v>
      </c>
    </row>
    <row r="376" spans="1:13" x14ac:dyDescent="0.3">
      <c r="A376" t="s">
        <v>28</v>
      </c>
      <c r="B376" t="s">
        <v>31</v>
      </c>
      <c r="C376">
        <v>2964</v>
      </c>
      <c r="D376">
        <v>10</v>
      </c>
      <c r="E376">
        <v>20</v>
      </c>
      <c r="F376">
        <v>59280</v>
      </c>
      <c r="G376">
        <v>2185.6</v>
      </c>
      <c r="H376">
        <v>57094.400000000001</v>
      </c>
      <c r="I376">
        <v>13660</v>
      </c>
      <c r="J376">
        <v>43434.400000000001</v>
      </c>
      <c r="K376">
        <v>43617</v>
      </c>
      <c r="L376" t="s">
        <v>13</v>
      </c>
      <c r="M376">
        <v>2019</v>
      </c>
    </row>
    <row r="377" spans="1:13" x14ac:dyDescent="0.3">
      <c r="A377" t="s">
        <v>27</v>
      </c>
      <c r="B377" t="s">
        <v>31</v>
      </c>
      <c r="C377">
        <v>4173</v>
      </c>
      <c r="D377">
        <v>10</v>
      </c>
      <c r="E377">
        <v>300</v>
      </c>
      <c r="F377">
        <v>1251900</v>
      </c>
      <c r="G377">
        <v>59040</v>
      </c>
      <c r="H377">
        <v>1192860</v>
      </c>
      <c r="I377">
        <v>615000</v>
      </c>
      <c r="J377">
        <v>577860</v>
      </c>
      <c r="K377">
        <v>43617</v>
      </c>
      <c r="L377" t="s">
        <v>13</v>
      </c>
      <c r="M377">
        <v>2019</v>
      </c>
    </row>
    <row r="378" spans="1:13" x14ac:dyDescent="0.3">
      <c r="A378" t="s">
        <v>7</v>
      </c>
      <c r="B378" t="s">
        <v>31</v>
      </c>
      <c r="C378">
        <v>1157</v>
      </c>
      <c r="D378">
        <v>10</v>
      </c>
      <c r="E378">
        <v>7</v>
      </c>
      <c r="F378">
        <v>8099</v>
      </c>
      <c r="G378">
        <v>379.68</v>
      </c>
      <c r="H378">
        <v>7719.32</v>
      </c>
      <c r="I378">
        <v>3390</v>
      </c>
      <c r="J378">
        <v>4329.32</v>
      </c>
      <c r="K378">
        <v>43678</v>
      </c>
      <c r="L378" t="s">
        <v>15</v>
      </c>
      <c r="M378">
        <v>2019</v>
      </c>
    </row>
    <row r="379" spans="1:13" x14ac:dyDescent="0.3">
      <c r="A379" t="s">
        <v>28</v>
      </c>
      <c r="B379" t="s">
        <v>31</v>
      </c>
      <c r="C379">
        <v>3065</v>
      </c>
      <c r="D379">
        <v>10</v>
      </c>
      <c r="E379">
        <v>7</v>
      </c>
      <c r="F379">
        <v>21455</v>
      </c>
      <c r="G379">
        <v>894.88</v>
      </c>
      <c r="H379">
        <v>20560.12</v>
      </c>
      <c r="I379">
        <v>7990</v>
      </c>
      <c r="J379">
        <v>12570.119999999999</v>
      </c>
      <c r="K379">
        <v>43678</v>
      </c>
      <c r="L379" t="s">
        <v>15</v>
      </c>
      <c r="M379">
        <v>2019</v>
      </c>
    </row>
    <row r="380" spans="1:13" x14ac:dyDescent="0.3">
      <c r="A380" t="s">
        <v>28</v>
      </c>
      <c r="B380" t="s">
        <v>31</v>
      </c>
      <c r="C380">
        <v>1962</v>
      </c>
      <c r="D380">
        <v>10</v>
      </c>
      <c r="E380">
        <v>7</v>
      </c>
      <c r="F380">
        <v>13734</v>
      </c>
      <c r="G380">
        <v>1349.04</v>
      </c>
      <c r="H380">
        <v>12384.96</v>
      </c>
      <c r="I380">
        <v>12045</v>
      </c>
      <c r="J380">
        <v>339.95999999999913</v>
      </c>
      <c r="K380">
        <v>43344</v>
      </c>
      <c r="L380" t="s">
        <v>16</v>
      </c>
      <c r="M380">
        <v>2018</v>
      </c>
    </row>
    <row r="381" spans="1:13" x14ac:dyDescent="0.3">
      <c r="A381" t="s">
        <v>28</v>
      </c>
      <c r="B381" t="s">
        <v>31</v>
      </c>
      <c r="C381">
        <v>4080</v>
      </c>
      <c r="D381">
        <v>10</v>
      </c>
      <c r="E381">
        <v>20</v>
      </c>
      <c r="F381">
        <v>81600</v>
      </c>
      <c r="G381">
        <v>3094.4</v>
      </c>
      <c r="H381">
        <v>78505.600000000006</v>
      </c>
      <c r="I381">
        <v>19340</v>
      </c>
      <c r="J381">
        <v>59165.600000000006</v>
      </c>
      <c r="K381">
        <v>43709</v>
      </c>
      <c r="L381" t="s">
        <v>16</v>
      </c>
      <c r="M381">
        <v>2019</v>
      </c>
    </row>
    <row r="382" spans="1:13" x14ac:dyDescent="0.3">
      <c r="A382" t="s">
        <v>27</v>
      </c>
      <c r="B382" t="s">
        <v>31</v>
      </c>
      <c r="C382">
        <v>1713</v>
      </c>
      <c r="D382">
        <v>10</v>
      </c>
      <c r="E382">
        <v>20</v>
      </c>
      <c r="F382">
        <v>34260</v>
      </c>
      <c r="G382">
        <v>4788.8</v>
      </c>
      <c r="H382">
        <v>29471.200000000001</v>
      </c>
      <c r="I382">
        <v>29930</v>
      </c>
      <c r="J382">
        <v>-458.79999999999927</v>
      </c>
      <c r="K382">
        <v>43709</v>
      </c>
      <c r="L382" t="s">
        <v>16</v>
      </c>
      <c r="M382">
        <v>2019</v>
      </c>
    </row>
    <row r="383" spans="1:13" x14ac:dyDescent="0.3">
      <c r="A383" t="s">
        <v>28</v>
      </c>
      <c r="B383" t="s">
        <v>31</v>
      </c>
      <c r="C383">
        <v>2795</v>
      </c>
      <c r="D383">
        <v>10</v>
      </c>
      <c r="E383">
        <v>350</v>
      </c>
      <c r="F383">
        <v>978250</v>
      </c>
      <c r="G383">
        <v>60088</v>
      </c>
      <c r="H383">
        <v>918162</v>
      </c>
      <c r="I383">
        <v>557960</v>
      </c>
      <c r="J383">
        <v>360202</v>
      </c>
      <c r="K383">
        <v>43405</v>
      </c>
      <c r="L383" t="s">
        <v>18</v>
      </c>
      <c r="M383">
        <v>2018</v>
      </c>
    </row>
    <row r="384" spans="1:13" x14ac:dyDescent="0.3">
      <c r="A384" t="s">
        <v>27</v>
      </c>
      <c r="B384" t="s">
        <v>31</v>
      </c>
      <c r="C384">
        <v>4082</v>
      </c>
      <c r="D384">
        <v>10</v>
      </c>
      <c r="E384">
        <v>7</v>
      </c>
      <c r="F384">
        <v>28574</v>
      </c>
      <c r="G384">
        <v>1089.76</v>
      </c>
      <c r="H384">
        <v>27484.240000000002</v>
      </c>
      <c r="I384">
        <v>9730</v>
      </c>
      <c r="J384">
        <v>17754.240000000002</v>
      </c>
      <c r="K384">
        <v>43435</v>
      </c>
      <c r="L384" t="s">
        <v>19</v>
      </c>
      <c r="M384">
        <v>2018</v>
      </c>
    </row>
    <row r="385" spans="1:13" x14ac:dyDescent="0.3">
      <c r="A385" t="s">
        <v>27</v>
      </c>
      <c r="B385" t="s">
        <v>31</v>
      </c>
      <c r="C385">
        <v>1691</v>
      </c>
      <c r="D385">
        <v>10</v>
      </c>
      <c r="E385">
        <v>350</v>
      </c>
      <c r="F385">
        <v>591850</v>
      </c>
      <c r="G385">
        <v>38136</v>
      </c>
      <c r="H385">
        <v>553714</v>
      </c>
      <c r="I385">
        <v>354120</v>
      </c>
      <c r="J385">
        <v>199594</v>
      </c>
      <c r="K385">
        <v>43800</v>
      </c>
      <c r="L385" t="s">
        <v>19</v>
      </c>
      <c r="M385">
        <v>2019</v>
      </c>
    </row>
    <row r="386" spans="1:13" x14ac:dyDescent="0.3">
      <c r="A386" t="s">
        <v>26</v>
      </c>
      <c r="B386" t="s">
        <v>32</v>
      </c>
      <c r="C386">
        <v>2305</v>
      </c>
      <c r="D386">
        <v>120</v>
      </c>
      <c r="E386">
        <v>12</v>
      </c>
      <c r="F386">
        <v>27660</v>
      </c>
      <c r="G386">
        <v>574.08000000000004</v>
      </c>
      <c r="H386">
        <v>27085.919999999998</v>
      </c>
      <c r="I386">
        <v>1794</v>
      </c>
      <c r="J386">
        <v>25291.919999999998</v>
      </c>
      <c r="K386">
        <v>43525</v>
      </c>
      <c r="L386" t="s">
        <v>10</v>
      </c>
      <c r="M386">
        <v>2019</v>
      </c>
    </row>
    <row r="387" spans="1:13" x14ac:dyDescent="0.3">
      <c r="A387" t="s">
        <v>7</v>
      </c>
      <c r="B387" t="s">
        <v>32</v>
      </c>
      <c r="C387">
        <v>3401</v>
      </c>
      <c r="D387">
        <v>120</v>
      </c>
      <c r="E387">
        <v>7</v>
      </c>
      <c r="F387">
        <v>23807</v>
      </c>
      <c r="G387">
        <v>1627.92</v>
      </c>
      <c r="H387">
        <v>22179.08</v>
      </c>
      <c r="I387">
        <v>14535</v>
      </c>
      <c r="J387">
        <v>7644.0800000000017</v>
      </c>
      <c r="K387">
        <v>43617</v>
      </c>
      <c r="L387" t="s">
        <v>13</v>
      </c>
      <c r="M387">
        <v>2019</v>
      </c>
    </row>
    <row r="388" spans="1:13" x14ac:dyDescent="0.3">
      <c r="A388" t="s">
        <v>28</v>
      </c>
      <c r="B388" t="s">
        <v>32</v>
      </c>
      <c r="C388">
        <v>2288</v>
      </c>
      <c r="D388">
        <v>120</v>
      </c>
      <c r="E388">
        <v>7</v>
      </c>
      <c r="F388">
        <v>16016</v>
      </c>
      <c r="G388">
        <v>1309.28</v>
      </c>
      <c r="H388">
        <v>14706.72</v>
      </c>
      <c r="I388">
        <v>11690</v>
      </c>
      <c r="J388">
        <v>3016.7199999999993</v>
      </c>
      <c r="K388">
        <v>43617</v>
      </c>
      <c r="L388" t="s">
        <v>13</v>
      </c>
      <c r="M388">
        <v>2019</v>
      </c>
    </row>
    <row r="389" spans="1:13" x14ac:dyDescent="0.3">
      <c r="A389" t="s">
        <v>35</v>
      </c>
      <c r="B389" t="s">
        <v>32</v>
      </c>
      <c r="C389">
        <v>2399</v>
      </c>
      <c r="D389">
        <v>120</v>
      </c>
      <c r="E389">
        <v>300</v>
      </c>
      <c r="F389">
        <v>719700</v>
      </c>
      <c r="G389">
        <v>9264</v>
      </c>
      <c r="H389">
        <v>710436</v>
      </c>
      <c r="I389">
        <v>96500</v>
      </c>
      <c r="J389">
        <v>613936</v>
      </c>
      <c r="K389">
        <v>43405</v>
      </c>
      <c r="L389" t="s">
        <v>18</v>
      </c>
      <c r="M389">
        <v>2018</v>
      </c>
    </row>
    <row r="390" spans="1:13" x14ac:dyDescent="0.3">
      <c r="A390" t="s">
        <v>27</v>
      </c>
      <c r="B390" t="s">
        <v>32</v>
      </c>
      <c r="C390">
        <v>4086</v>
      </c>
      <c r="D390">
        <v>120</v>
      </c>
      <c r="E390">
        <v>300</v>
      </c>
      <c r="F390">
        <v>1225800</v>
      </c>
      <c r="G390">
        <v>15240</v>
      </c>
      <c r="H390">
        <v>1210560</v>
      </c>
      <c r="I390">
        <v>158750</v>
      </c>
      <c r="J390">
        <v>1051810</v>
      </c>
      <c r="K390">
        <v>43800</v>
      </c>
      <c r="L390" t="s">
        <v>19</v>
      </c>
      <c r="M390">
        <v>2019</v>
      </c>
    </row>
    <row r="391" spans="1:13" x14ac:dyDescent="0.3">
      <c r="A391" t="s">
        <v>35</v>
      </c>
      <c r="B391" t="s">
        <v>33</v>
      </c>
      <c r="C391">
        <v>2651</v>
      </c>
      <c r="D391">
        <v>250</v>
      </c>
      <c r="E391">
        <v>350</v>
      </c>
      <c r="F391">
        <v>927850</v>
      </c>
      <c r="G391">
        <v>16086</v>
      </c>
      <c r="H391">
        <v>911764</v>
      </c>
      <c r="I391">
        <v>149370</v>
      </c>
      <c r="J391">
        <v>762394</v>
      </c>
      <c r="K391">
        <v>43556</v>
      </c>
      <c r="L391" t="s">
        <v>11</v>
      </c>
      <c r="M391">
        <v>2019</v>
      </c>
    </row>
    <row r="392" spans="1:13" x14ac:dyDescent="0.3">
      <c r="A392" t="s">
        <v>28</v>
      </c>
      <c r="B392" t="s">
        <v>33</v>
      </c>
      <c r="C392">
        <v>3971</v>
      </c>
      <c r="D392">
        <v>250</v>
      </c>
      <c r="E392">
        <v>7</v>
      </c>
      <c r="F392">
        <v>27797</v>
      </c>
      <c r="G392">
        <v>1309.28</v>
      </c>
      <c r="H392">
        <v>26487.72</v>
      </c>
      <c r="I392">
        <v>11690</v>
      </c>
      <c r="J392">
        <v>14797.720000000001</v>
      </c>
      <c r="K392">
        <v>43617</v>
      </c>
      <c r="L392" t="s">
        <v>13</v>
      </c>
      <c r="M392">
        <v>2019</v>
      </c>
    </row>
    <row r="393" spans="1:13" x14ac:dyDescent="0.3">
      <c r="A393" t="s">
        <v>35</v>
      </c>
      <c r="B393" t="s">
        <v>33</v>
      </c>
      <c r="C393">
        <v>2512</v>
      </c>
      <c r="D393">
        <v>250</v>
      </c>
      <c r="E393">
        <v>350</v>
      </c>
      <c r="F393">
        <v>879200</v>
      </c>
      <c r="G393">
        <v>10668</v>
      </c>
      <c r="H393">
        <v>868532</v>
      </c>
      <c r="I393">
        <v>99060</v>
      </c>
      <c r="J393">
        <v>769472</v>
      </c>
      <c r="K393">
        <v>43678</v>
      </c>
      <c r="L393" t="s">
        <v>15</v>
      </c>
      <c r="M393">
        <v>2019</v>
      </c>
    </row>
    <row r="394" spans="1:13" x14ac:dyDescent="0.3">
      <c r="A394" t="s">
        <v>28</v>
      </c>
      <c r="B394" t="s">
        <v>33</v>
      </c>
      <c r="C394">
        <v>2745</v>
      </c>
      <c r="D394">
        <v>250</v>
      </c>
      <c r="E394">
        <v>350</v>
      </c>
      <c r="F394">
        <v>960750</v>
      </c>
      <c r="G394">
        <v>11816</v>
      </c>
      <c r="H394">
        <v>948934</v>
      </c>
      <c r="I394">
        <v>109720</v>
      </c>
      <c r="J394">
        <v>839214</v>
      </c>
      <c r="K394">
        <v>43678</v>
      </c>
      <c r="L394" t="s">
        <v>15</v>
      </c>
      <c r="M394">
        <v>2019</v>
      </c>
    </row>
    <row r="395" spans="1:13" x14ac:dyDescent="0.3">
      <c r="A395" t="s">
        <v>26</v>
      </c>
      <c r="B395" t="s">
        <v>33</v>
      </c>
      <c r="C395">
        <v>1903</v>
      </c>
      <c r="D395">
        <v>250</v>
      </c>
      <c r="E395">
        <v>300</v>
      </c>
      <c r="F395">
        <v>570900</v>
      </c>
      <c r="G395">
        <v>51216</v>
      </c>
      <c r="H395">
        <v>519684</v>
      </c>
      <c r="I395">
        <v>533500</v>
      </c>
      <c r="J395">
        <v>-13816</v>
      </c>
      <c r="K395">
        <v>43709</v>
      </c>
      <c r="L395" t="s">
        <v>16</v>
      </c>
      <c r="M395">
        <v>2019</v>
      </c>
    </row>
    <row r="396" spans="1:13" x14ac:dyDescent="0.3">
      <c r="A396" t="s">
        <v>7</v>
      </c>
      <c r="B396" t="s">
        <v>33</v>
      </c>
      <c r="C396">
        <v>647</v>
      </c>
      <c r="D396">
        <v>250</v>
      </c>
      <c r="E396">
        <v>300</v>
      </c>
      <c r="F396">
        <v>194100</v>
      </c>
      <c r="G396">
        <v>19392</v>
      </c>
      <c r="H396">
        <v>174708</v>
      </c>
      <c r="I396">
        <v>202000</v>
      </c>
      <c r="J396">
        <v>-27292</v>
      </c>
      <c r="K396">
        <v>43435</v>
      </c>
      <c r="L396" t="s">
        <v>19</v>
      </c>
      <c r="M396">
        <v>2018</v>
      </c>
    </row>
    <row r="397" spans="1:13" x14ac:dyDescent="0.3">
      <c r="A397" t="s">
        <v>26</v>
      </c>
      <c r="B397" t="s">
        <v>34</v>
      </c>
      <c r="C397">
        <v>2914</v>
      </c>
      <c r="D397">
        <v>260</v>
      </c>
      <c r="E397">
        <v>20</v>
      </c>
      <c r="F397">
        <v>58280</v>
      </c>
      <c r="G397">
        <v>1132.8</v>
      </c>
      <c r="H397">
        <v>57147.199999999997</v>
      </c>
      <c r="I397">
        <v>7080</v>
      </c>
      <c r="J397">
        <v>50067.199999999997</v>
      </c>
      <c r="K397">
        <v>43617</v>
      </c>
      <c r="L397" t="s">
        <v>13</v>
      </c>
      <c r="M397">
        <v>2019</v>
      </c>
    </row>
    <row r="398" spans="1:13" x14ac:dyDescent="0.3">
      <c r="A398" t="s">
        <v>7</v>
      </c>
      <c r="B398" t="s">
        <v>34</v>
      </c>
      <c r="C398">
        <v>1889</v>
      </c>
      <c r="D398">
        <v>260</v>
      </c>
      <c r="E398">
        <v>7</v>
      </c>
      <c r="F398">
        <v>13223</v>
      </c>
      <c r="G398">
        <v>1627.92</v>
      </c>
      <c r="H398">
        <v>11595.08</v>
      </c>
      <c r="I398">
        <v>14535</v>
      </c>
      <c r="J398">
        <v>-2939.92</v>
      </c>
      <c r="K398">
        <v>43617</v>
      </c>
      <c r="L398" t="s">
        <v>13</v>
      </c>
      <c r="M398">
        <v>2019</v>
      </c>
    </row>
    <row r="399" spans="1:13" x14ac:dyDescent="0.3">
      <c r="A399" t="s">
        <v>28</v>
      </c>
      <c r="B399" t="s">
        <v>34</v>
      </c>
      <c r="C399">
        <v>1466</v>
      </c>
      <c r="D399">
        <v>260</v>
      </c>
      <c r="E399">
        <v>20</v>
      </c>
      <c r="F399">
        <v>29320</v>
      </c>
      <c r="G399">
        <v>2185.6</v>
      </c>
      <c r="H399">
        <v>27134.400000000001</v>
      </c>
      <c r="I399">
        <v>13660</v>
      </c>
      <c r="J399">
        <v>13474.400000000001</v>
      </c>
      <c r="K399">
        <v>43617</v>
      </c>
      <c r="L399" t="s">
        <v>13</v>
      </c>
      <c r="M399">
        <v>2019</v>
      </c>
    </row>
    <row r="400" spans="1:13" x14ac:dyDescent="0.3">
      <c r="A400" t="s">
        <v>27</v>
      </c>
      <c r="B400" t="s">
        <v>34</v>
      </c>
      <c r="C400">
        <v>887</v>
      </c>
      <c r="D400">
        <v>260</v>
      </c>
      <c r="E400">
        <v>300</v>
      </c>
      <c r="F400">
        <v>266100</v>
      </c>
      <c r="G400">
        <v>59040</v>
      </c>
      <c r="H400">
        <v>207060</v>
      </c>
      <c r="I400">
        <v>615000</v>
      </c>
      <c r="J400">
        <v>-407940</v>
      </c>
      <c r="K400">
        <v>43617</v>
      </c>
      <c r="L400" t="s">
        <v>13</v>
      </c>
      <c r="M400">
        <v>2019</v>
      </c>
    </row>
    <row r="401" spans="1:13" x14ac:dyDescent="0.3">
      <c r="A401" t="s">
        <v>28</v>
      </c>
      <c r="B401" t="s">
        <v>34</v>
      </c>
      <c r="C401">
        <v>395</v>
      </c>
      <c r="D401">
        <v>260</v>
      </c>
      <c r="E401">
        <v>20</v>
      </c>
      <c r="F401">
        <v>7900</v>
      </c>
      <c r="G401">
        <v>2432</v>
      </c>
      <c r="H401">
        <v>5468</v>
      </c>
      <c r="I401">
        <v>15200</v>
      </c>
      <c r="J401">
        <v>-9732</v>
      </c>
      <c r="K401">
        <v>43770</v>
      </c>
      <c r="L401" t="s">
        <v>18</v>
      </c>
      <c r="M401">
        <v>2019</v>
      </c>
    </row>
    <row r="402" spans="1:13" x14ac:dyDescent="0.3">
      <c r="A402" t="s">
        <v>28</v>
      </c>
      <c r="B402" t="s">
        <v>34</v>
      </c>
      <c r="C402">
        <v>1693</v>
      </c>
      <c r="D402">
        <v>260</v>
      </c>
      <c r="E402">
        <v>15</v>
      </c>
      <c r="F402">
        <v>25395</v>
      </c>
      <c r="G402">
        <v>853.2</v>
      </c>
      <c r="H402">
        <v>24541.8</v>
      </c>
      <c r="I402">
        <v>7110</v>
      </c>
      <c r="J402">
        <v>17431.8</v>
      </c>
      <c r="K402">
        <v>43800</v>
      </c>
      <c r="L402" t="s">
        <v>19</v>
      </c>
      <c r="M402">
        <v>2019</v>
      </c>
    </row>
    <row r="403" spans="1:13" x14ac:dyDescent="0.3">
      <c r="A403" t="s">
        <v>27</v>
      </c>
      <c r="B403" t="s">
        <v>34</v>
      </c>
      <c r="C403">
        <v>2459</v>
      </c>
      <c r="D403">
        <v>260</v>
      </c>
      <c r="E403">
        <v>12</v>
      </c>
      <c r="F403">
        <v>29508</v>
      </c>
      <c r="G403">
        <v>1320</v>
      </c>
      <c r="H403">
        <v>28188</v>
      </c>
      <c r="I403">
        <v>4125</v>
      </c>
      <c r="J403">
        <v>24063</v>
      </c>
      <c r="K403">
        <v>43435</v>
      </c>
      <c r="L403" t="s">
        <v>19</v>
      </c>
      <c r="M403">
        <v>2018</v>
      </c>
    </row>
    <row r="404" spans="1:13" x14ac:dyDescent="0.3">
      <c r="A404" t="s">
        <v>27</v>
      </c>
      <c r="B404" t="s">
        <v>34</v>
      </c>
      <c r="C404">
        <v>2649</v>
      </c>
      <c r="D404">
        <v>260</v>
      </c>
      <c r="E404">
        <v>300</v>
      </c>
      <c r="F404">
        <v>794700</v>
      </c>
      <c r="G404">
        <v>15240</v>
      </c>
      <c r="H404">
        <v>779460</v>
      </c>
      <c r="I404">
        <v>158750</v>
      </c>
      <c r="J404">
        <v>620710</v>
      </c>
      <c r="K404">
        <v>43800</v>
      </c>
      <c r="L404" t="s">
        <v>19</v>
      </c>
      <c r="M404">
        <v>2019</v>
      </c>
    </row>
    <row r="405" spans="1:13" x14ac:dyDescent="0.3">
      <c r="A405" t="s">
        <v>7</v>
      </c>
      <c r="B405" t="s">
        <v>33</v>
      </c>
      <c r="C405">
        <v>3608</v>
      </c>
      <c r="D405">
        <v>250</v>
      </c>
      <c r="E405">
        <v>20</v>
      </c>
      <c r="F405">
        <v>72160</v>
      </c>
      <c r="G405">
        <v>698.40000000000009</v>
      </c>
      <c r="H405">
        <v>71461.600000000006</v>
      </c>
      <c r="I405">
        <v>4365</v>
      </c>
      <c r="J405">
        <v>67096.600000000006</v>
      </c>
      <c r="K405">
        <v>43647</v>
      </c>
      <c r="L405" t="s">
        <v>14</v>
      </c>
      <c r="M405">
        <v>2019</v>
      </c>
    </row>
    <row r="406" spans="1:13" x14ac:dyDescent="0.3">
      <c r="A406" t="s">
        <v>26</v>
      </c>
      <c r="B406" t="s">
        <v>29</v>
      </c>
      <c r="C406">
        <v>1073</v>
      </c>
      <c r="D406">
        <v>3</v>
      </c>
      <c r="E406">
        <v>300</v>
      </c>
      <c r="F406">
        <v>321900</v>
      </c>
      <c r="G406">
        <v>29538</v>
      </c>
      <c r="H406">
        <v>292362</v>
      </c>
      <c r="I406">
        <v>273500</v>
      </c>
      <c r="J406">
        <v>18862</v>
      </c>
      <c r="K406">
        <v>43617</v>
      </c>
      <c r="L406" t="s">
        <v>13</v>
      </c>
      <c r="M406">
        <v>2019</v>
      </c>
    </row>
    <row r="407" spans="1:13" x14ac:dyDescent="0.3">
      <c r="A407" t="s">
        <v>27</v>
      </c>
      <c r="B407" t="s">
        <v>29</v>
      </c>
      <c r="C407">
        <v>1754</v>
      </c>
      <c r="D407">
        <v>3</v>
      </c>
      <c r="E407">
        <v>12</v>
      </c>
      <c r="F407">
        <v>21048</v>
      </c>
      <c r="G407">
        <v>396.36</v>
      </c>
      <c r="H407">
        <v>20651.64</v>
      </c>
      <c r="I407">
        <v>1101</v>
      </c>
      <c r="J407">
        <v>19550.64</v>
      </c>
      <c r="K407">
        <v>43374</v>
      </c>
      <c r="L407" t="s">
        <v>17</v>
      </c>
      <c r="M407">
        <v>2018</v>
      </c>
    </row>
    <row r="408" spans="1:13" x14ac:dyDescent="0.3">
      <c r="A408" t="s">
        <v>26</v>
      </c>
      <c r="B408" t="s">
        <v>30</v>
      </c>
      <c r="C408">
        <v>2167</v>
      </c>
      <c r="D408">
        <v>5</v>
      </c>
      <c r="E408">
        <v>300</v>
      </c>
      <c r="F408">
        <v>650100</v>
      </c>
      <c r="G408">
        <v>102667.5</v>
      </c>
      <c r="H408">
        <v>547432.5</v>
      </c>
      <c r="I408">
        <v>950625</v>
      </c>
      <c r="J408">
        <v>-403192.5</v>
      </c>
      <c r="K408">
        <v>43556</v>
      </c>
      <c r="L408" t="s">
        <v>11</v>
      </c>
      <c r="M408">
        <v>2019</v>
      </c>
    </row>
    <row r="409" spans="1:13" x14ac:dyDescent="0.3">
      <c r="A409" t="s">
        <v>35</v>
      </c>
      <c r="B409" t="s">
        <v>30</v>
      </c>
      <c r="C409">
        <v>1319</v>
      </c>
      <c r="D409">
        <v>5</v>
      </c>
      <c r="E409">
        <v>350</v>
      </c>
      <c r="F409">
        <v>461650</v>
      </c>
      <c r="G409">
        <v>52479</v>
      </c>
      <c r="H409">
        <v>409171</v>
      </c>
      <c r="I409">
        <v>433160</v>
      </c>
      <c r="J409">
        <v>-23989</v>
      </c>
      <c r="K409">
        <v>43586</v>
      </c>
      <c r="L409" t="s">
        <v>12</v>
      </c>
      <c r="M409">
        <v>2019</v>
      </c>
    </row>
    <row r="410" spans="1:13" x14ac:dyDescent="0.3">
      <c r="A410" t="s">
        <v>35</v>
      </c>
      <c r="B410" t="s">
        <v>30</v>
      </c>
      <c r="C410">
        <v>1679</v>
      </c>
      <c r="D410">
        <v>5</v>
      </c>
      <c r="E410">
        <v>300</v>
      </c>
      <c r="F410">
        <v>503700</v>
      </c>
      <c r="G410">
        <v>8694</v>
      </c>
      <c r="H410">
        <v>495006</v>
      </c>
      <c r="I410">
        <v>80500</v>
      </c>
      <c r="J410">
        <v>414506</v>
      </c>
      <c r="K410">
        <v>43344</v>
      </c>
      <c r="L410" t="s">
        <v>16</v>
      </c>
      <c r="M410">
        <v>2018</v>
      </c>
    </row>
    <row r="411" spans="1:13" x14ac:dyDescent="0.3">
      <c r="A411" t="s">
        <v>26</v>
      </c>
      <c r="B411" t="s">
        <v>30</v>
      </c>
      <c r="C411">
        <v>1252</v>
      </c>
      <c r="D411">
        <v>5</v>
      </c>
      <c r="E411">
        <v>12</v>
      </c>
      <c r="F411">
        <v>15024</v>
      </c>
      <c r="G411">
        <v>2506.6799999999998</v>
      </c>
      <c r="H411">
        <v>12517.32</v>
      </c>
      <c r="I411">
        <v>6963</v>
      </c>
      <c r="J411">
        <v>5554.32</v>
      </c>
      <c r="K411">
        <v>43770</v>
      </c>
      <c r="L411" t="s">
        <v>18</v>
      </c>
      <c r="M411">
        <v>2019</v>
      </c>
    </row>
    <row r="412" spans="1:13" x14ac:dyDescent="0.3">
      <c r="A412" t="s">
        <v>35</v>
      </c>
      <c r="B412" t="s">
        <v>30</v>
      </c>
      <c r="C412">
        <v>3493</v>
      </c>
      <c r="D412">
        <v>5</v>
      </c>
      <c r="E412">
        <v>125</v>
      </c>
      <c r="F412">
        <v>436625</v>
      </c>
      <c r="G412">
        <v>20891.25</v>
      </c>
      <c r="H412">
        <v>415733.75</v>
      </c>
      <c r="I412">
        <v>222840</v>
      </c>
      <c r="J412">
        <v>192893.75</v>
      </c>
      <c r="K412">
        <v>43405</v>
      </c>
      <c r="L412" t="s">
        <v>18</v>
      </c>
      <c r="M412">
        <v>2018</v>
      </c>
    </row>
    <row r="413" spans="1:13" x14ac:dyDescent="0.3">
      <c r="A413" t="s">
        <v>26</v>
      </c>
      <c r="B413" t="s">
        <v>30</v>
      </c>
      <c r="C413">
        <v>1697</v>
      </c>
      <c r="D413">
        <v>5</v>
      </c>
      <c r="E413">
        <v>7</v>
      </c>
      <c r="F413">
        <v>11879</v>
      </c>
      <c r="G413">
        <v>1014.93</v>
      </c>
      <c r="H413">
        <v>10864.07</v>
      </c>
      <c r="I413">
        <v>8055</v>
      </c>
      <c r="J413">
        <v>2809.0699999999997</v>
      </c>
      <c r="K413">
        <v>43435</v>
      </c>
      <c r="L413" t="s">
        <v>19</v>
      </c>
      <c r="M413">
        <v>2018</v>
      </c>
    </row>
    <row r="414" spans="1:13" x14ac:dyDescent="0.3">
      <c r="A414" t="s">
        <v>7</v>
      </c>
      <c r="B414" t="s">
        <v>30</v>
      </c>
      <c r="C414">
        <v>1156</v>
      </c>
      <c r="D414">
        <v>5</v>
      </c>
      <c r="E414">
        <v>125</v>
      </c>
      <c r="F414">
        <v>144500</v>
      </c>
      <c r="G414">
        <v>31466.25</v>
      </c>
      <c r="H414">
        <v>113033.75</v>
      </c>
      <c r="I414">
        <v>335640</v>
      </c>
      <c r="J414">
        <v>-222606.25</v>
      </c>
      <c r="K414">
        <v>43800</v>
      </c>
      <c r="L414" t="s">
        <v>19</v>
      </c>
      <c r="M414">
        <v>2019</v>
      </c>
    </row>
    <row r="415" spans="1:13" x14ac:dyDescent="0.3">
      <c r="A415" t="s">
        <v>28</v>
      </c>
      <c r="B415" t="s">
        <v>30</v>
      </c>
      <c r="C415">
        <v>726</v>
      </c>
      <c r="D415">
        <v>5</v>
      </c>
      <c r="E415">
        <v>300</v>
      </c>
      <c r="F415">
        <v>217800</v>
      </c>
      <c r="G415">
        <v>9018</v>
      </c>
      <c r="H415">
        <v>208782</v>
      </c>
      <c r="I415">
        <v>83500</v>
      </c>
      <c r="J415">
        <v>125282</v>
      </c>
      <c r="K415">
        <v>43435</v>
      </c>
      <c r="L415" t="s">
        <v>19</v>
      </c>
      <c r="M415">
        <v>2018</v>
      </c>
    </row>
    <row r="416" spans="1:13" x14ac:dyDescent="0.3">
      <c r="A416" t="s">
        <v>27</v>
      </c>
      <c r="B416" t="s">
        <v>31</v>
      </c>
      <c r="C416">
        <v>1153</v>
      </c>
      <c r="D416">
        <v>10</v>
      </c>
      <c r="E416">
        <v>300</v>
      </c>
      <c r="F416">
        <v>345900</v>
      </c>
      <c r="G416">
        <v>69255</v>
      </c>
      <c r="H416">
        <v>276645</v>
      </c>
      <c r="I416">
        <v>641250</v>
      </c>
      <c r="J416">
        <v>-364605</v>
      </c>
      <c r="K416">
        <v>43466</v>
      </c>
      <c r="L416" t="s">
        <v>8</v>
      </c>
      <c r="M416">
        <v>2019</v>
      </c>
    </row>
    <row r="417" spans="1:13" x14ac:dyDescent="0.3">
      <c r="A417" t="s">
        <v>27</v>
      </c>
      <c r="B417" t="s">
        <v>31</v>
      </c>
      <c r="C417">
        <v>2720</v>
      </c>
      <c r="D417">
        <v>10</v>
      </c>
      <c r="E417">
        <v>350</v>
      </c>
      <c r="F417">
        <v>952000</v>
      </c>
      <c r="G417">
        <v>76135.5</v>
      </c>
      <c r="H417">
        <v>875864.5</v>
      </c>
      <c r="I417">
        <v>628420</v>
      </c>
      <c r="J417">
        <v>247444.5</v>
      </c>
      <c r="K417">
        <v>43466</v>
      </c>
      <c r="L417" t="s">
        <v>8</v>
      </c>
      <c r="M417">
        <v>2019</v>
      </c>
    </row>
    <row r="418" spans="1:13" x14ac:dyDescent="0.3">
      <c r="A418" t="s">
        <v>7</v>
      </c>
      <c r="B418" t="s">
        <v>31</v>
      </c>
      <c r="C418">
        <v>3658</v>
      </c>
      <c r="D418">
        <v>10</v>
      </c>
      <c r="E418">
        <v>15</v>
      </c>
      <c r="F418">
        <v>54870</v>
      </c>
      <c r="G418">
        <v>4961.25</v>
      </c>
      <c r="H418">
        <v>49908.75</v>
      </c>
      <c r="I418">
        <v>36750</v>
      </c>
      <c r="J418">
        <v>13158.75</v>
      </c>
      <c r="K418">
        <v>43556</v>
      </c>
      <c r="L418" t="s">
        <v>11</v>
      </c>
      <c r="M418">
        <v>2019</v>
      </c>
    </row>
    <row r="419" spans="1:13" x14ac:dyDescent="0.3">
      <c r="A419" t="s">
        <v>26</v>
      </c>
      <c r="B419" t="s">
        <v>31</v>
      </c>
      <c r="C419">
        <v>2950</v>
      </c>
      <c r="D419">
        <v>10</v>
      </c>
      <c r="E419">
        <v>300</v>
      </c>
      <c r="F419">
        <v>885000</v>
      </c>
      <c r="G419">
        <v>29538</v>
      </c>
      <c r="H419">
        <v>855462</v>
      </c>
      <c r="I419">
        <v>273500</v>
      </c>
      <c r="J419">
        <v>581962</v>
      </c>
      <c r="K419">
        <v>43617</v>
      </c>
      <c r="L419" t="s">
        <v>13</v>
      </c>
      <c r="M419">
        <v>2019</v>
      </c>
    </row>
    <row r="420" spans="1:13" x14ac:dyDescent="0.3">
      <c r="A420" t="s">
        <v>35</v>
      </c>
      <c r="B420" t="s">
        <v>31</v>
      </c>
      <c r="C420">
        <v>1821</v>
      </c>
      <c r="D420">
        <v>10</v>
      </c>
      <c r="E420">
        <v>15</v>
      </c>
      <c r="F420">
        <v>27315</v>
      </c>
      <c r="G420">
        <v>1656.45</v>
      </c>
      <c r="H420">
        <v>25658.55</v>
      </c>
      <c r="I420">
        <v>12270</v>
      </c>
      <c r="J420">
        <v>13388.55</v>
      </c>
      <c r="K420">
        <v>43739</v>
      </c>
      <c r="L420" t="s">
        <v>17</v>
      </c>
      <c r="M420">
        <v>2019</v>
      </c>
    </row>
    <row r="421" spans="1:13" x14ac:dyDescent="0.3">
      <c r="A421" t="s">
        <v>27</v>
      </c>
      <c r="B421" t="s">
        <v>31</v>
      </c>
      <c r="C421">
        <v>4174</v>
      </c>
      <c r="D421">
        <v>10</v>
      </c>
      <c r="E421">
        <v>12</v>
      </c>
      <c r="F421">
        <v>50088</v>
      </c>
      <c r="G421">
        <v>396.36</v>
      </c>
      <c r="H421">
        <v>49691.64</v>
      </c>
      <c r="I421">
        <v>1101</v>
      </c>
      <c r="J421">
        <v>48590.64</v>
      </c>
      <c r="K421">
        <v>43374</v>
      </c>
      <c r="L421" t="s">
        <v>17</v>
      </c>
      <c r="M421">
        <v>2018</v>
      </c>
    </row>
    <row r="422" spans="1:13" x14ac:dyDescent="0.3">
      <c r="A422" t="s">
        <v>35</v>
      </c>
      <c r="B422" t="s">
        <v>31</v>
      </c>
      <c r="C422">
        <v>1127</v>
      </c>
      <c r="D422">
        <v>10</v>
      </c>
      <c r="E422">
        <v>300</v>
      </c>
      <c r="F422">
        <v>338100</v>
      </c>
      <c r="G422">
        <v>35748</v>
      </c>
      <c r="H422">
        <v>302352</v>
      </c>
      <c r="I422">
        <v>331000</v>
      </c>
      <c r="J422">
        <v>-28648</v>
      </c>
      <c r="K422">
        <v>43770</v>
      </c>
      <c r="L422" t="s">
        <v>18</v>
      </c>
      <c r="M422">
        <v>2019</v>
      </c>
    </row>
    <row r="423" spans="1:13" x14ac:dyDescent="0.3">
      <c r="A423" t="s">
        <v>28</v>
      </c>
      <c r="B423" t="s">
        <v>31</v>
      </c>
      <c r="C423">
        <v>2209</v>
      </c>
      <c r="D423">
        <v>10</v>
      </c>
      <c r="E423">
        <v>12</v>
      </c>
      <c r="F423">
        <v>26508</v>
      </c>
      <c r="G423">
        <v>1917</v>
      </c>
      <c r="H423">
        <v>24591</v>
      </c>
      <c r="I423">
        <v>5325</v>
      </c>
      <c r="J423">
        <v>19266</v>
      </c>
      <c r="K423">
        <v>43405</v>
      </c>
      <c r="L423" t="s">
        <v>18</v>
      </c>
      <c r="M423">
        <v>2018</v>
      </c>
    </row>
    <row r="424" spans="1:13" x14ac:dyDescent="0.3">
      <c r="A424" t="s">
        <v>7</v>
      </c>
      <c r="B424" t="s">
        <v>31</v>
      </c>
      <c r="C424">
        <v>862</v>
      </c>
      <c r="D424">
        <v>10</v>
      </c>
      <c r="E424">
        <v>125</v>
      </c>
      <c r="F424">
        <v>107750</v>
      </c>
      <c r="G424">
        <v>31466.25</v>
      </c>
      <c r="H424">
        <v>76283.75</v>
      </c>
      <c r="I424">
        <v>335640</v>
      </c>
      <c r="J424">
        <v>-259356.25</v>
      </c>
      <c r="K424">
        <v>43800</v>
      </c>
      <c r="L424" t="s">
        <v>19</v>
      </c>
      <c r="M424">
        <v>2019</v>
      </c>
    </row>
    <row r="425" spans="1:13" x14ac:dyDescent="0.3">
      <c r="A425" t="s">
        <v>27</v>
      </c>
      <c r="B425" t="s">
        <v>32</v>
      </c>
      <c r="C425">
        <v>3805</v>
      </c>
      <c r="D425">
        <v>120</v>
      </c>
      <c r="E425">
        <v>15</v>
      </c>
      <c r="F425">
        <v>57075</v>
      </c>
      <c r="G425">
        <v>330.75</v>
      </c>
      <c r="H425">
        <v>56744.25</v>
      </c>
      <c r="I425">
        <v>2450</v>
      </c>
      <c r="J425">
        <v>54294.25</v>
      </c>
      <c r="K425">
        <v>43586</v>
      </c>
      <c r="L425" t="s">
        <v>12</v>
      </c>
      <c r="M425">
        <v>2019</v>
      </c>
    </row>
    <row r="426" spans="1:13" x14ac:dyDescent="0.3">
      <c r="A426" t="s">
        <v>26</v>
      </c>
      <c r="B426" t="s">
        <v>32</v>
      </c>
      <c r="C426">
        <v>1415</v>
      </c>
      <c r="D426">
        <v>120</v>
      </c>
      <c r="E426">
        <v>300</v>
      </c>
      <c r="F426">
        <v>424500</v>
      </c>
      <c r="G426">
        <v>102424.5</v>
      </c>
      <c r="H426">
        <v>322075.5</v>
      </c>
      <c r="I426">
        <v>948375</v>
      </c>
      <c r="J426">
        <v>-626299.5</v>
      </c>
      <c r="K426">
        <v>43647</v>
      </c>
      <c r="L426" t="s">
        <v>14</v>
      </c>
      <c r="M426">
        <v>2019</v>
      </c>
    </row>
    <row r="427" spans="1:13" x14ac:dyDescent="0.3">
      <c r="A427" t="s">
        <v>28</v>
      </c>
      <c r="B427" t="s">
        <v>32</v>
      </c>
      <c r="C427">
        <v>2231</v>
      </c>
      <c r="D427">
        <v>120</v>
      </c>
      <c r="E427">
        <v>350</v>
      </c>
      <c r="F427">
        <v>780850</v>
      </c>
      <c r="G427">
        <v>41170.5</v>
      </c>
      <c r="H427">
        <v>739679.5</v>
      </c>
      <c r="I427">
        <v>339820</v>
      </c>
      <c r="J427">
        <v>399859.5</v>
      </c>
      <c r="K427">
        <v>43647</v>
      </c>
      <c r="L427" t="s">
        <v>14</v>
      </c>
      <c r="M427">
        <v>2019</v>
      </c>
    </row>
    <row r="428" spans="1:13" x14ac:dyDescent="0.3">
      <c r="A428" t="s">
        <v>26</v>
      </c>
      <c r="B428" t="s">
        <v>32</v>
      </c>
      <c r="C428">
        <v>3649</v>
      </c>
      <c r="D428">
        <v>120</v>
      </c>
      <c r="E428">
        <v>125</v>
      </c>
      <c r="F428">
        <v>456125</v>
      </c>
      <c r="G428">
        <v>6378.75</v>
      </c>
      <c r="H428">
        <v>449746.25</v>
      </c>
      <c r="I428">
        <v>68040</v>
      </c>
      <c r="J428">
        <v>381706.25</v>
      </c>
      <c r="K428">
        <v>43709</v>
      </c>
      <c r="L428" t="s">
        <v>16</v>
      </c>
      <c r="M428">
        <v>2019</v>
      </c>
    </row>
    <row r="429" spans="1:13" x14ac:dyDescent="0.3">
      <c r="A429" t="s">
        <v>27</v>
      </c>
      <c r="B429" t="s">
        <v>32</v>
      </c>
      <c r="C429">
        <v>2948</v>
      </c>
      <c r="D429">
        <v>120</v>
      </c>
      <c r="E429">
        <v>125</v>
      </c>
      <c r="F429">
        <v>368500</v>
      </c>
      <c r="G429">
        <v>23737.5</v>
      </c>
      <c r="H429">
        <v>344762.5</v>
      </c>
      <c r="I429">
        <v>253200</v>
      </c>
      <c r="J429">
        <v>91562.5</v>
      </c>
      <c r="K429">
        <v>43709</v>
      </c>
      <c r="L429" t="s">
        <v>16</v>
      </c>
      <c r="M429">
        <v>2019</v>
      </c>
    </row>
    <row r="430" spans="1:13" x14ac:dyDescent="0.3">
      <c r="A430" t="s">
        <v>26</v>
      </c>
      <c r="B430" t="s">
        <v>32</v>
      </c>
      <c r="C430">
        <v>3395</v>
      </c>
      <c r="D430">
        <v>120</v>
      </c>
      <c r="E430">
        <v>350</v>
      </c>
      <c r="F430">
        <v>1188250</v>
      </c>
      <c r="G430">
        <v>39973.5</v>
      </c>
      <c r="H430">
        <v>1148276.5</v>
      </c>
      <c r="I430">
        <v>329940</v>
      </c>
      <c r="J430">
        <v>818336.5</v>
      </c>
      <c r="K430">
        <v>43739</v>
      </c>
      <c r="L430" t="s">
        <v>17</v>
      </c>
      <c r="M430">
        <v>2019</v>
      </c>
    </row>
    <row r="431" spans="1:13" x14ac:dyDescent="0.3">
      <c r="A431" t="s">
        <v>7</v>
      </c>
      <c r="B431" t="s">
        <v>33</v>
      </c>
      <c r="C431">
        <v>2650</v>
      </c>
      <c r="D431">
        <v>250</v>
      </c>
      <c r="E431">
        <v>12</v>
      </c>
      <c r="F431">
        <v>31800</v>
      </c>
      <c r="G431">
        <v>2112.48</v>
      </c>
      <c r="H431">
        <v>29687.52</v>
      </c>
      <c r="I431">
        <v>5868</v>
      </c>
      <c r="J431">
        <v>23819.52</v>
      </c>
      <c r="K431">
        <v>43466</v>
      </c>
      <c r="L431" t="s">
        <v>8</v>
      </c>
      <c r="M431">
        <v>2019</v>
      </c>
    </row>
    <row r="432" spans="1:13" x14ac:dyDescent="0.3">
      <c r="A432" t="s">
        <v>28</v>
      </c>
      <c r="B432" t="s">
        <v>33</v>
      </c>
      <c r="C432">
        <v>585</v>
      </c>
      <c r="D432">
        <v>250</v>
      </c>
      <c r="E432">
        <v>300</v>
      </c>
      <c r="F432">
        <v>175500</v>
      </c>
      <c r="G432">
        <v>71793</v>
      </c>
      <c r="H432">
        <v>103707</v>
      </c>
      <c r="I432">
        <v>664750</v>
      </c>
      <c r="J432">
        <v>-561043</v>
      </c>
      <c r="K432">
        <v>43497</v>
      </c>
      <c r="L432" t="s">
        <v>9</v>
      </c>
      <c r="M432">
        <v>2019</v>
      </c>
    </row>
    <row r="433" spans="1:13" x14ac:dyDescent="0.3">
      <c r="A433" t="s">
        <v>7</v>
      </c>
      <c r="B433" t="s">
        <v>33</v>
      </c>
      <c r="C433">
        <v>1316</v>
      </c>
      <c r="D433">
        <v>250</v>
      </c>
      <c r="E433">
        <v>350</v>
      </c>
      <c r="F433">
        <v>460600</v>
      </c>
      <c r="G433">
        <v>42572.25</v>
      </c>
      <c r="H433">
        <v>418027.75</v>
      </c>
      <c r="I433">
        <v>351390</v>
      </c>
      <c r="J433">
        <v>66637.75</v>
      </c>
      <c r="K433">
        <v>43556</v>
      </c>
      <c r="L433" t="s">
        <v>11</v>
      </c>
      <c r="M433">
        <v>2019</v>
      </c>
    </row>
    <row r="434" spans="1:13" x14ac:dyDescent="0.3">
      <c r="A434" t="s">
        <v>28</v>
      </c>
      <c r="B434" t="s">
        <v>33</v>
      </c>
      <c r="C434">
        <v>4459</v>
      </c>
      <c r="D434">
        <v>250</v>
      </c>
      <c r="E434">
        <v>12</v>
      </c>
      <c r="F434">
        <v>53508</v>
      </c>
      <c r="G434">
        <v>950.4</v>
      </c>
      <c r="H434">
        <v>52557.599999999999</v>
      </c>
      <c r="I434">
        <v>2640</v>
      </c>
      <c r="J434">
        <v>49917.599999999999</v>
      </c>
      <c r="K434">
        <v>43586</v>
      </c>
      <c r="L434" t="s">
        <v>12</v>
      </c>
      <c r="M434">
        <v>2019</v>
      </c>
    </row>
    <row r="435" spans="1:13" x14ac:dyDescent="0.3">
      <c r="A435" t="s">
        <v>7</v>
      </c>
      <c r="B435" t="s">
        <v>33</v>
      </c>
      <c r="C435">
        <v>2711</v>
      </c>
      <c r="D435">
        <v>250</v>
      </c>
      <c r="E435">
        <v>300</v>
      </c>
      <c r="F435">
        <v>813300</v>
      </c>
      <c r="G435">
        <v>50409</v>
      </c>
      <c r="H435">
        <v>762891</v>
      </c>
      <c r="I435">
        <v>466750</v>
      </c>
      <c r="J435">
        <v>296141</v>
      </c>
      <c r="K435">
        <v>43709</v>
      </c>
      <c r="L435" t="s">
        <v>16</v>
      </c>
      <c r="M435">
        <v>2019</v>
      </c>
    </row>
    <row r="436" spans="1:13" x14ac:dyDescent="0.3">
      <c r="A436" t="s">
        <v>35</v>
      </c>
      <c r="B436" t="s">
        <v>33</v>
      </c>
      <c r="C436">
        <v>2621</v>
      </c>
      <c r="D436">
        <v>250</v>
      </c>
      <c r="E436">
        <v>12</v>
      </c>
      <c r="F436">
        <v>31452</v>
      </c>
      <c r="G436">
        <v>2412.7199999999998</v>
      </c>
      <c r="H436">
        <v>29039.279999999999</v>
      </c>
      <c r="I436">
        <v>6702</v>
      </c>
      <c r="J436">
        <v>22337.279999999999</v>
      </c>
      <c r="K436">
        <v>43344</v>
      </c>
      <c r="L436" t="s">
        <v>16</v>
      </c>
      <c r="M436">
        <v>2018</v>
      </c>
    </row>
    <row r="437" spans="1:13" x14ac:dyDescent="0.3">
      <c r="A437" t="s">
        <v>35</v>
      </c>
      <c r="B437" t="s">
        <v>33</v>
      </c>
      <c r="C437">
        <v>3613</v>
      </c>
      <c r="D437">
        <v>250</v>
      </c>
      <c r="E437">
        <v>15</v>
      </c>
      <c r="F437">
        <v>54195</v>
      </c>
      <c r="G437">
        <v>1656.45</v>
      </c>
      <c r="H437">
        <v>52538.55</v>
      </c>
      <c r="I437">
        <v>12270</v>
      </c>
      <c r="J437">
        <v>40268.550000000003</v>
      </c>
      <c r="K437">
        <v>43739</v>
      </c>
      <c r="L437" t="s">
        <v>17</v>
      </c>
      <c r="M437">
        <v>2019</v>
      </c>
    </row>
    <row r="438" spans="1:13" x14ac:dyDescent="0.3">
      <c r="A438" t="s">
        <v>27</v>
      </c>
      <c r="B438" t="s">
        <v>33</v>
      </c>
      <c r="C438">
        <v>1847</v>
      </c>
      <c r="D438">
        <v>250</v>
      </c>
      <c r="E438">
        <v>125</v>
      </c>
      <c r="F438">
        <v>230875</v>
      </c>
      <c r="G438">
        <v>9866.25</v>
      </c>
      <c r="H438">
        <v>221008.75</v>
      </c>
      <c r="I438">
        <v>105240</v>
      </c>
      <c r="J438">
        <v>115768.75</v>
      </c>
      <c r="K438">
        <v>43770</v>
      </c>
      <c r="L438" t="s">
        <v>18</v>
      </c>
      <c r="M438">
        <v>2019</v>
      </c>
    </row>
    <row r="439" spans="1:13" x14ac:dyDescent="0.3">
      <c r="A439" t="s">
        <v>7</v>
      </c>
      <c r="B439" t="s">
        <v>34</v>
      </c>
      <c r="C439">
        <v>2996</v>
      </c>
      <c r="D439">
        <v>260</v>
      </c>
      <c r="E439">
        <v>350</v>
      </c>
      <c r="F439">
        <v>1048600</v>
      </c>
      <c r="G439">
        <v>65236.5</v>
      </c>
      <c r="H439">
        <v>983363.5</v>
      </c>
      <c r="I439">
        <v>538460</v>
      </c>
      <c r="J439">
        <v>444903.5</v>
      </c>
      <c r="K439">
        <v>43709</v>
      </c>
      <c r="L439" t="s">
        <v>16</v>
      </c>
      <c r="M439">
        <v>2019</v>
      </c>
    </row>
    <row r="440" spans="1:13" x14ac:dyDescent="0.3">
      <c r="A440" t="s">
        <v>26</v>
      </c>
      <c r="B440" t="s">
        <v>34</v>
      </c>
      <c r="C440">
        <v>2838</v>
      </c>
      <c r="D440">
        <v>260</v>
      </c>
      <c r="E440">
        <v>350</v>
      </c>
      <c r="F440">
        <v>993300</v>
      </c>
      <c r="G440">
        <v>39973.5</v>
      </c>
      <c r="H440">
        <v>953326.5</v>
      </c>
      <c r="I440">
        <v>329940</v>
      </c>
      <c r="J440">
        <v>623386.5</v>
      </c>
      <c r="K440">
        <v>43739</v>
      </c>
      <c r="L440" t="s">
        <v>17</v>
      </c>
      <c r="M440">
        <v>2019</v>
      </c>
    </row>
    <row r="441" spans="1:13" x14ac:dyDescent="0.3">
      <c r="A441" t="s">
        <v>28</v>
      </c>
      <c r="B441" t="s">
        <v>34</v>
      </c>
      <c r="C441">
        <v>1302</v>
      </c>
      <c r="D441">
        <v>260</v>
      </c>
      <c r="E441">
        <v>15</v>
      </c>
      <c r="F441">
        <v>19530</v>
      </c>
      <c r="G441">
        <v>1309.5</v>
      </c>
      <c r="H441">
        <v>18220.5</v>
      </c>
      <c r="I441">
        <v>9700</v>
      </c>
      <c r="J441">
        <v>8520.5</v>
      </c>
      <c r="K441">
        <v>43405</v>
      </c>
      <c r="L441" t="s">
        <v>18</v>
      </c>
      <c r="M441">
        <v>2018</v>
      </c>
    </row>
    <row r="442" spans="1:13" x14ac:dyDescent="0.3">
      <c r="A442" t="s">
        <v>27</v>
      </c>
      <c r="B442" t="s">
        <v>34</v>
      </c>
      <c r="C442">
        <v>1536</v>
      </c>
      <c r="D442">
        <v>260</v>
      </c>
      <c r="E442">
        <v>20</v>
      </c>
      <c r="F442">
        <v>30720</v>
      </c>
      <c r="G442">
        <v>3049.2</v>
      </c>
      <c r="H442">
        <v>27670.799999999999</v>
      </c>
      <c r="I442">
        <v>16940</v>
      </c>
      <c r="J442">
        <v>10730.8</v>
      </c>
      <c r="K442">
        <v>43770</v>
      </c>
      <c r="L442" t="s">
        <v>18</v>
      </c>
      <c r="M442">
        <v>2019</v>
      </c>
    </row>
    <row r="443" spans="1:13" x14ac:dyDescent="0.3">
      <c r="A443" t="s">
        <v>28</v>
      </c>
      <c r="B443" t="s">
        <v>29</v>
      </c>
      <c r="C443">
        <v>1291</v>
      </c>
      <c r="D443">
        <v>3</v>
      </c>
      <c r="E443">
        <v>20</v>
      </c>
      <c r="F443">
        <v>25820</v>
      </c>
      <c r="G443">
        <v>1193.4000000000001</v>
      </c>
      <c r="H443">
        <v>24626.6</v>
      </c>
      <c r="I443">
        <v>6630</v>
      </c>
      <c r="J443">
        <v>17996.599999999999</v>
      </c>
      <c r="K443">
        <v>43586</v>
      </c>
      <c r="L443" t="s">
        <v>12</v>
      </c>
      <c r="M443">
        <v>2019</v>
      </c>
    </row>
    <row r="444" spans="1:13" x14ac:dyDescent="0.3">
      <c r="A444" t="s">
        <v>26</v>
      </c>
      <c r="B444" t="s">
        <v>29</v>
      </c>
      <c r="C444">
        <v>1213</v>
      </c>
      <c r="D444">
        <v>3</v>
      </c>
      <c r="E444">
        <v>7</v>
      </c>
      <c r="F444">
        <v>8491</v>
      </c>
      <c r="G444">
        <v>515.97</v>
      </c>
      <c r="H444">
        <v>7975.03</v>
      </c>
      <c r="I444">
        <v>4095</v>
      </c>
      <c r="J444">
        <v>3880.0299999999997</v>
      </c>
      <c r="K444">
        <v>43647</v>
      </c>
      <c r="L444" t="s">
        <v>14</v>
      </c>
      <c r="M444">
        <v>2019</v>
      </c>
    </row>
    <row r="445" spans="1:13" x14ac:dyDescent="0.3">
      <c r="A445" t="s">
        <v>28</v>
      </c>
      <c r="B445" t="s">
        <v>29</v>
      </c>
      <c r="C445">
        <v>2370</v>
      </c>
      <c r="D445">
        <v>3</v>
      </c>
      <c r="E445">
        <v>12</v>
      </c>
      <c r="F445">
        <v>28440</v>
      </c>
      <c r="G445">
        <v>1706.4</v>
      </c>
      <c r="H445">
        <v>26733.599999999999</v>
      </c>
      <c r="I445">
        <v>4740</v>
      </c>
      <c r="J445">
        <v>21993.599999999999</v>
      </c>
      <c r="K445">
        <v>43709</v>
      </c>
      <c r="L445" t="s">
        <v>16</v>
      </c>
      <c r="M445">
        <v>2019</v>
      </c>
    </row>
    <row r="446" spans="1:13" x14ac:dyDescent="0.3">
      <c r="A446" t="s">
        <v>27</v>
      </c>
      <c r="B446" t="s">
        <v>29</v>
      </c>
      <c r="C446">
        <v>1979</v>
      </c>
      <c r="D446">
        <v>3</v>
      </c>
      <c r="E446">
        <v>7</v>
      </c>
      <c r="F446">
        <v>13853</v>
      </c>
      <c r="G446">
        <v>328.23</v>
      </c>
      <c r="H446">
        <v>13524.77</v>
      </c>
      <c r="I446">
        <v>2605</v>
      </c>
      <c r="J446">
        <v>10919.77</v>
      </c>
      <c r="K446">
        <v>43800</v>
      </c>
      <c r="L446" t="s">
        <v>19</v>
      </c>
      <c r="M446">
        <v>2019</v>
      </c>
    </row>
    <row r="447" spans="1:13" x14ac:dyDescent="0.3">
      <c r="A447" t="s">
        <v>7</v>
      </c>
      <c r="B447" t="s">
        <v>31</v>
      </c>
      <c r="C447">
        <v>2879</v>
      </c>
      <c r="D447">
        <v>10</v>
      </c>
      <c r="E447">
        <v>20</v>
      </c>
      <c r="F447">
        <v>57580</v>
      </c>
      <c r="G447">
        <v>1751.4</v>
      </c>
      <c r="H447">
        <v>55828.6</v>
      </c>
      <c r="I447">
        <v>9730</v>
      </c>
      <c r="J447">
        <v>46098.6</v>
      </c>
      <c r="K447">
        <v>43525</v>
      </c>
      <c r="L447" t="s">
        <v>10</v>
      </c>
      <c r="M447">
        <v>2019</v>
      </c>
    </row>
    <row r="448" spans="1:13" x14ac:dyDescent="0.3">
      <c r="A448" t="s">
        <v>27</v>
      </c>
      <c r="B448" t="s">
        <v>31</v>
      </c>
      <c r="C448">
        <v>1707</v>
      </c>
      <c r="D448">
        <v>10</v>
      </c>
      <c r="E448">
        <v>20</v>
      </c>
      <c r="F448">
        <v>34140</v>
      </c>
      <c r="G448">
        <v>1868.4</v>
      </c>
      <c r="H448">
        <v>32271.599999999999</v>
      </c>
      <c r="I448">
        <v>10380</v>
      </c>
      <c r="J448">
        <v>21891.599999999999</v>
      </c>
      <c r="K448">
        <v>43617</v>
      </c>
      <c r="L448" t="s">
        <v>13</v>
      </c>
      <c r="M448">
        <v>2019</v>
      </c>
    </row>
    <row r="449" spans="1:13" x14ac:dyDescent="0.3">
      <c r="A449" t="s">
        <v>28</v>
      </c>
      <c r="B449" t="s">
        <v>31</v>
      </c>
      <c r="C449">
        <v>2933</v>
      </c>
      <c r="D449">
        <v>10</v>
      </c>
      <c r="E449">
        <v>7</v>
      </c>
      <c r="F449">
        <v>20531</v>
      </c>
      <c r="G449">
        <v>226.8</v>
      </c>
      <c r="H449">
        <v>20304.2</v>
      </c>
      <c r="I449">
        <v>1800</v>
      </c>
      <c r="J449">
        <v>18504.2</v>
      </c>
      <c r="K449">
        <v>43739</v>
      </c>
      <c r="L449" t="s">
        <v>17</v>
      </c>
      <c r="M449">
        <v>2019</v>
      </c>
    </row>
    <row r="450" spans="1:13" x14ac:dyDescent="0.3">
      <c r="A450" t="s">
        <v>35</v>
      </c>
      <c r="B450" t="s">
        <v>32</v>
      </c>
      <c r="C450">
        <v>1014</v>
      </c>
      <c r="D450">
        <v>120</v>
      </c>
      <c r="E450">
        <v>12</v>
      </c>
      <c r="F450">
        <v>12168</v>
      </c>
      <c r="G450">
        <v>2124.36</v>
      </c>
      <c r="H450">
        <v>10043.64</v>
      </c>
      <c r="I450">
        <v>5901</v>
      </c>
      <c r="J450">
        <v>4142.6399999999994</v>
      </c>
      <c r="K450">
        <v>43525</v>
      </c>
      <c r="L450" t="s">
        <v>10</v>
      </c>
      <c r="M450">
        <v>2019</v>
      </c>
    </row>
    <row r="451" spans="1:13" x14ac:dyDescent="0.3">
      <c r="A451" t="s">
        <v>27</v>
      </c>
      <c r="B451" t="s">
        <v>32</v>
      </c>
      <c r="C451">
        <v>693</v>
      </c>
      <c r="D451">
        <v>120</v>
      </c>
      <c r="E451">
        <v>15</v>
      </c>
      <c r="F451">
        <v>10395</v>
      </c>
      <c r="G451">
        <v>3547.8</v>
      </c>
      <c r="H451">
        <v>6847.2</v>
      </c>
      <c r="I451">
        <v>26280</v>
      </c>
      <c r="J451">
        <v>-19432.8</v>
      </c>
      <c r="K451">
        <v>43556</v>
      </c>
      <c r="L451" t="s">
        <v>11</v>
      </c>
      <c r="M451">
        <v>2019</v>
      </c>
    </row>
    <row r="452" spans="1:13" x14ac:dyDescent="0.3">
      <c r="A452" t="s">
        <v>28</v>
      </c>
      <c r="B452" t="s">
        <v>33</v>
      </c>
      <c r="C452">
        <v>3741</v>
      </c>
      <c r="D452">
        <v>250</v>
      </c>
      <c r="E452">
        <v>7</v>
      </c>
      <c r="F452">
        <v>26187</v>
      </c>
      <c r="G452">
        <v>226.8</v>
      </c>
      <c r="H452">
        <v>25960.2</v>
      </c>
      <c r="I452">
        <v>1800</v>
      </c>
      <c r="J452">
        <v>24160.2</v>
      </c>
      <c r="K452">
        <v>43739</v>
      </c>
      <c r="L452" t="s">
        <v>17</v>
      </c>
      <c r="M452">
        <v>2019</v>
      </c>
    </row>
    <row r="453" spans="1:13" x14ac:dyDescent="0.3">
      <c r="A453" t="s">
        <v>35</v>
      </c>
      <c r="B453" t="s">
        <v>33</v>
      </c>
      <c r="C453">
        <v>3116</v>
      </c>
      <c r="D453">
        <v>250</v>
      </c>
      <c r="E453">
        <v>20</v>
      </c>
      <c r="F453">
        <v>62320</v>
      </c>
      <c r="G453">
        <v>4827.6000000000004</v>
      </c>
      <c r="H453">
        <v>57492.4</v>
      </c>
      <c r="I453">
        <v>26820</v>
      </c>
      <c r="J453">
        <v>30672.400000000001</v>
      </c>
      <c r="K453">
        <v>43405</v>
      </c>
      <c r="L453" t="s">
        <v>18</v>
      </c>
      <c r="M453">
        <v>2018</v>
      </c>
    </row>
    <row r="454" spans="1:13" x14ac:dyDescent="0.3">
      <c r="A454" t="s">
        <v>27</v>
      </c>
      <c r="B454" t="s">
        <v>33</v>
      </c>
      <c r="C454">
        <v>3995</v>
      </c>
      <c r="D454">
        <v>250</v>
      </c>
      <c r="E454">
        <v>7</v>
      </c>
      <c r="F454">
        <v>27965</v>
      </c>
      <c r="G454">
        <v>328.23</v>
      </c>
      <c r="H454">
        <v>27636.77</v>
      </c>
      <c r="I454">
        <v>2605</v>
      </c>
      <c r="J454">
        <v>25031.77</v>
      </c>
      <c r="K454">
        <v>43800</v>
      </c>
      <c r="L454" t="s">
        <v>19</v>
      </c>
      <c r="M454">
        <v>2019</v>
      </c>
    </row>
    <row r="455" spans="1:13" x14ac:dyDescent="0.3">
      <c r="A455" t="s">
        <v>27</v>
      </c>
      <c r="B455" t="s">
        <v>34</v>
      </c>
      <c r="C455">
        <v>953</v>
      </c>
      <c r="D455">
        <v>260</v>
      </c>
      <c r="E455">
        <v>20</v>
      </c>
      <c r="F455">
        <v>19060</v>
      </c>
      <c r="G455">
        <v>1868.4</v>
      </c>
      <c r="H455">
        <v>17191.599999999999</v>
      </c>
      <c r="I455">
        <v>10380</v>
      </c>
      <c r="J455">
        <v>6811.5999999999985</v>
      </c>
      <c r="K455">
        <v>43617</v>
      </c>
      <c r="L455" t="s">
        <v>13</v>
      </c>
      <c r="M455">
        <v>2019</v>
      </c>
    </row>
    <row r="456" spans="1:13" x14ac:dyDescent="0.3">
      <c r="A456" t="s">
        <v>26</v>
      </c>
      <c r="B456" t="s">
        <v>34</v>
      </c>
      <c r="C456">
        <v>2530</v>
      </c>
      <c r="D456">
        <v>260</v>
      </c>
      <c r="E456">
        <v>15</v>
      </c>
      <c r="F456">
        <v>37950</v>
      </c>
      <c r="G456">
        <v>2201.1750000000002</v>
      </c>
      <c r="H456">
        <v>35748.824999999997</v>
      </c>
      <c r="I456">
        <v>16305</v>
      </c>
      <c r="J456">
        <v>19443.824999999997</v>
      </c>
      <c r="K456">
        <v>43647</v>
      </c>
      <c r="L456" t="s">
        <v>14</v>
      </c>
      <c r="M456">
        <v>2019</v>
      </c>
    </row>
    <row r="457" spans="1:13" x14ac:dyDescent="0.3">
      <c r="A457" t="s">
        <v>35</v>
      </c>
      <c r="B457" t="s">
        <v>34</v>
      </c>
      <c r="C457">
        <v>2565</v>
      </c>
      <c r="D457">
        <v>260</v>
      </c>
      <c r="E457">
        <v>12</v>
      </c>
      <c r="F457">
        <v>30780</v>
      </c>
      <c r="G457">
        <v>330.48</v>
      </c>
      <c r="H457">
        <v>30449.52</v>
      </c>
      <c r="I457">
        <v>918</v>
      </c>
      <c r="J457">
        <v>29531.52</v>
      </c>
      <c r="K457">
        <v>43435</v>
      </c>
      <c r="L457" t="s">
        <v>19</v>
      </c>
      <c r="M457">
        <v>2018</v>
      </c>
    </row>
    <row r="458" spans="1:13" x14ac:dyDescent="0.3">
      <c r="A458" t="s">
        <v>7</v>
      </c>
      <c r="B458" t="s">
        <v>29</v>
      </c>
      <c r="C458">
        <v>4297</v>
      </c>
      <c r="D458">
        <v>3</v>
      </c>
      <c r="E458">
        <v>12</v>
      </c>
      <c r="F458">
        <v>51564</v>
      </c>
      <c r="G458">
        <v>463.2</v>
      </c>
      <c r="H458">
        <v>51100.800000000003</v>
      </c>
      <c r="I458">
        <v>1158</v>
      </c>
      <c r="J458">
        <v>49942.8</v>
      </c>
      <c r="K458">
        <v>43374</v>
      </c>
      <c r="L458" t="s">
        <v>17</v>
      </c>
      <c r="M458">
        <v>2018</v>
      </c>
    </row>
    <row r="459" spans="1:13" x14ac:dyDescent="0.3">
      <c r="A459" t="s">
        <v>7</v>
      </c>
      <c r="B459" t="s">
        <v>30</v>
      </c>
      <c r="C459">
        <v>2871</v>
      </c>
      <c r="D459">
        <v>5</v>
      </c>
      <c r="E459">
        <v>7</v>
      </c>
      <c r="F459">
        <v>20097</v>
      </c>
      <c r="G459">
        <v>1629.6</v>
      </c>
      <c r="H459">
        <v>18467.400000000001</v>
      </c>
      <c r="I459">
        <v>11640</v>
      </c>
      <c r="J459">
        <v>6827.4000000000015</v>
      </c>
      <c r="K459">
        <v>43709</v>
      </c>
      <c r="L459" t="s">
        <v>16</v>
      </c>
      <c r="M459">
        <v>2019</v>
      </c>
    </row>
    <row r="460" spans="1:13" x14ac:dyDescent="0.3">
      <c r="A460" t="s">
        <v>7</v>
      </c>
      <c r="B460" t="s">
        <v>31</v>
      </c>
      <c r="C460">
        <v>3537</v>
      </c>
      <c r="D460">
        <v>10</v>
      </c>
      <c r="E460">
        <v>12</v>
      </c>
      <c r="F460">
        <v>42444</v>
      </c>
      <c r="G460">
        <v>463.2</v>
      </c>
      <c r="H460">
        <v>41980.800000000003</v>
      </c>
      <c r="I460">
        <v>1158</v>
      </c>
      <c r="J460">
        <v>40822.800000000003</v>
      </c>
      <c r="K460">
        <v>43374</v>
      </c>
      <c r="L460" t="s">
        <v>17</v>
      </c>
      <c r="M460">
        <v>2018</v>
      </c>
    </row>
    <row r="461" spans="1:13" x14ac:dyDescent="0.3">
      <c r="A461" t="s">
        <v>7</v>
      </c>
      <c r="B461" t="s">
        <v>29</v>
      </c>
      <c r="C461">
        <v>1598</v>
      </c>
      <c r="D461">
        <v>3</v>
      </c>
      <c r="E461">
        <v>125</v>
      </c>
      <c r="F461">
        <v>199750</v>
      </c>
      <c r="G461">
        <v>43068.75</v>
      </c>
      <c r="H461">
        <v>156681.25</v>
      </c>
      <c r="I461">
        <v>413460</v>
      </c>
      <c r="J461">
        <v>-256778.75</v>
      </c>
      <c r="K461">
        <v>43556</v>
      </c>
      <c r="L461" t="s">
        <v>11</v>
      </c>
      <c r="M461">
        <v>2019</v>
      </c>
    </row>
    <row r="462" spans="1:13" x14ac:dyDescent="0.3">
      <c r="A462" t="s">
        <v>35</v>
      </c>
      <c r="B462" t="s">
        <v>29</v>
      </c>
      <c r="C462">
        <v>2616</v>
      </c>
      <c r="D462">
        <v>3</v>
      </c>
      <c r="E462">
        <v>125</v>
      </c>
      <c r="F462">
        <v>327000</v>
      </c>
      <c r="G462">
        <v>18525</v>
      </c>
      <c r="H462">
        <v>308475</v>
      </c>
      <c r="I462">
        <v>177840</v>
      </c>
      <c r="J462">
        <v>130635</v>
      </c>
      <c r="K462">
        <v>43435</v>
      </c>
      <c r="L462" t="s">
        <v>19</v>
      </c>
      <c r="M462">
        <v>2018</v>
      </c>
    </row>
    <row r="463" spans="1:13" x14ac:dyDescent="0.3">
      <c r="A463" t="s">
        <v>7</v>
      </c>
      <c r="B463" t="s">
        <v>30</v>
      </c>
      <c r="C463">
        <v>2836</v>
      </c>
      <c r="D463">
        <v>5</v>
      </c>
      <c r="E463">
        <v>350</v>
      </c>
      <c r="F463">
        <v>992600</v>
      </c>
      <c r="G463">
        <v>80955</v>
      </c>
      <c r="H463">
        <v>911645</v>
      </c>
      <c r="I463">
        <v>601380</v>
      </c>
      <c r="J463">
        <v>310265</v>
      </c>
      <c r="K463">
        <v>43586</v>
      </c>
      <c r="L463" t="s">
        <v>12</v>
      </c>
      <c r="M463">
        <v>2019</v>
      </c>
    </row>
    <row r="464" spans="1:13" x14ac:dyDescent="0.3">
      <c r="A464" t="s">
        <v>7</v>
      </c>
      <c r="B464" t="s">
        <v>30</v>
      </c>
      <c r="C464">
        <v>4023</v>
      </c>
      <c r="D464">
        <v>5</v>
      </c>
      <c r="E464">
        <v>125</v>
      </c>
      <c r="F464">
        <v>502875</v>
      </c>
      <c r="G464">
        <v>22550</v>
      </c>
      <c r="H464">
        <v>480325</v>
      </c>
      <c r="I464">
        <v>216480</v>
      </c>
      <c r="J464">
        <v>263845</v>
      </c>
      <c r="K464">
        <v>43405</v>
      </c>
      <c r="L464" t="s">
        <v>18</v>
      </c>
      <c r="M464">
        <v>2018</v>
      </c>
    </row>
    <row r="465" spans="1:13" x14ac:dyDescent="0.3">
      <c r="A465" t="s">
        <v>35</v>
      </c>
      <c r="B465" t="s">
        <v>30</v>
      </c>
      <c r="C465">
        <v>3994</v>
      </c>
      <c r="D465">
        <v>5</v>
      </c>
      <c r="E465">
        <v>15</v>
      </c>
      <c r="F465">
        <v>59910</v>
      </c>
      <c r="G465">
        <v>3108</v>
      </c>
      <c r="H465">
        <v>56802</v>
      </c>
      <c r="I465">
        <v>20720</v>
      </c>
      <c r="J465">
        <v>36082</v>
      </c>
      <c r="K465">
        <v>43800</v>
      </c>
      <c r="L465" t="s">
        <v>19</v>
      </c>
      <c r="M465">
        <v>2019</v>
      </c>
    </row>
    <row r="466" spans="1:13" x14ac:dyDescent="0.3">
      <c r="A466" t="s">
        <v>35</v>
      </c>
      <c r="B466" t="s">
        <v>31</v>
      </c>
      <c r="C466">
        <v>2928</v>
      </c>
      <c r="D466">
        <v>10</v>
      </c>
      <c r="E466">
        <v>20</v>
      </c>
      <c r="F466">
        <v>58560</v>
      </c>
      <c r="G466">
        <v>3908</v>
      </c>
      <c r="H466">
        <v>54652</v>
      </c>
      <c r="I466">
        <v>19540</v>
      </c>
      <c r="J466">
        <v>35112</v>
      </c>
      <c r="K466">
        <v>43525</v>
      </c>
      <c r="L466" t="s">
        <v>10</v>
      </c>
      <c r="M466">
        <v>2019</v>
      </c>
    </row>
    <row r="467" spans="1:13" x14ac:dyDescent="0.3">
      <c r="A467" t="s">
        <v>27</v>
      </c>
      <c r="B467" t="s">
        <v>31</v>
      </c>
      <c r="C467">
        <v>2912</v>
      </c>
      <c r="D467">
        <v>10</v>
      </c>
      <c r="E467">
        <v>300</v>
      </c>
      <c r="F467">
        <v>873600</v>
      </c>
      <c r="G467">
        <v>17730</v>
      </c>
      <c r="H467">
        <v>855870</v>
      </c>
      <c r="I467">
        <v>147750</v>
      </c>
      <c r="J467">
        <v>708120</v>
      </c>
      <c r="K467">
        <v>43586</v>
      </c>
      <c r="L467" t="s">
        <v>12</v>
      </c>
      <c r="M467">
        <v>2019</v>
      </c>
    </row>
    <row r="468" spans="1:13" x14ac:dyDescent="0.3">
      <c r="A468" t="s">
        <v>35</v>
      </c>
      <c r="B468" t="s">
        <v>31</v>
      </c>
      <c r="C468">
        <v>3671</v>
      </c>
      <c r="D468">
        <v>10</v>
      </c>
      <c r="E468">
        <v>15</v>
      </c>
      <c r="F468">
        <v>55065</v>
      </c>
      <c r="G468">
        <v>3250.5</v>
      </c>
      <c r="H468">
        <v>51814.5</v>
      </c>
      <c r="I468">
        <v>21670</v>
      </c>
      <c r="J468">
        <v>30144.5</v>
      </c>
      <c r="K468">
        <v>43374</v>
      </c>
      <c r="L468" t="s">
        <v>17</v>
      </c>
      <c r="M468">
        <v>2018</v>
      </c>
    </row>
    <row r="469" spans="1:13" x14ac:dyDescent="0.3">
      <c r="A469" t="s">
        <v>28</v>
      </c>
      <c r="B469" t="s">
        <v>31</v>
      </c>
      <c r="C469">
        <v>2778</v>
      </c>
      <c r="D469">
        <v>10</v>
      </c>
      <c r="E469">
        <v>20</v>
      </c>
      <c r="F469">
        <v>55560</v>
      </c>
      <c r="G469">
        <v>482</v>
      </c>
      <c r="H469">
        <v>55078</v>
      </c>
      <c r="I469">
        <v>2410</v>
      </c>
      <c r="J469">
        <v>52668</v>
      </c>
      <c r="K469">
        <v>43739</v>
      </c>
      <c r="L469" t="s">
        <v>17</v>
      </c>
      <c r="M469">
        <v>2019</v>
      </c>
    </row>
    <row r="470" spans="1:13" x14ac:dyDescent="0.3">
      <c r="A470" t="s">
        <v>28</v>
      </c>
      <c r="B470" t="s">
        <v>32</v>
      </c>
      <c r="C470">
        <v>405</v>
      </c>
      <c r="D470">
        <v>120</v>
      </c>
      <c r="E470">
        <v>15</v>
      </c>
      <c r="F470">
        <v>6075</v>
      </c>
      <c r="G470">
        <v>1021.5</v>
      </c>
      <c r="H470">
        <v>5053.5</v>
      </c>
      <c r="I470">
        <v>6810</v>
      </c>
      <c r="J470">
        <v>-1756.5</v>
      </c>
      <c r="K470">
        <v>43466</v>
      </c>
      <c r="L470" t="s">
        <v>8</v>
      </c>
      <c r="M470">
        <v>2019</v>
      </c>
    </row>
    <row r="471" spans="1:13" x14ac:dyDescent="0.3">
      <c r="A471" t="s">
        <v>28</v>
      </c>
      <c r="B471" t="s">
        <v>32</v>
      </c>
      <c r="C471">
        <v>2013</v>
      </c>
      <c r="D471">
        <v>120</v>
      </c>
      <c r="E471">
        <v>15</v>
      </c>
      <c r="F471">
        <v>30195</v>
      </c>
      <c r="G471">
        <v>765</v>
      </c>
      <c r="H471">
        <v>29430</v>
      </c>
      <c r="I471">
        <v>5100</v>
      </c>
      <c r="J471">
        <v>24330</v>
      </c>
      <c r="K471">
        <v>43556</v>
      </c>
      <c r="L471" t="s">
        <v>11</v>
      </c>
      <c r="M471">
        <v>2019</v>
      </c>
    </row>
    <row r="472" spans="1:13" x14ac:dyDescent="0.3">
      <c r="A472" t="s">
        <v>7</v>
      </c>
      <c r="B472" t="s">
        <v>32</v>
      </c>
      <c r="C472">
        <v>2634</v>
      </c>
      <c r="D472">
        <v>120</v>
      </c>
      <c r="E472">
        <v>15</v>
      </c>
      <c r="F472">
        <v>39510</v>
      </c>
      <c r="G472">
        <v>1185</v>
      </c>
      <c r="H472">
        <v>38325</v>
      </c>
      <c r="I472">
        <v>7900</v>
      </c>
      <c r="J472">
        <v>30425</v>
      </c>
      <c r="K472">
        <v>43586</v>
      </c>
      <c r="L472" t="s">
        <v>12</v>
      </c>
      <c r="M472">
        <v>2019</v>
      </c>
    </row>
    <row r="473" spans="1:13" x14ac:dyDescent="0.3">
      <c r="A473" t="s">
        <v>35</v>
      </c>
      <c r="B473" t="s">
        <v>32</v>
      </c>
      <c r="C473">
        <v>4166</v>
      </c>
      <c r="D473">
        <v>120</v>
      </c>
      <c r="E473">
        <v>350</v>
      </c>
      <c r="F473">
        <v>1458100</v>
      </c>
      <c r="G473">
        <v>22365</v>
      </c>
      <c r="H473">
        <v>1435735</v>
      </c>
      <c r="I473">
        <v>166140</v>
      </c>
      <c r="J473">
        <v>1269595</v>
      </c>
      <c r="K473">
        <v>43647</v>
      </c>
      <c r="L473" t="s">
        <v>14</v>
      </c>
      <c r="M473">
        <v>2019</v>
      </c>
    </row>
    <row r="474" spans="1:13" x14ac:dyDescent="0.3">
      <c r="A474" t="s">
        <v>7</v>
      </c>
      <c r="B474" t="s">
        <v>32</v>
      </c>
      <c r="C474">
        <v>355</v>
      </c>
      <c r="D474">
        <v>120</v>
      </c>
      <c r="E474">
        <v>125</v>
      </c>
      <c r="F474">
        <v>44375</v>
      </c>
      <c r="G474">
        <v>19950</v>
      </c>
      <c r="H474">
        <v>24425</v>
      </c>
      <c r="I474">
        <v>191520</v>
      </c>
      <c r="J474">
        <v>-167095</v>
      </c>
      <c r="K474">
        <v>43709</v>
      </c>
      <c r="L474" t="s">
        <v>16</v>
      </c>
      <c r="M474">
        <v>2019</v>
      </c>
    </row>
    <row r="475" spans="1:13" x14ac:dyDescent="0.3">
      <c r="A475" t="s">
        <v>7</v>
      </c>
      <c r="B475" t="s">
        <v>32</v>
      </c>
      <c r="C475">
        <v>2382</v>
      </c>
      <c r="D475">
        <v>120</v>
      </c>
      <c r="E475">
        <v>300</v>
      </c>
      <c r="F475">
        <v>714600</v>
      </c>
      <c r="G475">
        <v>68820</v>
      </c>
      <c r="H475">
        <v>645780</v>
      </c>
      <c r="I475">
        <v>573500</v>
      </c>
      <c r="J475">
        <v>72280</v>
      </c>
      <c r="K475">
        <v>43374</v>
      </c>
      <c r="L475" t="s">
        <v>17</v>
      </c>
      <c r="M475">
        <v>2018</v>
      </c>
    </row>
    <row r="476" spans="1:13" x14ac:dyDescent="0.3">
      <c r="A476" t="s">
        <v>28</v>
      </c>
      <c r="B476" t="s">
        <v>32</v>
      </c>
      <c r="C476">
        <v>4170</v>
      </c>
      <c r="D476">
        <v>120</v>
      </c>
      <c r="E476">
        <v>20</v>
      </c>
      <c r="F476">
        <v>83400</v>
      </c>
      <c r="G476">
        <v>482</v>
      </c>
      <c r="H476">
        <v>82918</v>
      </c>
      <c r="I476">
        <v>2410</v>
      </c>
      <c r="J476">
        <v>80508</v>
      </c>
      <c r="K476">
        <v>43739</v>
      </c>
      <c r="L476" t="s">
        <v>17</v>
      </c>
      <c r="M476">
        <v>2019</v>
      </c>
    </row>
    <row r="477" spans="1:13" x14ac:dyDescent="0.3">
      <c r="A477" t="s">
        <v>28</v>
      </c>
      <c r="B477" t="s">
        <v>32</v>
      </c>
      <c r="C477">
        <v>892</v>
      </c>
      <c r="D477">
        <v>120</v>
      </c>
      <c r="E477">
        <v>7</v>
      </c>
      <c r="F477">
        <v>6244</v>
      </c>
      <c r="G477">
        <v>1865.5</v>
      </c>
      <c r="H477">
        <v>4378.5</v>
      </c>
      <c r="I477">
        <v>13325</v>
      </c>
      <c r="J477">
        <v>-8946.5</v>
      </c>
      <c r="K477">
        <v>43770</v>
      </c>
      <c r="L477" t="s">
        <v>18</v>
      </c>
      <c r="M477">
        <v>2019</v>
      </c>
    </row>
    <row r="478" spans="1:13" x14ac:dyDescent="0.3">
      <c r="A478" t="s">
        <v>26</v>
      </c>
      <c r="B478" t="s">
        <v>32</v>
      </c>
      <c r="C478">
        <v>2200</v>
      </c>
      <c r="D478">
        <v>120</v>
      </c>
      <c r="E478">
        <v>125</v>
      </c>
      <c r="F478">
        <v>275000</v>
      </c>
      <c r="G478">
        <v>23950</v>
      </c>
      <c r="H478">
        <v>251050</v>
      </c>
      <c r="I478">
        <v>229920</v>
      </c>
      <c r="J478">
        <v>21130</v>
      </c>
      <c r="K478">
        <v>43435</v>
      </c>
      <c r="L478" t="s">
        <v>19</v>
      </c>
      <c r="M478">
        <v>2018</v>
      </c>
    </row>
    <row r="479" spans="1:13" x14ac:dyDescent="0.3">
      <c r="A479" t="s">
        <v>35</v>
      </c>
      <c r="B479" t="s">
        <v>32</v>
      </c>
      <c r="C479">
        <v>3389</v>
      </c>
      <c r="D479">
        <v>120</v>
      </c>
      <c r="E479">
        <v>300</v>
      </c>
      <c r="F479">
        <v>1016700</v>
      </c>
      <c r="G479">
        <v>25590</v>
      </c>
      <c r="H479">
        <v>991110</v>
      </c>
      <c r="I479">
        <v>213250</v>
      </c>
      <c r="J479">
        <v>777860</v>
      </c>
      <c r="K479">
        <v>43800</v>
      </c>
      <c r="L479" t="s">
        <v>19</v>
      </c>
      <c r="M479">
        <v>2019</v>
      </c>
    </row>
    <row r="480" spans="1:13" x14ac:dyDescent="0.3">
      <c r="A480" t="s">
        <v>27</v>
      </c>
      <c r="B480" t="s">
        <v>33</v>
      </c>
      <c r="C480">
        <v>2990</v>
      </c>
      <c r="D480">
        <v>250</v>
      </c>
      <c r="E480">
        <v>125</v>
      </c>
      <c r="F480">
        <v>373750</v>
      </c>
      <c r="G480">
        <v>4262.5</v>
      </c>
      <c r="H480">
        <v>369487.5</v>
      </c>
      <c r="I480">
        <v>40920</v>
      </c>
      <c r="J480">
        <v>328567.5</v>
      </c>
      <c r="K480">
        <v>43586</v>
      </c>
      <c r="L480" t="s">
        <v>12</v>
      </c>
      <c r="M480">
        <v>2019</v>
      </c>
    </row>
    <row r="481" spans="1:13" x14ac:dyDescent="0.3">
      <c r="A481" t="s">
        <v>27</v>
      </c>
      <c r="B481" t="s">
        <v>33</v>
      </c>
      <c r="C481">
        <v>4013</v>
      </c>
      <c r="D481">
        <v>250</v>
      </c>
      <c r="E481">
        <v>15</v>
      </c>
      <c r="F481">
        <v>60195</v>
      </c>
      <c r="G481">
        <v>961.5</v>
      </c>
      <c r="H481">
        <v>59233.5</v>
      </c>
      <c r="I481">
        <v>6410</v>
      </c>
      <c r="J481">
        <v>52823.5</v>
      </c>
      <c r="K481">
        <v>43647</v>
      </c>
      <c r="L481" t="s">
        <v>14</v>
      </c>
      <c r="M481">
        <v>2019</v>
      </c>
    </row>
    <row r="482" spans="1:13" x14ac:dyDescent="0.3">
      <c r="A482" t="s">
        <v>7</v>
      </c>
      <c r="B482" t="s">
        <v>33</v>
      </c>
      <c r="C482">
        <v>739</v>
      </c>
      <c r="D482">
        <v>250</v>
      </c>
      <c r="E482">
        <v>350</v>
      </c>
      <c r="F482">
        <v>258650</v>
      </c>
      <c r="G482">
        <v>98245</v>
      </c>
      <c r="H482">
        <v>160405</v>
      </c>
      <c r="I482">
        <v>729820</v>
      </c>
      <c r="J482">
        <v>-569415</v>
      </c>
      <c r="K482">
        <v>43678</v>
      </c>
      <c r="L482" t="s">
        <v>15</v>
      </c>
      <c r="M482">
        <v>2019</v>
      </c>
    </row>
    <row r="483" spans="1:13" x14ac:dyDescent="0.3">
      <c r="A483" t="s">
        <v>27</v>
      </c>
      <c r="B483" t="s">
        <v>33</v>
      </c>
      <c r="C483">
        <v>1989</v>
      </c>
      <c r="D483">
        <v>250</v>
      </c>
      <c r="E483">
        <v>300</v>
      </c>
      <c r="F483">
        <v>596700</v>
      </c>
      <c r="G483">
        <v>12960</v>
      </c>
      <c r="H483">
        <v>583740</v>
      </c>
      <c r="I483">
        <v>108000</v>
      </c>
      <c r="J483">
        <v>475740</v>
      </c>
      <c r="K483">
        <v>43709</v>
      </c>
      <c r="L483" t="s">
        <v>16</v>
      </c>
      <c r="M483">
        <v>2019</v>
      </c>
    </row>
    <row r="484" spans="1:13" x14ac:dyDescent="0.3">
      <c r="A484" t="s">
        <v>7</v>
      </c>
      <c r="B484" t="s">
        <v>33</v>
      </c>
      <c r="C484">
        <v>2991</v>
      </c>
      <c r="D484">
        <v>250</v>
      </c>
      <c r="E484">
        <v>300</v>
      </c>
      <c r="F484">
        <v>897300</v>
      </c>
      <c r="G484">
        <v>68820</v>
      </c>
      <c r="H484">
        <v>828480</v>
      </c>
      <c r="I484">
        <v>573500</v>
      </c>
      <c r="J484">
        <v>254980</v>
      </c>
      <c r="K484">
        <v>43374</v>
      </c>
      <c r="L484" t="s">
        <v>17</v>
      </c>
      <c r="M484">
        <v>2018</v>
      </c>
    </row>
    <row r="485" spans="1:13" x14ac:dyDescent="0.3">
      <c r="A485" t="s">
        <v>35</v>
      </c>
      <c r="B485" t="s">
        <v>33</v>
      </c>
      <c r="C485">
        <v>4237</v>
      </c>
      <c r="D485">
        <v>250</v>
      </c>
      <c r="E485">
        <v>15</v>
      </c>
      <c r="F485">
        <v>63555</v>
      </c>
      <c r="G485">
        <v>3250.5</v>
      </c>
      <c r="H485">
        <v>60304.5</v>
      </c>
      <c r="I485">
        <v>21670</v>
      </c>
      <c r="J485">
        <v>38634.5</v>
      </c>
      <c r="K485">
        <v>43374</v>
      </c>
      <c r="L485" t="s">
        <v>17</v>
      </c>
      <c r="M485">
        <v>2018</v>
      </c>
    </row>
    <row r="486" spans="1:13" x14ac:dyDescent="0.3">
      <c r="A486" t="s">
        <v>26</v>
      </c>
      <c r="B486" t="s">
        <v>33</v>
      </c>
      <c r="C486">
        <v>1442</v>
      </c>
      <c r="D486">
        <v>250</v>
      </c>
      <c r="E486">
        <v>125</v>
      </c>
      <c r="F486">
        <v>180250</v>
      </c>
      <c r="G486">
        <v>31612.5</v>
      </c>
      <c r="H486">
        <v>148637.5</v>
      </c>
      <c r="I486">
        <v>303480</v>
      </c>
      <c r="J486">
        <v>-154842.5</v>
      </c>
      <c r="K486">
        <v>43770</v>
      </c>
      <c r="L486" t="s">
        <v>18</v>
      </c>
      <c r="M486">
        <v>2019</v>
      </c>
    </row>
    <row r="487" spans="1:13" x14ac:dyDescent="0.3">
      <c r="A487" t="s">
        <v>28</v>
      </c>
      <c r="B487" t="s">
        <v>33</v>
      </c>
      <c r="C487">
        <v>2712</v>
      </c>
      <c r="D487">
        <v>250</v>
      </c>
      <c r="E487">
        <v>350</v>
      </c>
      <c r="F487">
        <v>949200</v>
      </c>
      <c r="G487">
        <v>65450</v>
      </c>
      <c r="H487">
        <v>883750</v>
      </c>
      <c r="I487">
        <v>486200</v>
      </c>
      <c r="J487">
        <v>397550</v>
      </c>
      <c r="K487">
        <v>43435</v>
      </c>
      <c r="L487" t="s">
        <v>19</v>
      </c>
      <c r="M487">
        <v>2018</v>
      </c>
    </row>
    <row r="488" spans="1:13" x14ac:dyDescent="0.3">
      <c r="A488" t="s">
        <v>7</v>
      </c>
      <c r="B488" t="s">
        <v>34</v>
      </c>
      <c r="C488">
        <v>1508</v>
      </c>
      <c r="D488">
        <v>260</v>
      </c>
      <c r="E488">
        <v>125</v>
      </c>
      <c r="F488">
        <v>188500</v>
      </c>
      <c r="G488">
        <v>7237.5</v>
      </c>
      <c r="H488">
        <v>181262.5</v>
      </c>
      <c r="I488">
        <v>69480</v>
      </c>
      <c r="J488">
        <v>111782.5</v>
      </c>
      <c r="K488">
        <v>43466</v>
      </c>
      <c r="L488" t="s">
        <v>8</v>
      </c>
      <c r="M488">
        <v>2019</v>
      </c>
    </row>
    <row r="489" spans="1:13" x14ac:dyDescent="0.3">
      <c r="A489" t="s">
        <v>26</v>
      </c>
      <c r="B489" t="s">
        <v>34</v>
      </c>
      <c r="C489">
        <v>4245</v>
      </c>
      <c r="D489">
        <v>260</v>
      </c>
      <c r="E489">
        <v>350</v>
      </c>
      <c r="F489">
        <v>1485750</v>
      </c>
      <c r="G489">
        <v>78400</v>
      </c>
      <c r="H489">
        <v>1407350</v>
      </c>
      <c r="I489">
        <v>582400</v>
      </c>
      <c r="J489">
        <v>824950</v>
      </c>
      <c r="K489">
        <v>43497</v>
      </c>
      <c r="L489" t="s">
        <v>9</v>
      </c>
      <c r="M489">
        <v>2019</v>
      </c>
    </row>
    <row r="490" spans="1:13" x14ac:dyDescent="0.3">
      <c r="A490" t="s">
        <v>7</v>
      </c>
      <c r="B490" t="s">
        <v>34</v>
      </c>
      <c r="C490">
        <v>2630</v>
      </c>
      <c r="D490">
        <v>260</v>
      </c>
      <c r="E490">
        <v>300</v>
      </c>
      <c r="F490">
        <v>789000</v>
      </c>
      <c r="G490">
        <v>89790</v>
      </c>
      <c r="H490">
        <v>699210</v>
      </c>
      <c r="I490">
        <v>748250</v>
      </c>
      <c r="J490">
        <v>-49040</v>
      </c>
      <c r="K490">
        <v>43525</v>
      </c>
      <c r="L490" t="s">
        <v>10</v>
      </c>
      <c r="M490">
        <v>2019</v>
      </c>
    </row>
    <row r="491" spans="1:13" x14ac:dyDescent="0.3">
      <c r="A491" t="s">
        <v>26</v>
      </c>
      <c r="B491" t="s">
        <v>34</v>
      </c>
      <c r="C491">
        <v>1182</v>
      </c>
      <c r="D491">
        <v>260</v>
      </c>
      <c r="E491">
        <v>12</v>
      </c>
      <c r="F491">
        <v>14184</v>
      </c>
      <c r="G491">
        <v>4224.6000000000004</v>
      </c>
      <c r="H491">
        <v>9959.4</v>
      </c>
      <c r="I491">
        <v>10561.5</v>
      </c>
      <c r="J491">
        <v>-602.10000000000036</v>
      </c>
      <c r="K491">
        <v>43556</v>
      </c>
      <c r="L491" t="s">
        <v>11</v>
      </c>
      <c r="M491">
        <v>2019</v>
      </c>
    </row>
    <row r="492" spans="1:13" x14ac:dyDescent="0.3">
      <c r="A492" t="s">
        <v>27</v>
      </c>
      <c r="B492" t="s">
        <v>34</v>
      </c>
      <c r="C492">
        <v>1221</v>
      </c>
      <c r="D492">
        <v>260</v>
      </c>
      <c r="E492">
        <v>20</v>
      </c>
      <c r="F492">
        <v>24420</v>
      </c>
      <c r="G492">
        <v>4078</v>
      </c>
      <c r="H492">
        <v>20342</v>
      </c>
      <c r="I492">
        <v>20390</v>
      </c>
      <c r="J492">
        <v>-48</v>
      </c>
      <c r="K492">
        <v>43586</v>
      </c>
      <c r="L492" t="s">
        <v>12</v>
      </c>
      <c r="M492">
        <v>2019</v>
      </c>
    </row>
    <row r="493" spans="1:13" x14ac:dyDescent="0.3">
      <c r="A493" t="s">
        <v>28</v>
      </c>
      <c r="B493" t="s">
        <v>34</v>
      </c>
      <c r="C493">
        <v>963</v>
      </c>
      <c r="D493">
        <v>260</v>
      </c>
      <c r="E493">
        <v>12</v>
      </c>
      <c r="F493">
        <v>11556</v>
      </c>
      <c r="G493">
        <v>3088.8</v>
      </c>
      <c r="H493">
        <v>8467.2000000000007</v>
      </c>
      <c r="I493">
        <v>7722</v>
      </c>
      <c r="J493">
        <v>745.20000000000073</v>
      </c>
      <c r="K493">
        <v>43678</v>
      </c>
      <c r="L493" t="s">
        <v>15</v>
      </c>
      <c r="M493">
        <v>2019</v>
      </c>
    </row>
    <row r="494" spans="1:13" x14ac:dyDescent="0.3">
      <c r="A494" t="s">
        <v>26</v>
      </c>
      <c r="B494" t="s">
        <v>34</v>
      </c>
      <c r="C494">
        <v>3243</v>
      </c>
      <c r="D494">
        <v>260</v>
      </c>
      <c r="E494">
        <v>350</v>
      </c>
      <c r="F494">
        <v>1135050</v>
      </c>
      <c r="G494">
        <v>24745</v>
      </c>
      <c r="H494">
        <v>1110305</v>
      </c>
      <c r="I494">
        <v>183820</v>
      </c>
      <c r="J494">
        <v>926485</v>
      </c>
      <c r="K494">
        <v>43709</v>
      </c>
      <c r="L494" t="s">
        <v>16</v>
      </c>
      <c r="M494">
        <v>2019</v>
      </c>
    </row>
    <row r="495" spans="1:13" x14ac:dyDescent="0.3">
      <c r="A495" t="s">
        <v>35</v>
      </c>
      <c r="B495" t="s">
        <v>34</v>
      </c>
      <c r="C495">
        <v>1120</v>
      </c>
      <c r="D495">
        <v>260</v>
      </c>
      <c r="E495">
        <v>15</v>
      </c>
      <c r="F495">
        <v>16800</v>
      </c>
      <c r="G495">
        <v>3108</v>
      </c>
      <c r="H495">
        <v>13692</v>
      </c>
      <c r="I495">
        <v>20720</v>
      </c>
      <c r="J495">
        <v>-7028</v>
      </c>
      <c r="K495">
        <v>43800</v>
      </c>
      <c r="L495" t="s">
        <v>19</v>
      </c>
      <c r="M495">
        <v>2019</v>
      </c>
    </row>
    <row r="496" spans="1:13" x14ac:dyDescent="0.3">
      <c r="A496" t="s">
        <v>35</v>
      </c>
      <c r="B496" t="s">
        <v>34</v>
      </c>
      <c r="C496">
        <v>1174</v>
      </c>
      <c r="D496">
        <v>260</v>
      </c>
      <c r="E496">
        <v>300</v>
      </c>
      <c r="F496">
        <v>352200</v>
      </c>
      <c r="G496">
        <v>25590</v>
      </c>
      <c r="H496">
        <v>326610</v>
      </c>
      <c r="I496">
        <v>213250</v>
      </c>
      <c r="J496">
        <v>113360</v>
      </c>
      <c r="K496">
        <v>43800</v>
      </c>
      <c r="L496" t="s">
        <v>19</v>
      </c>
      <c r="M496">
        <v>2019</v>
      </c>
    </row>
    <row r="497" spans="1:13" x14ac:dyDescent="0.3">
      <c r="A497" t="s">
        <v>35</v>
      </c>
      <c r="B497" t="s">
        <v>29</v>
      </c>
      <c r="C497">
        <v>2541</v>
      </c>
      <c r="D497">
        <v>3</v>
      </c>
      <c r="E497">
        <v>12</v>
      </c>
      <c r="F497">
        <v>30492</v>
      </c>
      <c r="G497">
        <v>1581.36</v>
      </c>
      <c r="H497">
        <v>28910.639999999999</v>
      </c>
      <c r="I497">
        <v>3594</v>
      </c>
      <c r="J497">
        <v>25316.639999999999</v>
      </c>
      <c r="K497">
        <v>43374</v>
      </c>
      <c r="L497" t="s">
        <v>17</v>
      </c>
      <c r="M497">
        <v>2018</v>
      </c>
    </row>
    <row r="498" spans="1:13" x14ac:dyDescent="0.3">
      <c r="A498" t="s">
        <v>35</v>
      </c>
      <c r="B498" t="s">
        <v>31</v>
      </c>
      <c r="C498">
        <v>3246</v>
      </c>
      <c r="D498">
        <v>10</v>
      </c>
      <c r="E498">
        <v>7</v>
      </c>
      <c r="F498">
        <v>22722</v>
      </c>
      <c r="G498">
        <v>1949.6399999999999</v>
      </c>
      <c r="H498">
        <v>20772.36</v>
      </c>
      <c r="I498">
        <v>12660</v>
      </c>
      <c r="J498">
        <v>8112.3600000000006</v>
      </c>
      <c r="K498">
        <v>43556</v>
      </c>
      <c r="L498" t="s">
        <v>11</v>
      </c>
      <c r="M498">
        <v>2019</v>
      </c>
    </row>
    <row r="499" spans="1:13" x14ac:dyDescent="0.3">
      <c r="A499" t="s">
        <v>35</v>
      </c>
      <c r="B499" t="s">
        <v>31</v>
      </c>
      <c r="C499">
        <v>1531</v>
      </c>
      <c r="D499">
        <v>10</v>
      </c>
      <c r="E499">
        <v>12</v>
      </c>
      <c r="F499">
        <v>18372</v>
      </c>
      <c r="G499">
        <v>1581.36</v>
      </c>
      <c r="H499">
        <v>16790.64</v>
      </c>
      <c r="I499">
        <v>3594</v>
      </c>
      <c r="J499">
        <v>13196.64</v>
      </c>
      <c r="K499">
        <v>43374</v>
      </c>
      <c r="L499" t="s">
        <v>17</v>
      </c>
      <c r="M499">
        <v>2018</v>
      </c>
    </row>
    <row r="500" spans="1:13" x14ac:dyDescent="0.3">
      <c r="A500" t="s">
        <v>26</v>
      </c>
      <c r="B500" t="s">
        <v>32</v>
      </c>
      <c r="C500">
        <v>2526</v>
      </c>
      <c r="D500">
        <v>120</v>
      </c>
      <c r="E500">
        <v>15</v>
      </c>
      <c r="F500">
        <v>37890</v>
      </c>
      <c r="G500">
        <v>633.59999999999991</v>
      </c>
      <c r="H500">
        <v>37256.400000000001</v>
      </c>
      <c r="I500">
        <v>3840</v>
      </c>
      <c r="J500">
        <v>33416.400000000001</v>
      </c>
      <c r="K500">
        <v>43466</v>
      </c>
      <c r="L500" t="s">
        <v>8</v>
      </c>
      <c r="M500">
        <v>2019</v>
      </c>
    </row>
    <row r="501" spans="1:13" x14ac:dyDescent="0.3">
      <c r="A501" t="s">
        <v>28</v>
      </c>
      <c r="B501" t="s">
        <v>32</v>
      </c>
      <c r="C501">
        <v>1136</v>
      </c>
      <c r="D501">
        <v>120</v>
      </c>
      <c r="E501">
        <v>12</v>
      </c>
      <c r="F501">
        <v>13632</v>
      </c>
      <c r="G501">
        <v>623.04</v>
      </c>
      <c r="H501">
        <v>13008.96</v>
      </c>
      <c r="I501">
        <v>1416</v>
      </c>
      <c r="J501">
        <v>11592.96</v>
      </c>
      <c r="K501">
        <v>43739</v>
      </c>
      <c r="L501" t="s">
        <v>17</v>
      </c>
      <c r="M501">
        <v>2019</v>
      </c>
    </row>
    <row r="502" spans="1:13" x14ac:dyDescent="0.3">
      <c r="A502" t="s">
        <v>7</v>
      </c>
      <c r="B502" t="s">
        <v>33</v>
      </c>
      <c r="C502">
        <v>1983</v>
      </c>
      <c r="D502">
        <v>250</v>
      </c>
      <c r="E502">
        <v>7</v>
      </c>
      <c r="F502">
        <v>13881</v>
      </c>
      <c r="G502">
        <v>1215.83</v>
      </c>
      <c r="H502">
        <v>12665.17</v>
      </c>
      <c r="I502">
        <v>7895</v>
      </c>
      <c r="J502">
        <v>4770.17</v>
      </c>
      <c r="K502">
        <v>43525</v>
      </c>
      <c r="L502" t="s">
        <v>10</v>
      </c>
      <c r="M502">
        <v>2019</v>
      </c>
    </row>
    <row r="503" spans="1:13" x14ac:dyDescent="0.3">
      <c r="A503" t="s">
        <v>27</v>
      </c>
      <c r="B503" t="s">
        <v>33</v>
      </c>
      <c r="C503">
        <v>3259</v>
      </c>
      <c r="D503">
        <v>250</v>
      </c>
      <c r="E503">
        <v>12</v>
      </c>
      <c r="F503">
        <v>39108</v>
      </c>
      <c r="G503">
        <v>1326.6</v>
      </c>
      <c r="H503">
        <v>37781.4</v>
      </c>
      <c r="I503">
        <v>3015</v>
      </c>
      <c r="J503">
        <v>34766.400000000001</v>
      </c>
      <c r="K503">
        <v>43344</v>
      </c>
      <c r="L503" t="s">
        <v>16</v>
      </c>
      <c r="M503">
        <v>2018</v>
      </c>
    </row>
    <row r="504" spans="1:13" x14ac:dyDescent="0.3">
      <c r="A504" t="s">
        <v>7</v>
      </c>
      <c r="B504" t="s">
        <v>34</v>
      </c>
      <c r="C504">
        <v>3267</v>
      </c>
      <c r="D504">
        <v>260</v>
      </c>
      <c r="E504">
        <v>15</v>
      </c>
      <c r="F504">
        <v>49005</v>
      </c>
      <c r="G504">
        <v>5279.1749999999993</v>
      </c>
      <c r="H504">
        <v>43725.824999999997</v>
      </c>
      <c r="I504">
        <v>31995</v>
      </c>
      <c r="J504">
        <v>11730.824999999997</v>
      </c>
      <c r="K504">
        <v>43647</v>
      </c>
      <c r="L504" t="s">
        <v>14</v>
      </c>
      <c r="M504">
        <v>2019</v>
      </c>
    </row>
    <row r="505" spans="1:13" x14ac:dyDescent="0.3">
      <c r="A505" t="s">
        <v>28</v>
      </c>
      <c r="B505" t="s">
        <v>34</v>
      </c>
      <c r="C505">
        <v>2454</v>
      </c>
      <c r="D505">
        <v>260</v>
      </c>
      <c r="E505">
        <v>12</v>
      </c>
      <c r="F505">
        <v>29448</v>
      </c>
      <c r="G505">
        <v>623.04</v>
      </c>
      <c r="H505">
        <v>28824.959999999999</v>
      </c>
      <c r="I505">
        <v>1416</v>
      </c>
      <c r="J505">
        <v>27408.959999999999</v>
      </c>
      <c r="K505">
        <v>43739</v>
      </c>
      <c r="L505" t="s">
        <v>17</v>
      </c>
      <c r="M505">
        <v>2019</v>
      </c>
    </row>
    <row r="506" spans="1:13" x14ac:dyDescent="0.3">
      <c r="A506" t="s">
        <v>26</v>
      </c>
      <c r="B506" t="s">
        <v>29</v>
      </c>
      <c r="C506">
        <v>2643</v>
      </c>
      <c r="D506">
        <v>3</v>
      </c>
      <c r="E506">
        <v>12</v>
      </c>
      <c r="F506">
        <v>31716</v>
      </c>
      <c r="G506">
        <v>2556.84</v>
      </c>
      <c r="H506">
        <v>29159.16</v>
      </c>
      <c r="I506">
        <v>5811</v>
      </c>
      <c r="J506">
        <v>23348.16</v>
      </c>
      <c r="K506">
        <v>43497</v>
      </c>
      <c r="L506" t="s">
        <v>9</v>
      </c>
      <c r="M506">
        <v>2019</v>
      </c>
    </row>
    <row r="507" spans="1:13" x14ac:dyDescent="0.3">
      <c r="A507" t="s">
        <v>28</v>
      </c>
      <c r="B507" t="s">
        <v>29</v>
      </c>
      <c r="C507">
        <v>383</v>
      </c>
      <c r="D507">
        <v>3</v>
      </c>
      <c r="E507">
        <v>350</v>
      </c>
      <c r="F507">
        <v>134050</v>
      </c>
      <c r="G507">
        <v>30492</v>
      </c>
      <c r="H507">
        <v>103558</v>
      </c>
      <c r="I507">
        <v>205920</v>
      </c>
      <c r="J507">
        <v>-102362</v>
      </c>
      <c r="K507">
        <v>43525</v>
      </c>
      <c r="L507" t="s">
        <v>10</v>
      </c>
      <c r="M507">
        <v>2019</v>
      </c>
    </row>
    <row r="508" spans="1:13" x14ac:dyDescent="0.3">
      <c r="A508" t="s">
        <v>28</v>
      </c>
      <c r="B508" t="s">
        <v>29</v>
      </c>
      <c r="C508">
        <v>2801</v>
      </c>
      <c r="D508">
        <v>3</v>
      </c>
      <c r="E508">
        <v>300</v>
      </c>
      <c r="F508">
        <v>840300</v>
      </c>
      <c r="G508">
        <v>92763</v>
      </c>
      <c r="H508">
        <v>747537</v>
      </c>
      <c r="I508">
        <v>702750</v>
      </c>
      <c r="J508">
        <v>44787</v>
      </c>
      <c r="K508">
        <v>43647</v>
      </c>
      <c r="L508" t="s">
        <v>14</v>
      </c>
      <c r="M508">
        <v>2019</v>
      </c>
    </row>
    <row r="509" spans="1:13" x14ac:dyDescent="0.3">
      <c r="A509" t="s">
        <v>35</v>
      </c>
      <c r="B509" t="s">
        <v>29</v>
      </c>
      <c r="C509">
        <v>1667</v>
      </c>
      <c r="D509">
        <v>3</v>
      </c>
      <c r="E509">
        <v>125</v>
      </c>
      <c r="F509">
        <v>208375</v>
      </c>
      <c r="G509">
        <v>33563.75</v>
      </c>
      <c r="H509">
        <v>174811.25</v>
      </c>
      <c r="I509">
        <v>292920</v>
      </c>
      <c r="J509">
        <v>-118108.75</v>
      </c>
      <c r="K509">
        <v>43739</v>
      </c>
      <c r="L509" t="s">
        <v>17</v>
      </c>
      <c r="M509">
        <v>2019</v>
      </c>
    </row>
    <row r="510" spans="1:13" x14ac:dyDescent="0.3">
      <c r="A510" t="s">
        <v>26</v>
      </c>
      <c r="B510" t="s">
        <v>29</v>
      </c>
      <c r="C510">
        <v>3539</v>
      </c>
      <c r="D510">
        <v>3</v>
      </c>
      <c r="E510">
        <v>15</v>
      </c>
      <c r="F510">
        <v>53085</v>
      </c>
      <c r="G510">
        <v>2574</v>
      </c>
      <c r="H510">
        <v>50511</v>
      </c>
      <c r="I510">
        <v>15600</v>
      </c>
      <c r="J510">
        <v>34911</v>
      </c>
      <c r="K510">
        <v>43405</v>
      </c>
      <c r="L510" t="s">
        <v>18</v>
      </c>
      <c r="M510">
        <v>2018</v>
      </c>
    </row>
    <row r="511" spans="1:13" x14ac:dyDescent="0.3">
      <c r="A511" t="s">
        <v>27</v>
      </c>
      <c r="B511" t="s">
        <v>29</v>
      </c>
      <c r="C511">
        <v>4226</v>
      </c>
      <c r="D511">
        <v>3</v>
      </c>
      <c r="E511">
        <v>7</v>
      </c>
      <c r="F511">
        <v>29582</v>
      </c>
      <c r="G511">
        <v>2083.62</v>
      </c>
      <c r="H511">
        <v>27498.38</v>
      </c>
      <c r="I511">
        <v>13530</v>
      </c>
      <c r="J511">
        <v>13968.380000000001</v>
      </c>
      <c r="K511">
        <v>43405</v>
      </c>
      <c r="L511" t="s">
        <v>18</v>
      </c>
      <c r="M511">
        <v>2018</v>
      </c>
    </row>
    <row r="512" spans="1:13" x14ac:dyDescent="0.3">
      <c r="A512" t="s">
        <v>28</v>
      </c>
      <c r="B512" t="s">
        <v>30</v>
      </c>
      <c r="C512">
        <v>2220</v>
      </c>
      <c r="D512">
        <v>5</v>
      </c>
      <c r="E512">
        <v>350</v>
      </c>
      <c r="F512">
        <v>777000</v>
      </c>
      <c r="G512">
        <v>29491</v>
      </c>
      <c r="H512">
        <v>747509</v>
      </c>
      <c r="I512">
        <v>199160</v>
      </c>
      <c r="J512">
        <v>548349</v>
      </c>
      <c r="K512">
        <v>43466</v>
      </c>
      <c r="L512" t="s">
        <v>8</v>
      </c>
      <c r="M512">
        <v>2019</v>
      </c>
    </row>
    <row r="513" spans="1:13" x14ac:dyDescent="0.3">
      <c r="A513" t="s">
        <v>28</v>
      </c>
      <c r="B513" t="s">
        <v>30</v>
      </c>
      <c r="C513">
        <v>776</v>
      </c>
      <c r="D513">
        <v>5</v>
      </c>
      <c r="E513">
        <v>20</v>
      </c>
      <c r="F513">
        <v>15520</v>
      </c>
      <c r="G513">
        <v>6582.4</v>
      </c>
      <c r="H513">
        <v>8937.6</v>
      </c>
      <c r="I513">
        <v>29920</v>
      </c>
      <c r="J513">
        <v>-20982.400000000001</v>
      </c>
      <c r="K513">
        <v>43374</v>
      </c>
      <c r="L513" t="s">
        <v>17</v>
      </c>
      <c r="M513">
        <v>2018</v>
      </c>
    </row>
    <row r="514" spans="1:13" x14ac:dyDescent="0.3">
      <c r="A514" t="s">
        <v>27</v>
      </c>
      <c r="B514" t="s">
        <v>30</v>
      </c>
      <c r="C514">
        <v>553</v>
      </c>
      <c r="D514">
        <v>5</v>
      </c>
      <c r="E514">
        <v>15</v>
      </c>
      <c r="F514">
        <v>8295</v>
      </c>
      <c r="G514">
        <v>3559.05</v>
      </c>
      <c r="H514">
        <v>4735.95</v>
      </c>
      <c r="I514">
        <v>21570</v>
      </c>
      <c r="J514">
        <v>-16834.05</v>
      </c>
      <c r="K514">
        <v>43800</v>
      </c>
      <c r="L514" t="s">
        <v>19</v>
      </c>
      <c r="M514">
        <v>2019</v>
      </c>
    </row>
    <row r="515" spans="1:13" x14ac:dyDescent="0.3">
      <c r="A515" t="s">
        <v>26</v>
      </c>
      <c r="B515" t="s">
        <v>31</v>
      </c>
      <c r="C515">
        <v>2107</v>
      </c>
      <c r="D515">
        <v>10</v>
      </c>
      <c r="E515">
        <v>300</v>
      </c>
      <c r="F515">
        <v>632100</v>
      </c>
      <c r="G515">
        <v>28809</v>
      </c>
      <c r="H515">
        <v>603291</v>
      </c>
      <c r="I515">
        <v>218250</v>
      </c>
      <c r="J515">
        <v>385041</v>
      </c>
      <c r="K515">
        <v>43466</v>
      </c>
      <c r="L515" t="s">
        <v>8</v>
      </c>
      <c r="M515">
        <v>2019</v>
      </c>
    </row>
    <row r="516" spans="1:13" x14ac:dyDescent="0.3">
      <c r="A516" t="s">
        <v>27</v>
      </c>
      <c r="B516" t="s">
        <v>31</v>
      </c>
      <c r="C516">
        <v>2468</v>
      </c>
      <c r="D516">
        <v>10</v>
      </c>
      <c r="E516">
        <v>20</v>
      </c>
      <c r="F516">
        <v>49360</v>
      </c>
      <c r="G516">
        <v>2468.4</v>
      </c>
      <c r="H516">
        <v>46891.6</v>
      </c>
      <c r="I516">
        <v>11220</v>
      </c>
      <c r="J516">
        <v>35671.599999999999</v>
      </c>
      <c r="K516">
        <v>43525</v>
      </c>
      <c r="L516" t="s">
        <v>10</v>
      </c>
      <c r="M516">
        <v>2019</v>
      </c>
    </row>
    <row r="517" spans="1:13" x14ac:dyDescent="0.3">
      <c r="A517" t="s">
        <v>26</v>
      </c>
      <c r="B517" t="s">
        <v>31</v>
      </c>
      <c r="C517">
        <v>1905</v>
      </c>
      <c r="D517">
        <v>10</v>
      </c>
      <c r="E517">
        <v>350</v>
      </c>
      <c r="F517">
        <v>666750</v>
      </c>
      <c r="G517">
        <v>81023.25</v>
      </c>
      <c r="H517">
        <v>585726.75</v>
      </c>
      <c r="I517">
        <v>547170</v>
      </c>
      <c r="J517">
        <v>38556.75</v>
      </c>
      <c r="K517">
        <v>43647</v>
      </c>
      <c r="L517" t="s">
        <v>14</v>
      </c>
      <c r="M517">
        <v>2019</v>
      </c>
    </row>
    <row r="518" spans="1:13" x14ac:dyDescent="0.3">
      <c r="A518" t="s">
        <v>26</v>
      </c>
      <c r="B518" t="s">
        <v>31</v>
      </c>
      <c r="C518">
        <v>3658</v>
      </c>
      <c r="D518">
        <v>10</v>
      </c>
      <c r="E518">
        <v>12</v>
      </c>
      <c r="F518">
        <v>43896</v>
      </c>
      <c r="G518">
        <v>5314.32</v>
      </c>
      <c r="H518">
        <v>38581.68</v>
      </c>
      <c r="I518">
        <v>12078</v>
      </c>
      <c r="J518">
        <v>26503.68</v>
      </c>
      <c r="K518">
        <v>43647</v>
      </c>
      <c r="L518" t="s">
        <v>14</v>
      </c>
      <c r="M518">
        <v>2019</v>
      </c>
    </row>
    <row r="519" spans="1:13" x14ac:dyDescent="0.3">
      <c r="A519" t="s">
        <v>35</v>
      </c>
      <c r="B519" t="s">
        <v>31</v>
      </c>
      <c r="C519">
        <v>4301</v>
      </c>
      <c r="D519">
        <v>10</v>
      </c>
      <c r="E519">
        <v>12</v>
      </c>
      <c r="F519">
        <v>51612</v>
      </c>
      <c r="G519">
        <v>3201.66</v>
      </c>
      <c r="H519">
        <v>48410.34</v>
      </c>
      <c r="I519">
        <v>7276.5</v>
      </c>
      <c r="J519">
        <v>41133.839999999997</v>
      </c>
      <c r="K519">
        <v>43647</v>
      </c>
      <c r="L519" t="s">
        <v>14</v>
      </c>
      <c r="M519">
        <v>2019</v>
      </c>
    </row>
    <row r="520" spans="1:13" x14ac:dyDescent="0.3">
      <c r="A520" t="s">
        <v>26</v>
      </c>
      <c r="B520" t="s">
        <v>31</v>
      </c>
      <c r="C520">
        <v>2446</v>
      </c>
      <c r="D520">
        <v>10</v>
      </c>
      <c r="E520">
        <v>20</v>
      </c>
      <c r="F520">
        <v>48920</v>
      </c>
      <c r="G520">
        <v>5266.8</v>
      </c>
      <c r="H520">
        <v>43653.2</v>
      </c>
      <c r="I520">
        <v>23940</v>
      </c>
      <c r="J520">
        <v>19713.199999999997</v>
      </c>
      <c r="K520">
        <v>43678</v>
      </c>
      <c r="L520" t="s">
        <v>15</v>
      </c>
      <c r="M520">
        <v>2019</v>
      </c>
    </row>
    <row r="521" spans="1:13" x14ac:dyDescent="0.3">
      <c r="A521" t="s">
        <v>27</v>
      </c>
      <c r="B521" t="s">
        <v>31</v>
      </c>
      <c r="C521">
        <v>4209</v>
      </c>
      <c r="D521">
        <v>10</v>
      </c>
      <c r="E521">
        <v>15</v>
      </c>
      <c r="F521">
        <v>63135</v>
      </c>
      <c r="G521">
        <v>3273.6</v>
      </c>
      <c r="H521">
        <v>59861.4</v>
      </c>
      <c r="I521">
        <v>19840</v>
      </c>
      <c r="J521">
        <v>40021.4</v>
      </c>
      <c r="K521">
        <v>43678</v>
      </c>
      <c r="L521" t="s">
        <v>15</v>
      </c>
      <c r="M521">
        <v>2019</v>
      </c>
    </row>
    <row r="522" spans="1:13" x14ac:dyDescent="0.3">
      <c r="A522" t="s">
        <v>35</v>
      </c>
      <c r="B522" t="s">
        <v>31</v>
      </c>
      <c r="C522">
        <v>3353</v>
      </c>
      <c r="D522">
        <v>10</v>
      </c>
      <c r="E522">
        <v>125</v>
      </c>
      <c r="F522">
        <v>419125</v>
      </c>
      <c r="G522">
        <v>33563.75</v>
      </c>
      <c r="H522">
        <v>385561.25</v>
      </c>
      <c r="I522">
        <v>292920</v>
      </c>
      <c r="J522">
        <v>92641.25</v>
      </c>
      <c r="K522">
        <v>43739</v>
      </c>
      <c r="L522" t="s">
        <v>17</v>
      </c>
      <c r="M522">
        <v>2019</v>
      </c>
    </row>
    <row r="523" spans="1:13" x14ac:dyDescent="0.3">
      <c r="A523" t="s">
        <v>28</v>
      </c>
      <c r="B523" t="s">
        <v>31</v>
      </c>
      <c r="C523">
        <v>1401</v>
      </c>
      <c r="D523">
        <v>10</v>
      </c>
      <c r="E523">
        <v>20</v>
      </c>
      <c r="F523">
        <v>28020</v>
      </c>
      <c r="G523">
        <v>6582.4</v>
      </c>
      <c r="H523">
        <v>21437.599999999999</v>
      </c>
      <c r="I523">
        <v>29920</v>
      </c>
      <c r="J523">
        <v>-8482.4000000000015</v>
      </c>
      <c r="K523">
        <v>43374</v>
      </c>
      <c r="L523" t="s">
        <v>17</v>
      </c>
      <c r="M523">
        <v>2018</v>
      </c>
    </row>
    <row r="524" spans="1:13" x14ac:dyDescent="0.3">
      <c r="A524" t="s">
        <v>26</v>
      </c>
      <c r="B524" t="s">
        <v>31</v>
      </c>
      <c r="C524">
        <v>1865</v>
      </c>
      <c r="D524">
        <v>10</v>
      </c>
      <c r="E524">
        <v>300</v>
      </c>
      <c r="F524">
        <v>559500</v>
      </c>
      <c r="G524">
        <v>45078</v>
      </c>
      <c r="H524">
        <v>514422</v>
      </c>
      <c r="I524">
        <v>341500</v>
      </c>
      <c r="J524">
        <v>172922</v>
      </c>
      <c r="K524">
        <v>43770</v>
      </c>
      <c r="L524" t="s">
        <v>18</v>
      </c>
      <c r="M524">
        <v>2019</v>
      </c>
    </row>
    <row r="525" spans="1:13" x14ac:dyDescent="0.3">
      <c r="A525" t="s">
        <v>35</v>
      </c>
      <c r="B525" t="s">
        <v>32</v>
      </c>
      <c r="C525">
        <v>463</v>
      </c>
      <c r="D525">
        <v>120</v>
      </c>
      <c r="E525">
        <v>20</v>
      </c>
      <c r="F525">
        <v>9260</v>
      </c>
      <c r="G525">
        <v>6171</v>
      </c>
      <c r="H525">
        <v>3089</v>
      </c>
      <c r="I525">
        <v>28050</v>
      </c>
      <c r="J525">
        <v>-24961</v>
      </c>
      <c r="K525">
        <v>43344</v>
      </c>
      <c r="L525" t="s">
        <v>16</v>
      </c>
      <c r="M525">
        <v>2018</v>
      </c>
    </row>
    <row r="526" spans="1:13" x14ac:dyDescent="0.3">
      <c r="A526" t="s">
        <v>27</v>
      </c>
      <c r="B526" t="s">
        <v>32</v>
      </c>
      <c r="C526">
        <v>4177</v>
      </c>
      <c r="D526">
        <v>120</v>
      </c>
      <c r="E526">
        <v>15</v>
      </c>
      <c r="F526">
        <v>62655</v>
      </c>
      <c r="G526">
        <v>1080.75</v>
      </c>
      <c r="H526">
        <v>61574.25</v>
      </c>
      <c r="I526">
        <v>6550</v>
      </c>
      <c r="J526">
        <v>55024.25</v>
      </c>
      <c r="K526">
        <v>43344</v>
      </c>
      <c r="L526" t="s">
        <v>16</v>
      </c>
      <c r="M526">
        <v>2018</v>
      </c>
    </row>
    <row r="527" spans="1:13" x14ac:dyDescent="0.3">
      <c r="A527" t="s">
        <v>27</v>
      </c>
      <c r="B527" t="s">
        <v>32</v>
      </c>
      <c r="C527">
        <v>2523</v>
      </c>
      <c r="D527">
        <v>120</v>
      </c>
      <c r="E527">
        <v>350</v>
      </c>
      <c r="F527">
        <v>883050</v>
      </c>
      <c r="G527">
        <v>13244</v>
      </c>
      <c r="H527">
        <v>869806</v>
      </c>
      <c r="I527">
        <v>89440</v>
      </c>
      <c r="J527">
        <v>780366</v>
      </c>
      <c r="K527">
        <v>43374</v>
      </c>
      <c r="L527" t="s">
        <v>17</v>
      </c>
      <c r="M527">
        <v>2018</v>
      </c>
    </row>
    <row r="528" spans="1:13" x14ac:dyDescent="0.3">
      <c r="A528" t="s">
        <v>26</v>
      </c>
      <c r="B528" t="s">
        <v>32</v>
      </c>
      <c r="C528">
        <v>1930</v>
      </c>
      <c r="D528">
        <v>120</v>
      </c>
      <c r="E528">
        <v>7</v>
      </c>
      <c r="F528">
        <v>13510</v>
      </c>
      <c r="G528">
        <v>1392.16</v>
      </c>
      <c r="H528">
        <v>12117.84</v>
      </c>
      <c r="I528">
        <v>9040</v>
      </c>
      <c r="J528">
        <v>3077.84</v>
      </c>
      <c r="K528">
        <v>43770</v>
      </c>
      <c r="L528" t="s">
        <v>18</v>
      </c>
      <c r="M528">
        <v>2019</v>
      </c>
    </row>
    <row r="529" spans="1:13" x14ac:dyDescent="0.3">
      <c r="A529" t="s">
        <v>35</v>
      </c>
      <c r="B529" t="s">
        <v>33</v>
      </c>
      <c r="C529">
        <v>1301</v>
      </c>
      <c r="D529">
        <v>250</v>
      </c>
      <c r="E529">
        <v>12</v>
      </c>
      <c r="F529">
        <v>15612</v>
      </c>
      <c r="G529">
        <v>2288.88</v>
      </c>
      <c r="H529">
        <v>13323.119999999999</v>
      </c>
      <c r="I529">
        <v>5202</v>
      </c>
      <c r="J529">
        <v>8121.119999999999</v>
      </c>
      <c r="K529">
        <v>43466</v>
      </c>
      <c r="L529" t="s">
        <v>8</v>
      </c>
      <c r="M529">
        <v>2019</v>
      </c>
    </row>
    <row r="530" spans="1:13" x14ac:dyDescent="0.3">
      <c r="A530" t="s">
        <v>27</v>
      </c>
      <c r="B530" t="s">
        <v>33</v>
      </c>
      <c r="C530">
        <v>4125</v>
      </c>
      <c r="D530">
        <v>250</v>
      </c>
      <c r="E530">
        <v>125</v>
      </c>
      <c r="F530">
        <v>515625</v>
      </c>
      <c r="G530">
        <v>7617.5</v>
      </c>
      <c r="H530">
        <v>508007.5</v>
      </c>
      <c r="I530">
        <v>66480</v>
      </c>
      <c r="J530">
        <v>441527.5</v>
      </c>
      <c r="K530">
        <v>43466</v>
      </c>
      <c r="L530" t="s">
        <v>8</v>
      </c>
      <c r="M530">
        <v>2019</v>
      </c>
    </row>
    <row r="531" spans="1:13" x14ac:dyDescent="0.3">
      <c r="A531" t="s">
        <v>26</v>
      </c>
      <c r="B531" t="s">
        <v>33</v>
      </c>
      <c r="C531">
        <v>607</v>
      </c>
      <c r="D531">
        <v>250</v>
      </c>
      <c r="E531">
        <v>20</v>
      </c>
      <c r="F531">
        <v>12140</v>
      </c>
      <c r="G531">
        <v>6457</v>
      </c>
      <c r="H531">
        <v>5683</v>
      </c>
      <c r="I531">
        <v>29350</v>
      </c>
      <c r="J531">
        <v>-23667</v>
      </c>
      <c r="K531">
        <v>43405</v>
      </c>
      <c r="L531" t="s">
        <v>18</v>
      </c>
      <c r="M531">
        <v>2018</v>
      </c>
    </row>
    <row r="532" spans="1:13" x14ac:dyDescent="0.3">
      <c r="A532" t="s">
        <v>28</v>
      </c>
      <c r="B532" t="s">
        <v>34</v>
      </c>
      <c r="C532">
        <v>478</v>
      </c>
      <c r="D532">
        <v>260</v>
      </c>
      <c r="E532">
        <v>125</v>
      </c>
      <c r="F532">
        <v>59750</v>
      </c>
      <c r="G532">
        <v>43518.75</v>
      </c>
      <c r="H532">
        <v>16231.25</v>
      </c>
      <c r="I532">
        <v>379800</v>
      </c>
      <c r="J532">
        <v>-363568.75</v>
      </c>
      <c r="K532">
        <v>43466</v>
      </c>
      <c r="L532" t="s">
        <v>8</v>
      </c>
      <c r="M532">
        <v>2019</v>
      </c>
    </row>
    <row r="533" spans="1:13" x14ac:dyDescent="0.3">
      <c r="A533" t="s">
        <v>27</v>
      </c>
      <c r="B533" t="s">
        <v>34</v>
      </c>
      <c r="C533">
        <v>4489</v>
      </c>
      <c r="D533">
        <v>260</v>
      </c>
      <c r="E533">
        <v>20</v>
      </c>
      <c r="F533">
        <v>89780</v>
      </c>
      <c r="G533">
        <v>5783.8</v>
      </c>
      <c r="H533">
        <v>83996.2</v>
      </c>
      <c r="I533">
        <v>26290</v>
      </c>
      <c r="J533">
        <v>57706.2</v>
      </c>
      <c r="K533">
        <v>43466</v>
      </c>
      <c r="L533" t="s">
        <v>8</v>
      </c>
      <c r="M533">
        <v>2019</v>
      </c>
    </row>
    <row r="534" spans="1:13" x14ac:dyDescent="0.3">
      <c r="A534" t="s">
        <v>35</v>
      </c>
      <c r="B534" t="s">
        <v>34</v>
      </c>
      <c r="C534">
        <v>1504</v>
      </c>
      <c r="D534">
        <v>260</v>
      </c>
      <c r="E534">
        <v>125</v>
      </c>
      <c r="F534">
        <v>188000</v>
      </c>
      <c r="G534">
        <v>19703.75</v>
      </c>
      <c r="H534">
        <v>168296.25</v>
      </c>
      <c r="I534">
        <v>171960</v>
      </c>
      <c r="J534">
        <v>-3663.75</v>
      </c>
      <c r="K534">
        <v>43586</v>
      </c>
      <c r="L534" t="s">
        <v>12</v>
      </c>
      <c r="M534">
        <v>2019</v>
      </c>
    </row>
    <row r="535" spans="1:13" x14ac:dyDescent="0.3">
      <c r="A535" t="s">
        <v>27</v>
      </c>
      <c r="B535" t="s">
        <v>34</v>
      </c>
      <c r="C535">
        <v>3763</v>
      </c>
      <c r="D535">
        <v>260</v>
      </c>
      <c r="E535">
        <v>125</v>
      </c>
      <c r="F535">
        <v>470375</v>
      </c>
      <c r="G535">
        <v>13021.25</v>
      </c>
      <c r="H535">
        <v>457353.75</v>
      </c>
      <c r="I535">
        <v>113640</v>
      </c>
      <c r="J535">
        <v>343713.75</v>
      </c>
      <c r="K535">
        <v>43344</v>
      </c>
      <c r="L535" t="s">
        <v>16</v>
      </c>
      <c r="M535">
        <v>2018</v>
      </c>
    </row>
    <row r="536" spans="1:13" x14ac:dyDescent="0.3">
      <c r="A536" t="s">
        <v>27</v>
      </c>
      <c r="B536" t="s">
        <v>34</v>
      </c>
      <c r="C536">
        <v>2412</v>
      </c>
      <c r="D536">
        <v>260</v>
      </c>
      <c r="E536">
        <v>350</v>
      </c>
      <c r="F536">
        <v>844200</v>
      </c>
      <c r="G536">
        <v>13244</v>
      </c>
      <c r="H536">
        <v>830956</v>
      </c>
      <c r="I536">
        <v>89440</v>
      </c>
      <c r="J536">
        <v>741516</v>
      </c>
      <c r="K536">
        <v>43374</v>
      </c>
      <c r="L536" t="s">
        <v>17</v>
      </c>
      <c r="M536">
        <v>2018</v>
      </c>
    </row>
    <row r="537" spans="1:13" x14ac:dyDescent="0.3">
      <c r="A537" t="s">
        <v>27</v>
      </c>
      <c r="B537" t="s">
        <v>34</v>
      </c>
      <c r="C537">
        <v>2342</v>
      </c>
      <c r="D537">
        <v>260</v>
      </c>
      <c r="E537">
        <v>15</v>
      </c>
      <c r="F537">
        <v>35130</v>
      </c>
      <c r="G537">
        <v>3559.05</v>
      </c>
      <c r="H537">
        <v>31570.95</v>
      </c>
      <c r="I537">
        <v>21570</v>
      </c>
      <c r="J537">
        <v>10000.950000000001</v>
      </c>
      <c r="K537">
        <v>43800</v>
      </c>
      <c r="L537" t="s">
        <v>19</v>
      </c>
      <c r="M537">
        <v>2019</v>
      </c>
    </row>
    <row r="538" spans="1:13" x14ac:dyDescent="0.3">
      <c r="A538" t="s">
        <v>7</v>
      </c>
      <c r="B538" t="s">
        <v>31</v>
      </c>
      <c r="C538">
        <v>4451</v>
      </c>
      <c r="D538">
        <v>10</v>
      </c>
      <c r="E538">
        <v>7</v>
      </c>
      <c r="F538">
        <v>31157</v>
      </c>
      <c r="G538">
        <v>292.60000000000002</v>
      </c>
      <c r="H538">
        <v>30864.400000000001</v>
      </c>
      <c r="I538">
        <v>1900</v>
      </c>
      <c r="J538">
        <v>28964.400000000001</v>
      </c>
      <c r="K538">
        <v>43344</v>
      </c>
      <c r="L538" t="s">
        <v>16</v>
      </c>
      <c r="M538">
        <v>2018</v>
      </c>
    </row>
    <row r="539" spans="1:13" x14ac:dyDescent="0.3">
      <c r="A539" t="s">
        <v>27</v>
      </c>
      <c r="B539" t="s">
        <v>29</v>
      </c>
      <c r="C539">
        <v>3796</v>
      </c>
      <c r="D539">
        <v>3</v>
      </c>
      <c r="E539">
        <v>350</v>
      </c>
      <c r="F539">
        <v>1328600</v>
      </c>
      <c r="G539">
        <v>37212</v>
      </c>
      <c r="H539">
        <v>1291388</v>
      </c>
      <c r="I539">
        <v>230360</v>
      </c>
      <c r="J539">
        <v>1061028</v>
      </c>
      <c r="K539">
        <v>43617</v>
      </c>
      <c r="L539" t="s">
        <v>13</v>
      </c>
      <c r="M539">
        <v>2019</v>
      </c>
    </row>
    <row r="540" spans="1:13" x14ac:dyDescent="0.3">
      <c r="A540" t="s">
        <v>26</v>
      </c>
      <c r="B540" t="s">
        <v>29</v>
      </c>
      <c r="C540">
        <v>2286</v>
      </c>
      <c r="D540">
        <v>3</v>
      </c>
      <c r="E540">
        <v>125</v>
      </c>
      <c r="F540">
        <v>285750</v>
      </c>
      <c r="G540">
        <v>36240</v>
      </c>
      <c r="H540">
        <v>249510</v>
      </c>
      <c r="I540">
        <v>289920</v>
      </c>
      <c r="J540">
        <v>-40410</v>
      </c>
      <c r="K540">
        <v>43344</v>
      </c>
      <c r="L540" t="s">
        <v>16</v>
      </c>
      <c r="M540">
        <v>2018</v>
      </c>
    </row>
    <row r="541" spans="1:13" x14ac:dyDescent="0.3">
      <c r="A541" t="s">
        <v>27</v>
      </c>
      <c r="B541" t="s">
        <v>29</v>
      </c>
      <c r="C541">
        <v>3614</v>
      </c>
      <c r="D541">
        <v>3</v>
      </c>
      <c r="E541">
        <v>125</v>
      </c>
      <c r="F541">
        <v>451750</v>
      </c>
      <c r="G541">
        <v>32340</v>
      </c>
      <c r="H541">
        <v>419410</v>
      </c>
      <c r="I541">
        <v>258720</v>
      </c>
      <c r="J541">
        <v>160690</v>
      </c>
      <c r="K541">
        <v>43739</v>
      </c>
      <c r="L541" t="s">
        <v>17</v>
      </c>
      <c r="M541">
        <v>2019</v>
      </c>
    </row>
    <row r="542" spans="1:13" x14ac:dyDescent="0.3">
      <c r="A542" t="s">
        <v>26</v>
      </c>
      <c r="B542" t="s">
        <v>29</v>
      </c>
      <c r="C542">
        <v>1716</v>
      </c>
      <c r="D542">
        <v>3</v>
      </c>
      <c r="E542">
        <v>15</v>
      </c>
      <c r="F542">
        <v>25740</v>
      </c>
      <c r="G542">
        <v>4840.2</v>
      </c>
      <c r="H542">
        <v>20899.8</v>
      </c>
      <c r="I542">
        <v>26890</v>
      </c>
      <c r="J542">
        <v>-5990.2000000000007</v>
      </c>
      <c r="K542">
        <v>43770</v>
      </c>
      <c r="L542" t="s">
        <v>18</v>
      </c>
      <c r="M542">
        <v>2019</v>
      </c>
    </row>
    <row r="543" spans="1:13" x14ac:dyDescent="0.3">
      <c r="A543" t="s">
        <v>7</v>
      </c>
      <c r="B543" t="s">
        <v>30</v>
      </c>
      <c r="C543">
        <v>1301</v>
      </c>
      <c r="D543">
        <v>5</v>
      </c>
      <c r="E543">
        <v>15</v>
      </c>
      <c r="F543">
        <v>19515</v>
      </c>
      <c r="G543">
        <v>1218.5999999999999</v>
      </c>
      <c r="H543">
        <v>18296.400000000001</v>
      </c>
      <c r="I543">
        <v>6770</v>
      </c>
      <c r="J543">
        <v>11526.400000000001</v>
      </c>
      <c r="K543">
        <v>43525</v>
      </c>
      <c r="L543" t="s">
        <v>10</v>
      </c>
      <c r="M543">
        <v>2019</v>
      </c>
    </row>
    <row r="544" spans="1:13" x14ac:dyDescent="0.3">
      <c r="A544" t="s">
        <v>35</v>
      </c>
      <c r="B544" t="s">
        <v>30</v>
      </c>
      <c r="C544">
        <v>4175</v>
      </c>
      <c r="D544">
        <v>5</v>
      </c>
      <c r="E544">
        <v>300</v>
      </c>
      <c r="F544">
        <v>1252500</v>
      </c>
      <c r="G544">
        <v>63828</v>
      </c>
      <c r="H544">
        <v>1188672</v>
      </c>
      <c r="I544">
        <v>443250</v>
      </c>
      <c r="J544">
        <v>745422</v>
      </c>
      <c r="K544">
        <v>43556</v>
      </c>
      <c r="L544" t="s">
        <v>11</v>
      </c>
      <c r="M544">
        <v>2019</v>
      </c>
    </row>
    <row r="545" spans="1:13" x14ac:dyDescent="0.3">
      <c r="A545" t="s">
        <v>27</v>
      </c>
      <c r="B545" t="s">
        <v>30</v>
      </c>
      <c r="C545">
        <v>975</v>
      </c>
      <c r="D545">
        <v>5</v>
      </c>
      <c r="E545">
        <v>7</v>
      </c>
      <c r="F545">
        <v>6825</v>
      </c>
      <c r="G545">
        <v>2032.8</v>
      </c>
      <c r="H545">
        <v>4792.2</v>
      </c>
      <c r="I545">
        <v>12100</v>
      </c>
      <c r="J545">
        <v>-7307.8</v>
      </c>
      <c r="K545">
        <v>43709</v>
      </c>
      <c r="L545" t="s">
        <v>16</v>
      </c>
      <c r="M545">
        <v>2019</v>
      </c>
    </row>
    <row r="546" spans="1:13" x14ac:dyDescent="0.3">
      <c r="A546" t="s">
        <v>26</v>
      </c>
      <c r="B546" t="s">
        <v>30</v>
      </c>
      <c r="C546">
        <v>1154</v>
      </c>
      <c r="D546">
        <v>5</v>
      </c>
      <c r="E546">
        <v>7</v>
      </c>
      <c r="F546">
        <v>8078</v>
      </c>
      <c r="G546">
        <v>2296.56</v>
      </c>
      <c r="H546">
        <v>5781.4400000000005</v>
      </c>
      <c r="I546">
        <v>13670</v>
      </c>
      <c r="J546">
        <v>-7888.5599999999995</v>
      </c>
      <c r="K546">
        <v>43739</v>
      </c>
      <c r="L546" t="s">
        <v>17</v>
      </c>
      <c r="M546">
        <v>2019</v>
      </c>
    </row>
    <row r="547" spans="1:13" x14ac:dyDescent="0.3">
      <c r="A547" t="s">
        <v>27</v>
      </c>
      <c r="B547" t="s">
        <v>30</v>
      </c>
      <c r="C547">
        <v>1873</v>
      </c>
      <c r="D547">
        <v>5</v>
      </c>
      <c r="E547">
        <v>20</v>
      </c>
      <c r="F547">
        <v>37460</v>
      </c>
      <c r="G547">
        <v>4116</v>
      </c>
      <c r="H547">
        <v>33344</v>
      </c>
      <c r="I547">
        <v>17150</v>
      </c>
      <c r="J547">
        <v>16194</v>
      </c>
      <c r="K547">
        <v>43374</v>
      </c>
      <c r="L547" t="s">
        <v>17</v>
      </c>
      <c r="M547">
        <v>2018</v>
      </c>
    </row>
    <row r="548" spans="1:13" x14ac:dyDescent="0.3">
      <c r="A548" t="s">
        <v>35</v>
      </c>
      <c r="B548" t="s">
        <v>30</v>
      </c>
      <c r="C548">
        <v>3766</v>
      </c>
      <c r="D548">
        <v>5</v>
      </c>
      <c r="E548">
        <v>300</v>
      </c>
      <c r="F548">
        <v>1129800</v>
      </c>
      <c r="G548">
        <v>42696</v>
      </c>
      <c r="H548">
        <v>1087104</v>
      </c>
      <c r="I548">
        <v>296500</v>
      </c>
      <c r="J548">
        <v>790604</v>
      </c>
      <c r="K548">
        <v>43435</v>
      </c>
      <c r="L548" t="s">
        <v>19</v>
      </c>
      <c r="M548">
        <v>2018</v>
      </c>
    </row>
    <row r="549" spans="1:13" x14ac:dyDescent="0.3">
      <c r="A549" t="s">
        <v>7</v>
      </c>
      <c r="B549" t="s">
        <v>31</v>
      </c>
      <c r="C549">
        <v>3558</v>
      </c>
      <c r="D549">
        <v>10</v>
      </c>
      <c r="E549">
        <v>300</v>
      </c>
      <c r="F549">
        <v>1067400</v>
      </c>
      <c r="G549">
        <v>125820</v>
      </c>
      <c r="H549">
        <v>941580</v>
      </c>
      <c r="I549">
        <v>873750</v>
      </c>
      <c r="J549">
        <v>67830</v>
      </c>
      <c r="K549">
        <v>43466</v>
      </c>
      <c r="L549" t="s">
        <v>8</v>
      </c>
      <c r="M549">
        <v>2019</v>
      </c>
    </row>
    <row r="550" spans="1:13" x14ac:dyDescent="0.3">
      <c r="A550" t="s">
        <v>27</v>
      </c>
      <c r="B550" t="s">
        <v>31</v>
      </c>
      <c r="C550">
        <v>3156</v>
      </c>
      <c r="D550">
        <v>10</v>
      </c>
      <c r="E550">
        <v>350</v>
      </c>
      <c r="F550">
        <v>1104600</v>
      </c>
      <c r="G550">
        <v>37212</v>
      </c>
      <c r="H550">
        <v>1067388</v>
      </c>
      <c r="I550">
        <v>230360</v>
      </c>
      <c r="J550">
        <v>837028</v>
      </c>
      <c r="K550">
        <v>43617</v>
      </c>
      <c r="L550" t="s">
        <v>13</v>
      </c>
      <c r="M550">
        <v>2019</v>
      </c>
    </row>
    <row r="551" spans="1:13" x14ac:dyDescent="0.3">
      <c r="A551" t="s">
        <v>27</v>
      </c>
      <c r="B551" t="s">
        <v>31</v>
      </c>
      <c r="C551">
        <v>2994</v>
      </c>
      <c r="D551">
        <v>10</v>
      </c>
      <c r="E551">
        <v>125</v>
      </c>
      <c r="F551">
        <v>374250</v>
      </c>
      <c r="G551">
        <v>32340</v>
      </c>
      <c r="H551">
        <v>341910</v>
      </c>
      <c r="I551">
        <v>258720</v>
      </c>
      <c r="J551">
        <v>83190</v>
      </c>
      <c r="K551">
        <v>43739</v>
      </c>
      <c r="L551" t="s">
        <v>17</v>
      </c>
      <c r="M551">
        <v>2019</v>
      </c>
    </row>
    <row r="552" spans="1:13" x14ac:dyDescent="0.3">
      <c r="A552" t="s">
        <v>27</v>
      </c>
      <c r="B552" t="s">
        <v>31</v>
      </c>
      <c r="C552">
        <v>2087</v>
      </c>
      <c r="D552">
        <v>10</v>
      </c>
      <c r="E552">
        <v>20</v>
      </c>
      <c r="F552">
        <v>41740</v>
      </c>
      <c r="G552">
        <v>2172</v>
      </c>
      <c r="H552">
        <v>39568</v>
      </c>
      <c r="I552">
        <v>9050</v>
      </c>
      <c r="J552">
        <v>30518</v>
      </c>
      <c r="K552">
        <v>43739</v>
      </c>
      <c r="L552" t="s">
        <v>17</v>
      </c>
      <c r="M552">
        <v>2019</v>
      </c>
    </row>
    <row r="553" spans="1:13" x14ac:dyDescent="0.3">
      <c r="A553" t="s">
        <v>27</v>
      </c>
      <c r="B553" t="s">
        <v>31</v>
      </c>
      <c r="C553">
        <v>1056</v>
      </c>
      <c r="D553">
        <v>10</v>
      </c>
      <c r="E553">
        <v>20</v>
      </c>
      <c r="F553">
        <v>21120</v>
      </c>
      <c r="G553">
        <v>4116</v>
      </c>
      <c r="H553">
        <v>17004</v>
      </c>
      <c r="I553">
        <v>17150</v>
      </c>
      <c r="J553">
        <v>-146</v>
      </c>
      <c r="K553">
        <v>43374</v>
      </c>
      <c r="L553" t="s">
        <v>17</v>
      </c>
      <c r="M553">
        <v>2018</v>
      </c>
    </row>
    <row r="554" spans="1:13" x14ac:dyDescent="0.3">
      <c r="A554" t="s">
        <v>35</v>
      </c>
      <c r="B554" t="s">
        <v>31</v>
      </c>
      <c r="C554">
        <v>1353</v>
      </c>
      <c r="D554">
        <v>10</v>
      </c>
      <c r="E554">
        <v>350</v>
      </c>
      <c r="F554">
        <v>473550</v>
      </c>
      <c r="G554">
        <v>66948</v>
      </c>
      <c r="H554">
        <v>406602</v>
      </c>
      <c r="I554">
        <v>414440</v>
      </c>
      <c r="J554">
        <v>-7838</v>
      </c>
      <c r="K554">
        <v>43770</v>
      </c>
      <c r="L554" t="s">
        <v>18</v>
      </c>
      <c r="M554">
        <v>2019</v>
      </c>
    </row>
    <row r="555" spans="1:13" x14ac:dyDescent="0.3">
      <c r="A555" t="s">
        <v>28</v>
      </c>
      <c r="B555" t="s">
        <v>31</v>
      </c>
      <c r="C555">
        <v>416</v>
      </c>
      <c r="D555">
        <v>10</v>
      </c>
      <c r="E555">
        <v>300</v>
      </c>
      <c r="F555">
        <v>124800</v>
      </c>
      <c r="G555">
        <v>48924</v>
      </c>
      <c r="H555">
        <v>75876</v>
      </c>
      <c r="I555">
        <v>339750</v>
      </c>
      <c r="J555">
        <v>-263874</v>
      </c>
      <c r="K555">
        <v>43770</v>
      </c>
      <c r="L555" t="s">
        <v>18</v>
      </c>
      <c r="M555">
        <v>2019</v>
      </c>
    </row>
    <row r="556" spans="1:13" x14ac:dyDescent="0.3">
      <c r="A556" t="s">
        <v>27</v>
      </c>
      <c r="B556" t="s">
        <v>31</v>
      </c>
      <c r="C556">
        <v>3880</v>
      </c>
      <c r="D556">
        <v>10</v>
      </c>
      <c r="E556">
        <v>300</v>
      </c>
      <c r="F556">
        <v>1164000</v>
      </c>
      <c r="G556">
        <v>77400</v>
      </c>
      <c r="H556">
        <v>1086600</v>
      </c>
      <c r="I556">
        <v>537500</v>
      </c>
      <c r="J556">
        <v>549100</v>
      </c>
      <c r="K556">
        <v>43770</v>
      </c>
      <c r="L556" t="s">
        <v>18</v>
      </c>
      <c r="M556">
        <v>2019</v>
      </c>
    </row>
    <row r="557" spans="1:13" x14ac:dyDescent="0.3">
      <c r="A557" t="s">
        <v>27</v>
      </c>
      <c r="B557" t="s">
        <v>31</v>
      </c>
      <c r="C557">
        <v>809</v>
      </c>
      <c r="D557">
        <v>10</v>
      </c>
      <c r="E557">
        <v>350</v>
      </c>
      <c r="F557">
        <v>283150</v>
      </c>
      <c r="G557">
        <v>50274</v>
      </c>
      <c r="H557">
        <v>232876</v>
      </c>
      <c r="I557">
        <v>311220</v>
      </c>
      <c r="J557">
        <v>-78344</v>
      </c>
      <c r="K557">
        <v>43770</v>
      </c>
      <c r="L557" t="s">
        <v>18</v>
      </c>
      <c r="M557">
        <v>2019</v>
      </c>
    </row>
    <row r="558" spans="1:13" x14ac:dyDescent="0.3">
      <c r="A558" t="s">
        <v>27</v>
      </c>
      <c r="B558" t="s">
        <v>31</v>
      </c>
      <c r="C558">
        <v>1892</v>
      </c>
      <c r="D558">
        <v>10</v>
      </c>
      <c r="E558">
        <v>15</v>
      </c>
      <c r="F558">
        <v>28380</v>
      </c>
      <c r="G558">
        <v>684</v>
      </c>
      <c r="H558">
        <v>27696</v>
      </c>
      <c r="I558">
        <v>3800</v>
      </c>
      <c r="J558">
        <v>23896</v>
      </c>
      <c r="K558">
        <v>43435</v>
      </c>
      <c r="L558" t="s">
        <v>19</v>
      </c>
      <c r="M558">
        <v>2018</v>
      </c>
    </row>
    <row r="559" spans="1:13" x14ac:dyDescent="0.3">
      <c r="A559" t="s">
        <v>27</v>
      </c>
      <c r="B559" t="s">
        <v>31</v>
      </c>
      <c r="C559">
        <v>2072</v>
      </c>
      <c r="D559">
        <v>10</v>
      </c>
      <c r="E559">
        <v>20</v>
      </c>
      <c r="F559">
        <v>41440</v>
      </c>
      <c r="G559">
        <v>2959.2</v>
      </c>
      <c r="H559">
        <v>38480.800000000003</v>
      </c>
      <c r="I559">
        <v>12330</v>
      </c>
      <c r="J559">
        <v>26150.800000000003</v>
      </c>
      <c r="K559">
        <v>43800</v>
      </c>
      <c r="L559" t="s">
        <v>19</v>
      </c>
      <c r="M559">
        <v>2019</v>
      </c>
    </row>
    <row r="560" spans="1:13" x14ac:dyDescent="0.3">
      <c r="A560" t="s">
        <v>27</v>
      </c>
      <c r="B560" t="s">
        <v>32</v>
      </c>
      <c r="C560">
        <v>3052</v>
      </c>
      <c r="D560">
        <v>120</v>
      </c>
      <c r="E560">
        <v>350</v>
      </c>
      <c r="F560">
        <v>1068200</v>
      </c>
      <c r="G560">
        <v>58590</v>
      </c>
      <c r="H560">
        <v>1009610</v>
      </c>
      <c r="I560">
        <v>362700</v>
      </c>
      <c r="J560">
        <v>646910</v>
      </c>
      <c r="K560">
        <v>43647</v>
      </c>
      <c r="L560" t="s">
        <v>14</v>
      </c>
      <c r="M560">
        <v>2019</v>
      </c>
    </row>
    <row r="561" spans="1:13" x14ac:dyDescent="0.3">
      <c r="A561" t="s">
        <v>7</v>
      </c>
      <c r="B561" t="s">
        <v>32</v>
      </c>
      <c r="C561">
        <v>3121</v>
      </c>
      <c r="D561">
        <v>120</v>
      </c>
      <c r="E561">
        <v>350</v>
      </c>
      <c r="F561">
        <v>1092350</v>
      </c>
      <c r="G561">
        <v>41412</v>
      </c>
      <c r="H561">
        <v>1050938</v>
      </c>
      <c r="I561">
        <v>256360</v>
      </c>
      <c r="J561">
        <v>794578</v>
      </c>
      <c r="K561">
        <v>43739</v>
      </c>
      <c r="L561" t="s">
        <v>17</v>
      </c>
      <c r="M561">
        <v>2019</v>
      </c>
    </row>
    <row r="562" spans="1:13" x14ac:dyDescent="0.3">
      <c r="A562" t="s">
        <v>27</v>
      </c>
      <c r="B562" t="s">
        <v>32</v>
      </c>
      <c r="C562">
        <v>2059</v>
      </c>
      <c r="D562">
        <v>120</v>
      </c>
      <c r="E562">
        <v>20</v>
      </c>
      <c r="F562">
        <v>41180</v>
      </c>
      <c r="G562">
        <v>2172</v>
      </c>
      <c r="H562">
        <v>39008</v>
      </c>
      <c r="I562">
        <v>9050</v>
      </c>
      <c r="J562">
        <v>29958</v>
      </c>
      <c r="K562">
        <v>43739</v>
      </c>
      <c r="L562" t="s">
        <v>17</v>
      </c>
      <c r="M562">
        <v>2019</v>
      </c>
    </row>
    <row r="563" spans="1:13" x14ac:dyDescent="0.3">
      <c r="A563" t="s">
        <v>26</v>
      </c>
      <c r="B563" t="s">
        <v>33</v>
      </c>
      <c r="C563">
        <v>4254</v>
      </c>
      <c r="D563">
        <v>250</v>
      </c>
      <c r="E563">
        <v>12</v>
      </c>
      <c r="F563">
        <v>51048</v>
      </c>
      <c r="G563">
        <v>3036.96</v>
      </c>
      <c r="H563">
        <v>48011.040000000001</v>
      </c>
      <c r="I563">
        <v>6327</v>
      </c>
      <c r="J563">
        <v>41684.04</v>
      </c>
      <c r="K563">
        <v>43586</v>
      </c>
      <c r="L563" t="s">
        <v>12</v>
      </c>
      <c r="M563">
        <v>2019</v>
      </c>
    </row>
    <row r="564" spans="1:13" x14ac:dyDescent="0.3">
      <c r="A564" t="s">
        <v>35</v>
      </c>
      <c r="B564" t="s">
        <v>33</v>
      </c>
      <c r="C564">
        <v>1293</v>
      </c>
      <c r="D564">
        <v>250</v>
      </c>
      <c r="E564">
        <v>15</v>
      </c>
      <c r="F564">
        <v>19395</v>
      </c>
      <c r="G564">
        <v>6974.0999999999995</v>
      </c>
      <c r="H564">
        <v>12420.900000000001</v>
      </c>
      <c r="I564">
        <v>38745</v>
      </c>
      <c r="J564">
        <v>-26324.1</v>
      </c>
      <c r="K564">
        <v>43647</v>
      </c>
      <c r="L564" t="s">
        <v>14</v>
      </c>
      <c r="M564">
        <v>2019</v>
      </c>
    </row>
    <row r="565" spans="1:13" x14ac:dyDescent="0.3">
      <c r="A565" t="s">
        <v>26</v>
      </c>
      <c r="B565" t="s">
        <v>33</v>
      </c>
      <c r="C565">
        <v>1293</v>
      </c>
      <c r="D565">
        <v>250</v>
      </c>
      <c r="E565">
        <v>350</v>
      </c>
      <c r="F565">
        <v>452550</v>
      </c>
      <c r="G565">
        <v>26166</v>
      </c>
      <c r="H565">
        <v>426384</v>
      </c>
      <c r="I565">
        <v>161980</v>
      </c>
      <c r="J565">
        <v>264404</v>
      </c>
      <c r="K565">
        <v>43344</v>
      </c>
      <c r="L565" t="s">
        <v>16</v>
      </c>
      <c r="M565">
        <v>2018</v>
      </c>
    </row>
    <row r="566" spans="1:13" x14ac:dyDescent="0.3">
      <c r="A566" t="s">
        <v>7</v>
      </c>
      <c r="B566" t="s">
        <v>33</v>
      </c>
      <c r="C566">
        <v>230</v>
      </c>
      <c r="D566">
        <v>250</v>
      </c>
      <c r="E566">
        <v>350</v>
      </c>
      <c r="F566">
        <v>80500</v>
      </c>
      <c r="G566">
        <v>41412</v>
      </c>
      <c r="H566">
        <v>39088</v>
      </c>
      <c r="I566">
        <v>256360</v>
      </c>
      <c r="J566">
        <v>-217272</v>
      </c>
      <c r="K566">
        <v>43739</v>
      </c>
      <c r="L566" t="s">
        <v>17</v>
      </c>
      <c r="M566">
        <v>2019</v>
      </c>
    </row>
    <row r="567" spans="1:13" x14ac:dyDescent="0.3">
      <c r="A567" t="s">
        <v>7</v>
      </c>
      <c r="B567" t="s">
        <v>33</v>
      </c>
      <c r="C567">
        <v>1723</v>
      </c>
      <c r="D567">
        <v>250</v>
      </c>
      <c r="E567">
        <v>125</v>
      </c>
      <c r="F567">
        <v>215375</v>
      </c>
      <c r="G567">
        <v>35805</v>
      </c>
      <c r="H567">
        <v>179570</v>
      </c>
      <c r="I567">
        <v>286440</v>
      </c>
      <c r="J567">
        <v>-106870</v>
      </c>
      <c r="K567">
        <v>43770</v>
      </c>
      <c r="L567" t="s">
        <v>18</v>
      </c>
      <c r="M567">
        <v>2019</v>
      </c>
    </row>
    <row r="568" spans="1:13" x14ac:dyDescent="0.3">
      <c r="A568" t="s">
        <v>27</v>
      </c>
      <c r="B568" t="s">
        <v>33</v>
      </c>
      <c r="C568">
        <v>240</v>
      </c>
      <c r="D568">
        <v>250</v>
      </c>
      <c r="E568">
        <v>20</v>
      </c>
      <c r="F568">
        <v>4800</v>
      </c>
      <c r="G568">
        <v>2959.2</v>
      </c>
      <c r="H568">
        <v>1840.8000000000002</v>
      </c>
      <c r="I568">
        <v>12330</v>
      </c>
      <c r="J568">
        <v>-10489.2</v>
      </c>
      <c r="K568">
        <v>43800</v>
      </c>
      <c r="L568" t="s">
        <v>19</v>
      </c>
      <c r="M568">
        <v>2019</v>
      </c>
    </row>
    <row r="569" spans="1:13" x14ac:dyDescent="0.3">
      <c r="A569" t="s">
        <v>7</v>
      </c>
      <c r="B569" t="s">
        <v>34</v>
      </c>
      <c r="C569">
        <v>2571</v>
      </c>
      <c r="D569">
        <v>260</v>
      </c>
      <c r="E569">
        <v>350</v>
      </c>
      <c r="F569">
        <v>899850</v>
      </c>
      <c r="G569">
        <v>11340</v>
      </c>
      <c r="H569">
        <v>888510</v>
      </c>
      <c r="I569">
        <v>70200</v>
      </c>
      <c r="J569">
        <v>818310</v>
      </c>
      <c r="K569">
        <v>43497</v>
      </c>
      <c r="L569" t="s">
        <v>9</v>
      </c>
      <c r="M569">
        <v>2019</v>
      </c>
    </row>
    <row r="570" spans="1:13" x14ac:dyDescent="0.3">
      <c r="A570" t="s">
        <v>35</v>
      </c>
      <c r="B570" t="s">
        <v>34</v>
      </c>
      <c r="C570">
        <v>1661</v>
      </c>
      <c r="D570">
        <v>260</v>
      </c>
      <c r="E570">
        <v>7</v>
      </c>
      <c r="F570">
        <v>11627</v>
      </c>
      <c r="G570">
        <v>2874.06</v>
      </c>
      <c r="H570">
        <v>8752.94</v>
      </c>
      <c r="I570">
        <v>17107.5</v>
      </c>
      <c r="J570">
        <v>-8354.56</v>
      </c>
      <c r="K570">
        <v>43647</v>
      </c>
      <c r="L570" t="s">
        <v>14</v>
      </c>
      <c r="M570">
        <v>2019</v>
      </c>
    </row>
    <row r="571" spans="1:13" x14ac:dyDescent="0.3">
      <c r="A571" t="s">
        <v>26</v>
      </c>
      <c r="B571" t="s">
        <v>34</v>
      </c>
      <c r="C571">
        <v>4474</v>
      </c>
      <c r="D571">
        <v>260</v>
      </c>
      <c r="E571">
        <v>7</v>
      </c>
      <c r="F571">
        <v>31318</v>
      </c>
      <c r="G571">
        <v>2296.56</v>
      </c>
      <c r="H571">
        <v>29021.439999999999</v>
      </c>
      <c r="I571">
        <v>13670</v>
      </c>
      <c r="J571">
        <v>15351.439999999999</v>
      </c>
      <c r="K571">
        <v>43739</v>
      </c>
      <c r="L571" t="s">
        <v>17</v>
      </c>
      <c r="M571">
        <v>2019</v>
      </c>
    </row>
    <row r="572" spans="1:13" x14ac:dyDescent="0.3">
      <c r="A572" t="s">
        <v>7</v>
      </c>
      <c r="B572" t="s">
        <v>34</v>
      </c>
      <c r="C572">
        <v>833</v>
      </c>
      <c r="D572">
        <v>260</v>
      </c>
      <c r="E572">
        <v>15</v>
      </c>
      <c r="F572">
        <v>12495</v>
      </c>
      <c r="G572">
        <v>4586.3999999999996</v>
      </c>
      <c r="H572">
        <v>7908.6</v>
      </c>
      <c r="I572">
        <v>25480</v>
      </c>
      <c r="J572">
        <v>-17571.400000000001</v>
      </c>
      <c r="K572">
        <v>43405</v>
      </c>
      <c r="L572" t="s">
        <v>18</v>
      </c>
      <c r="M572">
        <v>2018</v>
      </c>
    </row>
    <row r="573" spans="1:13" x14ac:dyDescent="0.3">
      <c r="A573" t="s">
        <v>35</v>
      </c>
      <c r="B573" t="s">
        <v>29</v>
      </c>
      <c r="C573">
        <v>674</v>
      </c>
      <c r="D573">
        <v>3</v>
      </c>
      <c r="E573">
        <v>20</v>
      </c>
      <c r="F573">
        <v>13480</v>
      </c>
      <c r="G573">
        <v>6051.6</v>
      </c>
      <c r="H573">
        <v>7428.4</v>
      </c>
      <c r="I573">
        <v>25215</v>
      </c>
      <c r="J573">
        <v>-17786.599999999999</v>
      </c>
      <c r="K573">
        <v>43466</v>
      </c>
      <c r="L573" t="s">
        <v>8</v>
      </c>
      <c r="M573">
        <v>2019</v>
      </c>
    </row>
    <row r="574" spans="1:13" x14ac:dyDescent="0.3">
      <c r="A574" t="s">
        <v>27</v>
      </c>
      <c r="B574" t="s">
        <v>30</v>
      </c>
      <c r="C574">
        <v>778</v>
      </c>
      <c r="D574">
        <v>5</v>
      </c>
      <c r="E574">
        <v>12</v>
      </c>
      <c r="F574">
        <v>9336</v>
      </c>
      <c r="G574">
        <v>3831.84</v>
      </c>
      <c r="H574">
        <v>5504.16</v>
      </c>
      <c r="I574">
        <v>7983</v>
      </c>
      <c r="J574">
        <v>-2478.84</v>
      </c>
      <c r="K574">
        <v>43586</v>
      </c>
      <c r="L574" t="s">
        <v>12</v>
      </c>
      <c r="M574">
        <v>2019</v>
      </c>
    </row>
    <row r="575" spans="1:13" x14ac:dyDescent="0.3">
      <c r="A575" t="s">
        <v>28</v>
      </c>
      <c r="B575" t="s">
        <v>31</v>
      </c>
      <c r="C575">
        <v>1457</v>
      </c>
      <c r="D575">
        <v>10</v>
      </c>
      <c r="E575">
        <v>20</v>
      </c>
      <c r="F575">
        <v>29140</v>
      </c>
      <c r="G575">
        <v>3674.4</v>
      </c>
      <c r="H575">
        <v>25465.599999999999</v>
      </c>
      <c r="I575">
        <v>15310</v>
      </c>
      <c r="J575">
        <v>10155.599999999999</v>
      </c>
      <c r="K575">
        <v>43800</v>
      </c>
      <c r="L575" t="s">
        <v>19</v>
      </c>
      <c r="M575">
        <v>2019</v>
      </c>
    </row>
    <row r="576" spans="1:13" x14ac:dyDescent="0.3">
      <c r="A576" t="s">
        <v>35</v>
      </c>
      <c r="B576" t="s">
        <v>33</v>
      </c>
      <c r="C576">
        <v>3158</v>
      </c>
      <c r="D576">
        <v>250</v>
      </c>
      <c r="E576">
        <v>7</v>
      </c>
      <c r="F576">
        <v>22106</v>
      </c>
      <c r="G576">
        <v>1252.44</v>
      </c>
      <c r="H576">
        <v>20853.560000000001</v>
      </c>
      <c r="I576">
        <v>7455</v>
      </c>
      <c r="J576">
        <v>13398.560000000001</v>
      </c>
      <c r="K576">
        <v>43525</v>
      </c>
      <c r="L576" t="s">
        <v>10</v>
      </c>
      <c r="M576">
        <v>2019</v>
      </c>
    </row>
    <row r="577" spans="1:13" x14ac:dyDescent="0.3">
      <c r="A577" t="s">
        <v>28</v>
      </c>
      <c r="B577" t="s">
        <v>33</v>
      </c>
      <c r="C577">
        <v>4095</v>
      </c>
      <c r="D577">
        <v>250</v>
      </c>
      <c r="E577">
        <v>20</v>
      </c>
      <c r="F577">
        <v>81900</v>
      </c>
      <c r="G577">
        <v>3674.4</v>
      </c>
      <c r="H577">
        <v>78225.600000000006</v>
      </c>
      <c r="I577">
        <v>15310</v>
      </c>
      <c r="J577">
        <v>62915.600000000006</v>
      </c>
      <c r="K577">
        <v>43800</v>
      </c>
      <c r="L577" t="s">
        <v>19</v>
      </c>
      <c r="M577">
        <v>2019</v>
      </c>
    </row>
    <row r="578" spans="1:13" x14ac:dyDescent="0.3">
      <c r="A578" t="s">
        <v>26</v>
      </c>
      <c r="B578" t="s">
        <v>34</v>
      </c>
      <c r="C578">
        <v>3170</v>
      </c>
      <c r="D578">
        <v>260</v>
      </c>
      <c r="E578">
        <v>12</v>
      </c>
      <c r="F578">
        <v>38040</v>
      </c>
      <c r="G578">
        <v>3975.84</v>
      </c>
      <c r="H578">
        <v>34064.160000000003</v>
      </c>
      <c r="I578">
        <v>8283</v>
      </c>
      <c r="J578">
        <v>25781.160000000003</v>
      </c>
      <c r="K578">
        <v>43344</v>
      </c>
      <c r="L578" t="s">
        <v>16</v>
      </c>
      <c r="M578">
        <v>2018</v>
      </c>
    </row>
    <row r="579" spans="1:13" x14ac:dyDescent="0.3">
      <c r="A579" t="s">
        <v>7</v>
      </c>
      <c r="B579" t="s">
        <v>29</v>
      </c>
      <c r="C579">
        <v>493</v>
      </c>
      <c r="D579">
        <v>3</v>
      </c>
      <c r="E579">
        <v>15</v>
      </c>
      <c r="F579">
        <v>7395</v>
      </c>
      <c r="G579">
        <v>5005.6499999999996</v>
      </c>
      <c r="H579">
        <v>2389.3500000000004</v>
      </c>
      <c r="I579">
        <v>25670</v>
      </c>
      <c r="J579">
        <v>-23280.65</v>
      </c>
      <c r="K579">
        <v>43617</v>
      </c>
      <c r="L579" t="s">
        <v>13</v>
      </c>
      <c r="M579">
        <v>2019</v>
      </c>
    </row>
    <row r="580" spans="1:13" x14ac:dyDescent="0.3">
      <c r="A580" t="s">
        <v>7</v>
      </c>
      <c r="B580" t="s">
        <v>33</v>
      </c>
      <c r="C580">
        <v>3286</v>
      </c>
      <c r="D580">
        <v>250</v>
      </c>
      <c r="E580">
        <v>15</v>
      </c>
      <c r="F580">
        <v>49290</v>
      </c>
      <c r="G580">
        <v>5005.6499999999996</v>
      </c>
      <c r="H580">
        <v>44284.35</v>
      </c>
      <c r="I580">
        <v>25670</v>
      </c>
      <c r="J580">
        <v>18614.349999999999</v>
      </c>
      <c r="K580">
        <v>43617</v>
      </c>
      <c r="L580" t="s">
        <v>13</v>
      </c>
      <c r="M580">
        <v>2019</v>
      </c>
    </row>
    <row r="581" spans="1:13" x14ac:dyDescent="0.3">
      <c r="A581" t="s">
        <v>26</v>
      </c>
      <c r="B581" t="s">
        <v>29</v>
      </c>
      <c r="C581">
        <v>3563</v>
      </c>
      <c r="D581">
        <v>3</v>
      </c>
      <c r="E581">
        <v>350</v>
      </c>
      <c r="F581">
        <v>1247050</v>
      </c>
      <c r="G581">
        <v>41996.5</v>
      </c>
      <c r="H581">
        <v>1205053.5</v>
      </c>
      <c r="I581">
        <v>239980</v>
      </c>
      <c r="J581">
        <v>965073.5</v>
      </c>
      <c r="K581">
        <v>43525</v>
      </c>
      <c r="L581" t="s">
        <v>10</v>
      </c>
      <c r="M581">
        <v>2019</v>
      </c>
    </row>
    <row r="582" spans="1:13" x14ac:dyDescent="0.3">
      <c r="A582" t="s">
        <v>35</v>
      </c>
      <c r="B582" t="s">
        <v>29</v>
      </c>
      <c r="C582">
        <v>4109</v>
      </c>
      <c r="D582">
        <v>3</v>
      </c>
      <c r="E582">
        <v>350</v>
      </c>
      <c r="F582">
        <v>1438150</v>
      </c>
      <c r="G582">
        <v>81445</v>
      </c>
      <c r="H582">
        <v>1356705</v>
      </c>
      <c r="I582">
        <v>465400</v>
      </c>
      <c r="J582">
        <v>891305</v>
      </c>
      <c r="K582">
        <v>43525</v>
      </c>
      <c r="L582" t="s">
        <v>10</v>
      </c>
      <c r="M582">
        <v>2019</v>
      </c>
    </row>
    <row r="583" spans="1:13" x14ac:dyDescent="0.3">
      <c r="A583" t="s">
        <v>28</v>
      </c>
      <c r="B583" t="s">
        <v>29</v>
      </c>
      <c r="C583">
        <v>3653</v>
      </c>
      <c r="D583">
        <v>3</v>
      </c>
      <c r="E583">
        <v>20</v>
      </c>
      <c r="F583">
        <v>73060</v>
      </c>
      <c r="G583">
        <v>1149.2</v>
      </c>
      <c r="H583">
        <v>71910.8</v>
      </c>
      <c r="I583">
        <v>4420</v>
      </c>
      <c r="J583">
        <v>67490.8</v>
      </c>
      <c r="K583">
        <v>43344</v>
      </c>
      <c r="L583" t="s">
        <v>16</v>
      </c>
      <c r="M583">
        <v>2018</v>
      </c>
    </row>
    <row r="584" spans="1:13" x14ac:dyDescent="0.3">
      <c r="A584" t="s">
        <v>7</v>
      </c>
      <c r="B584" t="s">
        <v>30</v>
      </c>
      <c r="C584">
        <v>2203</v>
      </c>
      <c r="D584">
        <v>5</v>
      </c>
      <c r="E584">
        <v>350</v>
      </c>
      <c r="F584">
        <v>771050</v>
      </c>
      <c r="G584">
        <v>44703.75</v>
      </c>
      <c r="H584">
        <v>726346.25</v>
      </c>
      <c r="I584">
        <v>255450</v>
      </c>
      <c r="J584">
        <v>470896.25</v>
      </c>
      <c r="K584">
        <v>43466</v>
      </c>
      <c r="L584" t="s">
        <v>8</v>
      </c>
      <c r="M584">
        <v>2019</v>
      </c>
    </row>
    <row r="585" spans="1:13" x14ac:dyDescent="0.3">
      <c r="A585" t="s">
        <v>7</v>
      </c>
      <c r="B585" t="s">
        <v>30</v>
      </c>
      <c r="C585">
        <v>2924</v>
      </c>
      <c r="D585">
        <v>5</v>
      </c>
      <c r="E585">
        <v>7</v>
      </c>
      <c r="F585">
        <v>20468</v>
      </c>
      <c r="G585">
        <v>1181.18</v>
      </c>
      <c r="H585">
        <v>19286.82</v>
      </c>
      <c r="I585">
        <v>6490</v>
      </c>
      <c r="J585">
        <v>12796.82</v>
      </c>
      <c r="K585">
        <v>43497</v>
      </c>
      <c r="L585" t="s">
        <v>9</v>
      </c>
      <c r="M585">
        <v>2019</v>
      </c>
    </row>
    <row r="586" spans="1:13" x14ac:dyDescent="0.3">
      <c r="A586" t="s">
        <v>27</v>
      </c>
      <c r="B586" t="s">
        <v>30</v>
      </c>
      <c r="C586">
        <v>2650</v>
      </c>
      <c r="D586">
        <v>5</v>
      </c>
      <c r="E586">
        <v>12</v>
      </c>
      <c r="F586">
        <v>31800</v>
      </c>
      <c r="G586">
        <v>942.24</v>
      </c>
      <c r="H586">
        <v>30857.759999999998</v>
      </c>
      <c r="I586">
        <v>1812</v>
      </c>
      <c r="J586">
        <v>29045.759999999998</v>
      </c>
      <c r="K586">
        <v>43617</v>
      </c>
      <c r="L586" t="s">
        <v>13</v>
      </c>
      <c r="M586">
        <v>2019</v>
      </c>
    </row>
    <row r="587" spans="1:13" x14ac:dyDescent="0.3">
      <c r="A587" t="s">
        <v>27</v>
      </c>
      <c r="B587" t="s">
        <v>30</v>
      </c>
      <c r="C587">
        <v>1194</v>
      </c>
      <c r="D587">
        <v>5</v>
      </c>
      <c r="E587">
        <v>20</v>
      </c>
      <c r="F587">
        <v>23880</v>
      </c>
      <c r="G587">
        <v>5863</v>
      </c>
      <c r="H587">
        <v>18017</v>
      </c>
      <c r="I587">
        <v>22550</v>
      </c>
      <c r="J587">
        <v>-4533</v>
      </c>
      <c r="K587">
        <v>43647</v>
      </c>
      <c r="L587" t="s">
        <v>14</v>
      </c>
      <c r="M587">
        <v>2019</v>
      </c>
    </row>
    <row r="588" spans="1:13" x14ac:dyDescent="0.3">
      <c r="A588" t="s">
        <v>26</v>
      </c>
      <c r="B588" t="s">
        <v>30</v>
      </c>
      <c r="C588">
        <v>3366</v>
      </c>
      <c r="D588">
        <v>5</v>
      </c>
      <c r="E588">
        <v>20</v>
      </c>
      <c r="F588">
        <v>67320</v>
      </c>
      <c r="G588">
        <v>3247.4</v>
      </c>
      <c r="H588">
        <v>64072.6</v>
      </c>
      <c r="I588">
        <v>12490</v>
      </c>
      <c r="J588">
        <v>51582.6</v>
      </c>
      <c r="K588">
        <v>43739</v>
      </c>
      <c r="L588" t="s">
        <v>17</v>
      </c>
      <c r="M588">
        <v>2019</v>
      </c>
    </row>
    <row r="589" spans="1:13" x14ac:dyDescent="0.3">
      <c r="A589" t="s">
        <v>7</v>
      </c>
      <c r="B589" t="s">
        <v>31</v>
      </c>
      <c r="C589">
        <v>1325</v>
      </c>
      <c r="D589">
        <v>10</v>
      </c>
      <c r="E589">
        <v>7</v>
      </c>
      <c r="F589">
        <v>9275</v>
      </c>
      <c r="G589">
        <v>1309.0350000000001</v>
      </c>
      <c r="H589">
        <v>7965.9650000000001</v>
      </c>
      <c r="I589">
        <v>7192.5</v>
      </c>
      <c r="J589">
        <v>773.46500000000015</v>
      </c>
      <c r="K589">
        <v>43466</v>
      </c>
      <c r="L589" t="s">
        <v>8</v>
      </c>
      <c r="M589">
        <v>2019</v>
      </c>
    </row>
    <row r="590" spans="1:13" x14ac:dyDescent="0.3">
      <c r="A590" t="s">
        <v>28</v>
      </c>
      <c r="B590" t="s">
        <v>31</v>
      </c>
      <c r="C590">
        <v>4243</v>
      </c>
      <c r="D590">
        <v>10</v>
      </c>
      <c r="E590">
        <v>300</v>
      </c>
      <c r="F590">
        <v>1272900</v>
      </c>
      <c r="G590">
        <v>31473</v>
      </c>
      <c r="H590">
        <v>1241427</v>
      </c>
      <c r="I590">
        <v>201750</v>
      </c>
      <c r="J590">
        <v>1039677</v>
      </c>
      <c r="K590">
        <v>43466</v>
      </c>
      <c r="L590" t="s">
        <v>8</v>
      </c>
      <c r="M590">
        <v>2019</v>
      </c>
    </row>
    <row r="591" spans="1:13" x14ac:dyDescent="0.3">
      <c r="A591" t="s">
        <v>7</v>
      </c>
      <c r="B591" t="s">
        <v>31</v>
      </c>
      <c r="C591">
        <v>2887</v>
      </c>
      <c r="D591">
        <v>10</v>
      </c>
      <c r="E591">
        <v>20</v>
      </c>
      <c r="F591">
        <v>57740</v>
      </c>
      <c r="G591">
        <v>6866.6</v>
      </c>
      <c r="H591">
        <v>50873.4</v>
      </c>
      <c r="I591">
        <v>26410</v>
      </c>
      <c r="J591">
        <v>24463.4</v>
      </c>
      <c r="K591">
        <v>43497</v>
      </c>
      <c r="L591" t="s">
        <v>9</v>
      </c>
      <c r="M591">
        <v>2019</v>
      </c>
    </row>
    <row r="592" spans="1:13" x14ac:dyDescent="0.3">
      <c r="A592" t="s">
        <v>28</v>
      </c>
      <c r="B592" t="s">
        <v>31</v>
      </c>
      <c r="C592">
        <v>3839</v>
      </c>
      <c r="D592">
        <v>10</v>
      </c>
      <c r="E592">
        <v>20</v>
      </c>
      <c r="F592">
        <v>76780</v>
      </c>
      <c r="G592">
        <v>7040.8</v>
      </c>
      <c r="H592">
        <v>69739.199999999997</v>
      </c>
      <c r="I592">
        <v>27080</v>
      </c>
      <c r="J592">
        <v>42659.199999999997</v>
      </c>
      <c r="K592">
        <v>43497</v>
      </c>
      <c r="L592" t="s">
        <v>9</v>
      </c>
      <c r="M592">
        <v>2019</v>
      </c>
    </row>
    <row r="593" spans="1:13" x14ac:dyDescent="0.3">
      <c r="A593" t="s">
        <v>26</v>
      </c>
      <c r="B593" t="s">
        <v>31</v>
      </c>
      <c r="C593">
        <v>1863</v>
      </c>
      <c r="D593">
        <v>10</v>
      </c>
      <c r="E593">
        <v>350</v>
      </c>
      <c r="F593">
        <v>652050</v>
      </c>
      <c r="G593">
        <v>119756</v>
      </c>
      <c r="H593">
        <v>532294</v>
      </c>
      <c r="I593">
        <v>684320</v>
      </c>
      <c r="J593">
        <v>-152026</v>
      </c>
      <c r="K593">
        <v>43617</v>
      </c>
      <c r="L593" t="s">
        <v>13</v>
      </c>
      <c r="M593">
        <v>2019</v>
      </c>
    </row>
    <row r="594" spans="1:13" x14ac:dyDescent="0.3">
      <c r="A594" t="s">
        <v>26</v>
      </c>
      <c r="B594" t="s">
        <v>31</v>
      </c>
      <c r="C594">
        <v>2858</v>
      </c>
      <c r="D594">
        <v>10</v>
      </c>
      <c r="E594">
        <v>125</v>
      </c>
      <c r="F594">
        <v>357250</v>
      </c>
      <c r="G594">
        <v>25723.75</v>
      </c>
      <c r="H594">
        <v>331526.25</v>
      </c>
      <c r="I594">
        <v>189960</v>
      </c>
      <c r="J594">
        <v>141566.25</v>
      </c>
      <c r="K594">
        <v>43617</v>
      </c>
      <c r="L594" t="s">
        <v>13</v>
      </c>
      <c r="M594">
        <v>2019</v>
      </c>
    </row>
    <row r="595" spans="1:13" x14ac:dyDescent="0.3">
      <c r="A595" t="s">
        <v>27</v>
      </c>
      <c r="B595" t="s">
        <v>31</v>
      </c>
      <c r="C595">
        <v>2868</v>
      </c>
      <c r="D595">
        <v>10</v>
      </c>
      <c r="E595">
        <v>12</v>
      </c>
      <c r="F595">
        <v>34416</v>
      </c>
      <c r="G595">
        <v>890.76</v>
      </c>
      <c r="H595">
        <v>33525.24</v>
      </c>
      <c r="I595">
        <v>1713</v>
      </c>
      <c r="J595">
        <v>31812.239999999998</v>
      </c>
      <c r="K595">
        <v>43647</v>
      </c>
      <c r="L595" t="s">
        <v>14</v>
      </c>
      <c r="M595">
        <v>2019</v>
      </c>
    </row>
    <row r="596" spans="1:13" x14ac:dyDescent="0.3">
      <c r="A596" t="s">
        <v>35</v>
      </c>
      <c r="B596" t="s">
        <v>31</v>
      </c>
      <c r="C596">
        <v>3805</v>
      </c>
      <c r="D596">
        <v>10</v>
      </c>
      <c r="E596">
        <v>7</v>
      </c>
      <c r="F596">
        <v>26635</v>
      </c>
      <c r="G596">
        <v>2453.36</v>
      </c>
      <c r="H596">
        <v>24181.64</v>
      </c>
      <c r="I596">
        <v>13480</v>
      </c>
      <c r="J596">
        <v>10701.64</v>
      </c>
      <c r="K596">
        <v>43678</v>
      </c>
      <c r="L596" t="s">
        <v>15</v>
      </c>
      <c r="M596">
        <v>2019</v>
      </c>
    </row>
    <row r="597" spans="1:13" x14ac:dyDescent="0.3">
      <c r="A597" t="s">
        <v>26</v>
      </c>
      <c r="B597" t="s">
        <v>31</v>
      </c>
      <c r="C597">
        <v>3914</v>
      </c>
      <c r="D597">
        <v>10</v>
      </c>
      <c r="E597">
        <v>15</v>
      </c>
      <c r="F597">
        <v>58710</v>
      </c>
      <c r="G597">
        <v>3051.75</v>
      </c>
      <c r="H597">
        <v>55658.25</v>
      </c>
      <c r="I597">
        <v>15650</v>
      </c>
      <c r="J597">
        <v>40008.25</v>
      </c>
      <c r="K597">
        <v>43739</v>
      </c>
      <c r="L597" t="s">
        <v>17</v>
      </c>
      <c r="M597">
        <v>2019</v>
      </c>
    </row>
    <row r="598" spans="1:13" x14ac:dyDescent="0.3">
      <c r="A598" t="s">
        <v>26</v>
      </c>
      <c r="B598" t="s">
        <v>31</v>
      </c>
      <c r="C598">
        <v>524</v>
      </c>
      <c r="D598">
        <v>10</v>
      </c>
      <c r="E598">
        <v>20</v>
      </c>
      <c r="F598">
        <v>10480</v>
      </c>
      <c r="G598">
        <v>3247.4</v>
      </c>
      <c r="H598">
        <v>7232.6</v>
      </c>
      <c r="I598">
        <v>12490</v>
      </c>
      <c r="J598">
        <v>-5257.4</v>
      </c>
      <c r="K598">
        <v>43739</v>
      </c>
      <c r="L598" t="s">
        <v>17</v>
      </c>
      <c r="M598">
        <v>2019</v>
      </c>
    </row>
    <row r="599" spans="1:13" x14ac:dyDescent="0.3">
      <c r="A599" t="s">
        <v>28</v>
      </c>
      <c r="B599" t="s">
        <v>31</v>
      </c>
      <c r="C599">
        <v>3095</v>
      </c>
      <c r="D599">
        <v>10</v>
      </c>
      <c r="E599">
        <v>350</v>
      </c>
      <c r="F599">
        <v>1083250</v>
      </c>
      <c r="G599">
        <v>16243.5</v>
      </c>
      <c r="H599">
        <v>1067006.5</v>
      </c>
      <c r="I599">
        <v>92820</v>
      </c>
      <c r="J599">
        <v>974186.5</v>
      </c>
      <c r="K599">
        <v>43770</v>
      </c>
      <c r="L599" t="s">
        <v>18</v>
      </c>
      <c r="M599">
        <v>2019</v>
      </c>
    </row>
    <row r="600" spans="1:13" x14ac:dyDescent="0.3">
      <c r="A600" t="s">
        <v>28</v>
      </c>
      <c r="B600" t="s">
        <v>31</v>
      </c>
      <c r="C600">
        <v>2410</v>
      </c>
      <c r="D600">
        <v>10</v>
      </c>
      <c r="E600">
        <v>12</v>
      </c>
      <c r="F600">
        <v>28920</v>
      </c>
      <c r="G600">
        <v>1580.28</v>
      </c>
      <c r="H600">
        <v>27339.72</v>
      </c>
      <c r="I600">
        <v>3039</v>
      </c>
      <c r="J600">
        <v>24300.720000000001</v>
      </c>
      <c r="K600">
        <v>43800</v>
      </c>
      <c r="L600" t="s">
        <v>19</v>
      </c>
      <c r="M600">
        <v>2019</v>
      </c>
    </row>
    <row r="601" spans="1:13" x14ac:dyDescent="0.3">
      <c r="A601" t="s">
        <v>35</v>
      </c>
      <c r="B601" t="s">
        <v>32</v>
      </c>
      <c r="C601">
        <v>4263</v>
      </c>
      <c r="D601">
        <v>120</v>
      </c>
      <c r="E601">
        <v>15</v>
      </c>
      <c r="F601">
        <v>63945</v>
      </c>
      <c r="G601">
        <v>7795.125</v>
      </c>
      <c r="H601">
        <v>56149.875</v>
      </c>
      <c r="I601">
        <v>39975</v>
      </c>
      <c r="J601">
        <v>16174.875</v>
      </c>
      <c r="K601">
        <v>43466</v>
      </c>
      <c r="L601" t="s">
        <v>8</v>
      </c>
      <c r="M601">
        <v>2019</v>
      </c>
    </row>
    <row r="602" spans="1:13" x14ac:dyDescent="0.3">
      <c r="A602" t="s">
        <v>26</v>
      </c>
      <c r="B602" t="s">
        <v>32</v>
      </c>
      <c r="C602">
        <v>2239</v>
      </c>
      <c r="D602">
        <v>120</v>
      </c>
      <c r="E602">
        <v>350</v>
      </c>
      <c r="F602">
        <v>783650</v>
      </c>
      <c r="G602">
        <v>119756</v>
      </c>
      <c r="H602">
        <v>663894</v>
      </c>
      <c r="I602">
        <v>684320</v>
      </c>
      <c r="J602">
        <v>-20426</v>
      </c>
      <c r="K602">
        <v>43617</v>
      </c>
      <c r="L602" t="s">
        <v>13</v>
      </c>
      <c r="M602">
        <v>2019</v>
      </c>
    </row>
    <row r="603" spans="1:13" x14ac:dyDescent="0.3">
      <c r="A603" t="s">
        <v>35</v>
      </c>
      <c r="B603" t="s">
        <v>32</v>
      </c>
      <c r="C603">
        <v>569</v>
      </c>
      <c r="D603">
        <v>120</v>
      </c>
      <c r="E603">
        <v>7</v>
      </c>
      <c r="F603">
        <v>3983</v>
      </c>
      <c r="G603">
        <v>1082.9000000000001</v>
      </c>
      <c r="H603">
        <v>2900.1</v>
      </c>
      <c r="I603">
        <v>5950</v>
      </c>
      <c r="J603">
        <v>-3049.9</v>
      </c>
      <c r="K603">
        <v>43617</v>
      </c>
      <c r="L603" t="s">
        <v>13</v>
      </c>
      <c r="M603">
        <v>2019</v>
      </c>
    </row>
    <row r="604" spans="1:13" x14ac:dyDescent="0.3">
      <c r="A604" t="s">
        <v>27</v>
      </c>
      <c r="B604" t="s">
        <v>32</v>
      </c>
      <c r="C604">
        <v>3889</v>
      </c>
      <c r="D604">
        <v>120</v>
      </c>
      <c r="E604">
        <v>12</v>
      </c>
      <c r="F604">
        <v>46668</v>
      </c>
      <c r="G604">
        <v>942.24</v>
      </c>
      <c r="H604">
        <v>45725.760000000002</v>
      </c>
      <c r="I604">
        <v>1812</v>
      </c>
      <c r="J604">
        <v>43913.760000000002</v>
      </c>
      <c r="K604">
        <v>43617</v>
      </c>
      <c r="L604" t="s">
        <v>13</v>
      </c>
      <c r="M604">
        <v>2019</v>
      </c>
    </row>
    <row r="605" spans="1:13" x14ac:dyDescent="0.3">
      <c r="A605" t="s">
        <v>28</v>
      </c>
      <c r="B605" t="s">
        <v>32</v>
      </c>
      <c r="C605">
        <v>1378</v>
      </c>
      <c r="D605">
        <v>120</v>
      </c>
      <c r="E605">
        <v>15</v>
      </c>
      <c r="F605">
        <v>20670</v>
      </c>
      <c r="G605">
        <v>1287</v>
      </c>
      <c r="H605">
        <v>19383</v>
      </c>
      <c r="I605">
        <v>6600</v>
      </c>
      <c r="J605">
        <v>12783</v>
      </c>
      <c r="K605">
        <v>43344</v>
      </c>
      <c r="L605" t="s">
        <v>16</v>
      </c>
      <c r="M605">
        <v>2018</v>
      </c>
    </row>
    <row r="606" spans="1:13" x14ac:dyDescent="0.3">
      <c r="A606" t="s">
        <v>27</v>
      </c>
      <c r="B606" t="s">
        <v>32</v>
      </c>
      <c r="C606">
        <v>2253</v>
      </c>
      <c r="D606">
        <v>120</v>
      </c>
      <c r="E606">
        <v>12</v>
      </c>
      <c r="F606">
        <v>27036</v>
      </c>
      <c r="G606">
        <v>639.6</v>
      </c>
      <c r="H606">
        <v>26396.400000000001</v>
      </c>
      <c r="I606">
        <v>1230</v>
      </c>
      <c r="J606">
        <v>25166.400000000001</v>
      </c>
      <c r="K606">
        <v>43739</v>
      </c>
      <c r="L606" t="s">
        <v>17</v>
      </c>
      <c r="M606">
        <v>2019</v>
      </c>
    </row>
    <row r="607" spans="1:13" x14ac:dyDescent="0.3">
      <c r="A607" t="s">
        <v>27</v>
      </c>
      <c r="B607" t="s">
        <v>32</v>
      </c>
      <c r="C607">
        <v>3202</v>
      </c>
      <c r="D607">
        <v>120</v>
      </c>
      <c r="E607">
        <v>300</v>
      </c>
      <c r="F607">
        <v>960600</v>
      </c>
      <c r="G607">
        <v>101595</v>
      </c>
      <c r="H607">
        <v>859005</v>
      </c>
      <c r="I607">
        <v>651250</v>
      </c>
      <c r="J607">
        <v>207755</v>
      </c>
      <c r="K607">
        <v>43405</v>
      </c>
      <c r="L607" t="s">
        <v>18</v>
      </c>
      <c r="M607">
        <v>2018</v>
      </c>
    </row>
    <row r="608" spans="1:13" x14ac:dyDescent="0.3">
      <c r="A608" t="s">
        <v>28</v>
      </c>
      <c r="B608" t="s">
        <v>32</v>
      </c>
      <c r="C608">
        <v>3835</v>
      </c>
      <c r="D608">
        <v>120</v>
      </c>
      <c r="E608">
        <v>12</v>
      </c>
      <c r="F608">
        <v>46020</v>
      </c>
      <c r="G608">
        <v>1580.28</v>
      </c>
      <c r="H608">
        <v>44439.72</v>
      </c>
      <c r="I608">
        <v>3039</v>
      </c>
      <c r="J608">
        <v>41400.720000000001</v>
      </c>
      <c r="K608">
        <v>43800</v>
      </c>
      <c r="L608" t="s">
        <v>19</v>
      </c>
      <c r="M608">
        <v>2019</v>
      </c>
    </row>
    <row r="609" spans="1:13" x14ac:dyDescent="0.3">
      <c r="A609" t="s">
        <v>26</v>
      </c>
      <c r="B609" t="s">
        <v>33</v>
      </c>
      <c r="C609">
        <v>2487</v>
      </c>
      <c r="D609">
        <v>250</v>
      </c>
      <c r="E609">
        <v>125</v>
      </c>
      <c r="F609">
        <v>310875</v>
      </c>
      <c r="G609">
        <v>25723.75</v>
      </c>
      <c r="H609">
        <v>285151.25</v>
      </c>
      <c r="I609">
        <v>189960</v>
      </c>
      <c r="J609">
        <v>95191.25</v>
      </c>
      <c r="K609">
        <v>43617</v>
      </c>
      <c r="L609" t="s">
        <v>13</v>
      </c>
      <c r="M609">
        <v>2019</v>
      </c>
    </row>
    <row r="610" spans="1:13" x14ac:dyDescent="0.3">
      <c r="A610" t="s">
        <v>26</v>
      </c>
      <c r="B610" t="s">
        <v>33</v>
      </c>
      <c r="C610">
        <v>4428</v>
      </c>
      <c r="D610">
        <v>250</v>
      </c>
      <c r="E610">
        <v>15</v>
      </c>
      <c r="F610">
        <v>66420</v>
      </c>
      <c r="G610">
        <v>3051.75</v>
      </c>
      <c r="H610">
        <v>63368.25</v>
      </c>
      <c r="I610">
        <v>15650</v>
      </c>
      <c r="J610">
        <v>47718.25</v>
      </c>
      <c r="K610">
        <v>43739</v>
      </c>
      <c r="L610" t="s">
        <v>17</v>
      </c>
      <c r="M610">
        <v>2019</v>
      </c>
    </row>
    <row r="611" spans="1:13" x14ac:dyDescent="0.3">
      <c r="A611" t="s">
        <v>26</v>
      </c>
      <c r="B611" t="s">
        <v>34</v>
      </c>
      <c r="C611">
        <v>1200</v>
      </c>
      <c r="D611">
        <v>260</v>
      </c>
      <c r="E611">
        <v>125</v>
      </c>
      <c r="F611">
        <v>150000</v>
      </c>
      <c r="G611">
        <v>26958.75</v>
      </c>
      <c r="H611">
        <v>123041.25</v>
      </c>
      <c r="I611">
        <v>199080</v>
      </c>
      <c r="J611">
        <v>-76038.75</v>
      </c>
      <c r="K611">
        <v>43466</v>
      </c>
      <c r="L611" t="s">
        <v>8</v>
      </c>
      <c r="M611">
        <v>2019</v>
      </c>
    </row>
    <row r="612" spans="1:13" x14ac:dyDescent="0.3">
      <c r="A612" t="s">
        <v>35</v>
      </c>
      <c r="B612" t="s">
        <v>34</v>
      </c>
      <c r="C612">
        <v>2953</v>
      </c>
      <c r="D612">
        <v>260</v>
      </c>
      <c r="E612">
        <v>7</v>
      </c>
      <c r="F612">
        <v>20671</v>
      </c>
      <c r="G612">
        <v>1082.9000000000001</v>
      </c>
      <c r="H612">
        <v>19588.099999999999</v>
      </c>
      <c r="I612">
        <v>5950</v>
      </c>
      <c r="J612">
        <v>13638.099999999999</v>
      </c>
      <c r="K612">
        <v>43617</v>
      </c>
      <c r="L612" t="s">
        <v>13</v>
      </c>
      <c r="M612">
        <v>2019</v>
      </c>
    </row>
    <row r="613" spans="1:13" x14ac:dyDescent="0.3">
      <c r="A613" t="s">
        <v>27</v>
      </c>
      <c r="B613" t="s">
        <v>34</v>
      </c>
      <c r="C613">
        <v>1453</v>
      </c>
      <c r="D613">
        <v>260</v>
      </c>
      <c r="E613">
        <v>12</v>
      </c>
      <c r="F613">
        <v>17436</v>
      </c>
      <c r="G613">
        <v>639.6</v>
      </c>
      <c r="H613">
        <v>16796.400000000001</v>
      </c>
      <c r="I613">
        <v>1230</v>
      </c>
      <c r="J613">
        <v>15566.400000000001</v>
      </c>
      <c r="K613">
        <v>43739</v>
      </c>
      <c r="L613" t="s">
        <v>17</v>
      </c>
      <c r="M613">
        <v>2019</v>
      </c>
    </row>
    <row r="614" spans="1:13" x14ac:dyDescent="0.3">
      <c r="A614" t="s">
        <v>28</v>
      </c>
      <c r="B614" t="s">
        <v>34</v>
      </c>
      <c r="C614">
        <v>865</v>
      </c>
      <c r="D614">
        <v>260</v>
      </c>
      <c r="E614">
        <v>12</v>
      </c>
      <c r="F614">
        <v>10380</v>
      </c>
      <c r="G614">
        <v>2761.2</v>
      </c>
      <c r="H614">
        <v>7618.8</v>
      </c>
      <c r="I614">
        <v>5310</v>
      </c>
      <c r="J614">
        <v>2308.8000000000002</v>
      </c>
      <c r="K614">
        <v>43435</v>
      </c>
      <c r="L614" t="s">
        <v>19</v>
      </c>
      <c r="M614">
        <v>2018</v>
      </c>
    </row>
    <row r="615" spans="1:13" x14ac:dyDescent="0.3">
      <c r="A615" t="s">
        <v>27</v>
      </c>
      <c r="B615" t="s">
        <v>29</v>
      </c>
      <c r="C615">
        <v>1072</v>
      </c>
      <c r="D615">
        <v>3</v>
      </c>
      <c r="E615">
        <v>20</v>
      </c>
      <c r="F615">
        <v>21440</v>
      </c>
      <c r="G615">
        <v>7221.2</v>
      </c>
      <c r="H615">
        <v>14218.8</v>
      </c>
      <c r="I615">
        <v>25790</v>
      </c>
      <c r="J615">
        <v>-11571.2</v>
      </c>
      <c r="K615">
        <v>43556</v>
      </c>
      <c r="L615" t="s">
        <v>11</v>
      </c>
      <c r="M615">
        <v>2019</v>
      </c>
    </row>
    <row r="616" spans="1:13" x14ac:dyDescent="0.3">
      <c r="A616" t="s">
        <v>7</v>
      </c>
      <c r="B616" t="s">
        <v>29</v>
      </c>
      <c r="C616">
        <v>1737</v>
      </c>
      <c r="D616">
        <v>3</v>
      </c>
      <c r="E616">
        <v>20</v>
      </c>
      <c r="F616">
        <v>34740</v>
      </c>
      <c r="G616">
        <v>4880.3999999999996</v>
      </c>
      <c r="H616">
        <v>29859.599999999999</v>
      </c>
      <c r="I616">
        <v>17430</v>
      </c>
      <c r="J616">
        <v>12429.599999999999</v>
      </c>
      <c r="K616">
        <v>43586</v>
      </c>
      <c r="L616" t="s">
        <v>12</v>
      </c>
      <c r="M616">
        <v>2019</v>
      </c>
    </row>
    <row r="617" spans="1:13" x14ac:dyDescent="0.3">
      <c r="A617" t="s">
        <v>7</v>
      </c>
      <c r="B617" t="s">
        <v>29</v>
      </c>
      <c r="C617">
        <v>1535</v>
      </c>
      <c r="D617">
        <v>3</v>
      </c>
      <c r="E617">
        <v>7</v>
      </c>
      <c r="F617">
        <v>10745</v>
      </c>
      <c r="G617">
        <v>2936.08</v>
      </c>
      <c r="H617">
        <v>7808.92</v>
      </c>
      <c r="I617">
        <v>14980</v>
      </c>
      <c r="J617">
        <v>-7171.08</v>
      </c>
      <c r="K617">
        <v>43374</v>
      </c>
      <c r="L617" t="s">
        <v>17</v>
      </c>
      <c r="M617">
        <v>2018</v>
      </c>
    </row>
    <row r="618" spans="1:13" x14ac:dyDescent="0.3">
      <c r="A618" t="s">
        <v>28</v>
      </c>
      <c r="B618" t="s">
        <v>29</v>
      </c>
      <c r="C618">
        <v>2532</v>
      </c>
      <c r="D618">
        <v>3</v>
      </c>
      <c r="E618">
        <v>7</v>
      </c>
      <c r="F618">
        <v>17724</v>
      </c>
      <c r="G618">
        <v>274.39999999999998</v>
      </c>
      <c r="H618">
        <v>17449.599999999999</v>
      </c>
      <c r="I618">
        <v>1400</v>
      </c>
      <c r="J618">
        <v>16049.599999999999</v>
      </c>
      <c r="K618">
        <v>43800</v>
      </c>
      <c r="L618" t="s">
        <v>19</v>
      </c>
      <c r="M618">
        <v>2019</v>
      </c>
    </row>
    <row r="619" spans="1:13" x14ac:dyDescent="0.3">
      <c r="A619" t="s">
        <v>35</v>
      </c>
      <c r="B619" t="s">
        <v>30</v>
      </c>
      <c r="C619">
        <v>1765</v>
      </c>
      <c r="D619">
        <v>5</v>
      </c>
      <c r="E619">
        <v>7</v>
      </c>
      <c r="F619">
        <v>12355</v>
      </c>
      <c r="G619">
        <v>287.14</v>
      </c>
      <c r="H619">
        <v>12067.86</v>
      </c>
      <c r="I619">
        <v>1465</v>
      </c>
      <c r="J619">
        <v>10602.86</v>
      </c>
      <c r="K619">
        <v>43497</v>
      </c>
      <c r="L619" t="s">
        <v>9</v>
      </c>
      <c r="M619">
        <v>2019</v>
      </c>
    </row>
    <row r="620" spans="1:13" x14ac:dyDescent="0.3">
      <c r="A620" t="s">
        <v>7</v>
      </c>
      <c r="B620" t="s">
        <v>30</v>
      </c>
      <c r="C620">
        <v>1567</v>
      </c>
      <c r="D620">
        <v>5</v>
      </c>
      <c r="E620">
        <v>7</v>
      </c>
      <c r="F620">
        <v>10969</v>
      </c>
      <c r="G620">
        <v>2936.08</v>
      </c>
      <c r="H620">
        <v>8032.92</v>
      </c>
      <c r="I620">
        <v>14980</v>
      </c>
      <c r="J620">
        <v>-6947.08</v>
      </c>
      <c r="K620">
        <v>43374</v>
      </c>
      <c r="L620" t="s">
        <v>17</v>
      </c>
      <c r="M620">
        <v>2018</v>
      </c>
    </row>
    <row r="621" spans="1:13" x14ac:dyDescent="0.3">
      <c r="A621" t="s">
        <v>28</v>
      </c>
      <c r="B621" t="s">
        <v>31</v>
      </c>
      <c r="C621">
        <v>2640</v>
      </c>
      <c r="D621">
        <v>10</v>
      </c>
      <c r="E621">
        <v>15</v>
      </c>
      <c r="F621">
        <v>39600</v>
      </c>
      <c r="G621">
        <v>583.79999999999995</v>
      </c>
      <c r="H621">
        <v>39016.199999999997</v>
      </c>
      <c r="I621">
        <v>2780</v>
      </c>
      <c r="J621">
        <v>36236.199999999997</v>
      </c>
      <c r="K621">
        <v>43497</v>
      </c>
      <c r="L621" t="s">
        <v>9</v>
      </c>
      <c r="M621">
        <v>2019</v>
      </c>
    </row>
    <row r="622" spans="1:13" x14ac:dyDescent="0.3">
      <c r="A622" t="s">
        <v>26</v>
      </c>
      <c r="B622" t="s">
        <v>31</v>
      </c>
      <c r="C622">
        <v>3079</v>
      </c>
      <c r="D622">
        <v>10</v>
      </c>
      <c r="E622">
        <v>20</v>
      </c>
      <c r="F622">
        <v>61580</v>
      </c>
      <c r="G622">
        <v>6798.4</v>
      </c>
      <c r="H622">
        <v>54781.599999999999</v>
      </c>
      <c r="I622">
        <v>24280</v>
      </c>
      <c r="J622">
        <v>30501.599999999999</v>
      </c>
      <c r="K622">
        <v>43525</v>
      </c>
      <c r="L622" t="s">
        <v>10</v>
      </c>
      <c r="M622">
        <v>2019</v>
      </c>
    </row>
    <row r="623" spans="1:13" x14ac:dyDescent="0.3">
      <c r="A623" t="s">
        <v>7</v>
      </c>
      <c r="B623" t="s">
        <v>31</v>
      </c>
      <c r="C623">
        <v>4130</v>
      </c>
      <c r="D623">
        <v>10</v>
      </c>
      <c r="E623">
        <v>15</v>
      </c>
      <c r="F623">
        <v>61950</v>
      </c>
      <c r="G623">
        <v>3710.7</v>
      </c>
      <c r="H623">
        <v>58239.3</v>
      </c>
      <c r="I623">
        <v>17670</v>
      </c>
      <c r="J623">
        <v>40569.300000000003</v>
      </c>
      <c r="K623">
        <v>43709</v>
      </c>
      <c r="L623" t="s">
        <v>16</v>
      </c>
      <c r="M623">
        <v>2019</v>
      </c>
    </row>
    <row r="624" spans="1:13" x14ac:dyDescent="0.3">
      <c r="A624" t="s">
        <v>35</v>
      </c>
      <c r="B624" t="s">
        <v>31</v>
      </c>
      <c r="C624">
        <v>2938</v>
      </c>
      <c r="D624">
        <v>10</v>
      </c>
      <c r="E624">
        <v>12</v>
      </c>
      <c r="F624">
        <v>35256</v>
      </c>
      <c r="G624">
        <v>2340.2399999999998</v>
      </c>
      <c r="H624">
        <v>32915.760000000002</v>
      </c>
      <c r="I624">
        <v>4179</v>
      </c>
      <c r="J624">
        <v>28736.760000000002</v>
      </c>
      <c r="K624">
        <v>43739</v>
      </c>
      <c r="L624" t="s">
        <v>17</v>
      </c>
      <c r="M624">
        <v>2019</v>
      </c>
    </row>
    <row r="625" spans="1:13" x14ac:dyDescent="0.3">
      <c r="A625" t="s">
        <v>28</v>
      </c>
      <c r="B625" t="s">
        <v>33</v>
      </c>
      <c r="C625">
        <v>3080</v>
      </c>
      <c r="D625">
        <v>250</v>
      </c>
      <c r="E625">
        <v>7</v>
      </c>
      <c r="F625">
        <v>21560</v>
      </c>
      <c r="G625">
        <v>274.39999999999998</v>
      </c>
      <c r="H625">
        <v>21285.599999999999</v>
      </c>
      <c r="I625">
        <v>1400</v>
      </c>
      <c r="J625">
        <v>19885.599999999999</v>
      </c>
      <c r="K625">
        <v>43800</v>
      </c>
      <c r="L625" t="s">
        <v>19</v>
      </c>
      <c r="M625">
        <v>2019</v>
      </c>
    </row>
    <row r="626" spans="1:13" x14ac:dyDescent="0.3">
      <c r="A626" t="s">
        <v>35</v>
      </c>
      <c r="B626" t="s">
        <v>34</v>
      </c>
      <c r="C626">
        <v>1530</v>
      </c>
      <c r="D626">
        <v>260</v>
      </c>
      <c r="E626">
        <v>12</v>
      </c>
      <c r="F626">
        <v>18360</v>
      </c>
      <c r="G626">
        <v>2340.2399999999998</v>
      </c>
      <c r="H626">
        <v>16019.76</v>
      </c>
      <c r="I626">
        <v>4179</v>
      </c>
      <c r="J626">
        <v>11840.76</v>
      </c>
      <c r="K626">
        <v>43739</v>
      </c>
      <c r="L626" t="s">
        <v>17</v>
      </c>
      <c r="M626">
        <v>2019</v>
      </c>
    </row>
    <row r="627" spans="1:13" x14ac:dyDescent="0.3">
      <c r="A627" t="s">
        <v>7</v>
      </c>
      <c r="B627" t="s">
        <v>34</v>
      </c>
      <c r="C627">
        <v>3537</v>
      </c>
      <c r="D627">
        <v>260</v>
      </c>
      <c r="E627">
        <v>12</v>
      </c>
      <c r="F627">
        <v>42444</v>
      </c>
      <c r="G627">
        <v>3385.2</v>
      </c>
      <c r="H627">
        <v>39058.800000000003</v>
      </c>
      <c r="I627">
        <v>6045</v>
      </c>
      <c r="J627">
        <v>33013.800000000003</v>
      </c>
      <c r="K627">
        <v>43435</v>
      </c>
      <c r="L627" t="s">
        <v>19</v>
      </c>
      <c r="M627">
        <v>2018</v>
      </c>
    </row>
    <row r="628" spans="1:13" x14ac:dyDescent="0.3">
      <c r="A628" t="s">
        <v>27</v>
      </c>
      <c r="B628" t="s">
        <v>29</v>
      </c>
      <c r="C628">
        <v>2021</v>
      </c>
      <c r="D628">
        <v>3</v>
      </c>
      <c r="E628">
        <v>300</v>
      </c>
      <c r="F628">
        <v>606300</v>
      </c>
      <c r="G628">
        <v>33642</v>
      </c>
      <c r="H628">
        <v>572658</v>
      </c>
      <c r="I628">
        <v>200250</v>
      </c>
      <c r="J628">
        <v>372408</v>
      </c>
      <c r="K628">
        <v>43647</v>
      </c>
      <c r="L628" t="s">
        <v>14</v>
      </c>
      <c r="M628">
        <v>2019</v>
      </c>
    </row>
    <row r="629" spans="1:13" x14ac:dyDescent="0.3">
      <c r="A629" t="s">
        <v>35</v>
      </c>
      <c r="B629" t="s">
        <v>29</v>
      </c>
      <c r="C629">
        <v>1804</v>
      </c>
      <c r="D629">
        <v>3</v>
      </c>
      <c r="E629">
        <v>125</v>
      </c>
      <c r="F629">
        <v>225500</v>
      </c>
      <c r="G629">
        <v>17902.5</v>
      </c>
      <c r="H629">
        <v>207597.5</v>
      </c>
      <c r="I629">
        <v>122760</v>
      </c>
      <c r="J629">
        <v>84837.5</v>
      </c>
      <c r="K629">
        <v>43344</v>
      </c>
      <c r="L629" t="s">
        <v>16</v>
      </c>
      <c r="M629">
        <v>2018</v>
      </c>
    </row>
    <row r="630" spans="1:13" x14ac:dyDescent="0.3">
      <c r="A630" t="s">
        <v>26</v>
      </c>
      <c r="B630" t="s">
        <v>29</v>
      </c>
      <c r="C630">
        <v>1014</v>
      </c>
      <c r="D630">
        <v>3</v>
      </c>
      <c r="E630">
        <v>300</v>
      </c>
      <c r="F630">
        <v>304200</v>
      </c>
      <c r="G630">
        <v>62832</v>
      </c>
      <c r="H630">
        <v>241368</v>
      </c>
      <c r="I630">
        <v>374000</v>
      </c>
      <c r="J630">
        <v>-132632</v>
      </c>
      <c r="K630">
        <v>43739</v>
      </c>
      <c r="L630" t="s">
        <v>17</v>
      </c>
      <c r="M630">
        <v>2019</v>
      </c>
    </row>
    <row r="631" spans="1:13" x14ac:dyDescent="0.3">
      <c r="A631" t="s">
        <v>7</v>
      </c>
      <c r="B631" t="s">
        <v>29</v>
      </c>
      <c r="C631">
        <v>2913</v>
      </c>
      <c r="D631">
        <v>3</v>
      </c>
      <c r="E631">
        <v>300</v>
      </c>
      <c r="F631">
        <v>873900</v>
      </c>
      <c r="G631">
        <v>42420</v>
      </c>
      <c r="H631">
        <v>831480</v>
      </c>
      <c r="I631">
        <v>252500</v>
      </c>
      <c r="J631">
        <v>578980</v>
      </c>
      <c r="K631">
        <v>43739</v>
      </c>
      <c r="L631" t="s">
        <v>17</v>
      </c>
      <c r="M631">
        <v>2019</v>
      </c>
    </row>
    <row r="632" spans="1:13" x14ac:dyDescent="0.3">
      <c r="A632" t="s">
        <v>28</v>
      </c>
      <c r="B632" t="s">
        <v>29</v>
      </c>
      <c r="C632">
        <v>763</v>
      </c>
      <c r="D632">
        <v>3</v>
      </c>
      <c r="E632">
        <v>15</v>
      </c>
      <c r="F632">
        <v>11445</v>
      </c>
      <c r="G632">
        <v>3177.3</v>
      </c>
      <c r="H632">
        <v>8267.7000000000007</v>
      </c>
      <c r="I632">
        <v>15130</v>
      </c>
      <c r="J632">
        <v>-6862.2999999999993</v>
      </c>
      <c r="K632">
        <v>43770</v>
      </c>
      <c r="L632" t="s">
        <v>18</v>
      </c>
      <c r="M632">
        <v>2019</v>
      </c>
    </row>
    <row r="633" spans="1:13" x14ac:dyDescent="0.3">
      <c r="A633" t="s">
        <v>26</v>
      </c>
      <c r="B633" t="s">
        <v>29</v>
      </c>
      <c r="C633">
        <v>1425</v>
      </c>
      <c r="D633">
        <v>3</v>
      </c>
      <c r="E633">
        <v>15</v>
      </c>
      <c r="F633">
        <v>21375</v>
      </c>
      <c r="G633">
        <v>4830</v>
      </c>
      <c r="H633">
        <v>16545</v>
      </c>
      <c r="I633">
        <v>23000</v>
      </c>
      <c r="J633">
        <v>-6455</v>
      </c>
      <c r="K633">
        <v>43800</v>
      </c>
      <c r="L633" t="s">
        <v>19</v>
      </c>
      <c r="M633">
        <v>2019</v>
      </c>
    </row>
    <row r="634" spans="1:13" x14ac:dyDescent="0.3">
      <c r="A634" t="s">
        <v>27</v>
      </c>
      <c r="B634" t="s">
        <v>29</v>
      </c>
      <c r="C634">
        <v>4357</v>
      </c>
      <c r="D634">
        <v>3</v>
      </c>
      <c r="E634">
        <v>125</v>
      </c>
      <c r="F634">
        <v>544625</v>
      </c>
      <c r="G634">
        <v>49367.5</v>
      </c>
      <c r="H634">
        <v>495257.5</v>
      </c>
      <c r="I634">
        <v>338520</v>
      </c>
      <c r="J634">
        <v>156737.5</v>
      </c>
      <c r="K634">
        <v>43435</v>
      </c>
      <c r="L634" t="s">
        <v>19</v>
      </c>
      <c r="M634">
        <v>2018</v>
      </c>
    </row>
    <row r="635" spans="1:13" x14ac:dyDescent="0.3">
      <c r="A635" t="s">
        <v>26</v>
      </c>
      <c r="B635" t="s">
        <v>30</v>
      </c>
      <c r="C635">
        <v>2138</v>
      </c>
      <c r="D635">
        <v>5</v>
      </c>
      <c r="E635">
        <v>350</v>
      </c>
      <c r="F635">
        <v>748300</v>
      </c>
      <c r="G635">
        <v>109147.5</v>
      </c>
      <c r="H635">
        <v>639152.5</v>
      </c>
      <c r="I635">
        <v>579150</v>
      </c>
      <c r="J635">
        <v>60002.5</v>
      </c>
      <c r="K635">
        <v>43466</v>
      </c>
      <c r="L635" t="s">
        <v>8</v>
      </c>
      <c r="M635">
        <v>2019</v>
      </c>
    </row>
    <row r="636" spans="1:13" x14ac:dyDescent="0.3">
      <c r="A636" t="s">
        <v>28</v>
      </c>
      <c r="B636" t="s">
        <v>30</v>
      </c>
      <c r="C636">
        <v>3825</v>
      </c>
      <c r="D636">
        <v>5</v>
      </c>
      <c r="E636">
        <v>350</v>
      </c>
      <c r="F636">
        <v>1338750</v>
      </c>
      <c r="G636">
        <v>58751</v>
      </c>
      <c r="H636">
        <v>1279999</v>
      </c>
      <c r="I636">
        <v>311740</v>
      </c>
      <c r="J636">
        <v>968259</v>
      </c>
      <c r="K636">
        <v>43556</v>
      </c>
      <c r="L636" t="s">
        <v>11</v>
      </c>
      <c r="M636">
        <v>2019</v>
      </c>
    </row>
    <row r="637" spans="1:13" x14ac:dyDescent="0.3">
      <c r="A637" t="s">
        <v>26</v>
      </c>
      <c r="B637" t="s">
        <v>30</v>
      </c>
      <c r="C637">
        <v>3393</v>
      </c>
      <c r="D637">
        <v>5</v>
      </c>
      <c r="E637">
        <v>350</v>
      </c>
      <c r="F637">
        <v>1187550</v>
      </c>
      <c r="G637">
        <v>9800</v>
      </c>
      <c r="H637">
        <v>1177750</v>
      </c>
      <c r="I637">
        <v>52000</v>
      </c>
      <c r="J637">
        <v>1125750</v>
      </c>
      <c r="K637">
        <v>43586</v>
      </c>
      <c r="L637" t="s">
        <v>12</v>
      </c>
      <c r="M637">
        <v>2019</v>
      </c>
    </row>
    <row r="638" spans="1:13" x14ac:dyDescent="0.3">
      <c r="A638" t="s">
        <v>26</v>
      </c>
      <c r="B638" t="s">
        <v>30</v>
      </c>
      <c r="C638">
        <v>2215</v>
      </c>
      <c r="D638">
        <v>5</v>
      </c>
      <c r="E638">
        <v>7</v>
      </c>
      <c r="F638">
        <v>15505</v>
      </c>
      <c r="G638">
        <v>380.24</v>
      </c>
      <c r="H638">
        <v>15124.76</v>
      </c>
      <c r="I638">
        <v>1940</v>
      </c>
      <c r="J638">
        <v>13184.76</v>
      </c>
      <c r="K638">
        <v>43709</v>
      </c>
      <c r="L638" t="s">
        <v>16</v>
      </c>
      <c r="M638">
        <v>2019</v>
      </c>
    </row>
    <row r="639" spans="1:13" x14ac:dyDescent="0.3">
      <c r="A639" t="s">
        <v>27</v>
      </c>
      <c r="B639" t="s">
        <v>30</v>
      </c>
      <c r="C639">
        <v>2278</v>
      </c>
      <c r="D639">
        <v>5</v>
      </c>
      <c r="E639">
        <v>7</v>
      </c>
      <c r="F639">
        <v>15946</v>
      </c>
      <c r="G639">
        <v>1692.46</v>
      </c>
      <c r="H639">
        <v>14253.54</v>
      </c>
      <c r="I639">
        <v>8635</v>
      </c>
      <c r="J639">
        <v>5618.5400000000009</v>
      </c>
      <c r="K639">
        <v>43374</v>
      </c>
      <c r="L639" t="s">
        <v>17</v>
      </c>
      <c r="M639">
        <v>2018</v>
      </c>
    </row>
    <row r="640" spans="1:13" x14ac:dyDescent="0.3">
      <c r="A640" t="s">
        <v>26</v>
      </c>
      <c r="B640" t="s">
        <v>30</v>
      </c>
      <c r="C640">
        <v>403</v>
      </c>
      <c r="D640">
        <v>5</v>
      </c>
      <c r="E640">
        <v>15</v>
      </c>
      <c r="F640">
        <v>6045</v>
      </c>
      <c r="G640">
        <v>4830</v>
      </c>
      <c r="H640">
        <v>1215</v>
      </c>
      <c r="I640">
        <v>23000</v>
      </c>
      <c r="J640">
        <v>-21785</v>
      </c>
      <c r="K640">
        <v>43800</v>
      </c>
      <c r="L640" t="s">
        <v>19</v>
      </c>
      <c r="M640">
        <v>2019</v>
      </c>
    </row>
    <row r="641" spans="1:13" x14ac:dyDescent="0.3">
      <c r="A641" t="s">
        <v>27</v>
      </c>
      <c r="B641" t="s">
        <v>31</v>
      </c>
      <c r="C641">
        <v>289</v>
      </c>
      <c r="D641">
        <v>10</v>
      </c>
      <c r="E641">
        <v>20</v>
      </c>
      <c r="F641">
        <v>5780</v>
      </c>
      <c r="G641">
        <v>728</v>
      </c>
      <c r="H641">
        <v>5052</v>
      </c>
      <c r="I641">
        <v>2600</v>
      </c>
      <c r="J641">
        <v>2452</v>
      </c>
      <c r="K641">
        <v>43497</v>
      </c>
      <c r="L641" t="s">
        <v>9</v>
      </c>
      <c r="M641">
        <v>2019</v>
      </c>
    </row>
    <row r="642" spans="1:13" x14ac:dyDescent="0.3">
      <c r="A642" t="s">
        <v>26</v>
      </c>
      <c r="B642" t="s">
        <v>31</v>
      </c>
      <c r="C642">
        <v>749</v>
      </c>
      <c r="D642">
        <v>10</v>
      </c>
      <c r="E642">
        <v>15</v>
      </c>
      <c r="F642">
        <v>11235</v>
      </c>
      <c r="G642">
        <v>5187</v>
      </c>
      <c r="H642">
        <v>6048</v>
      </c>
      <c r="I642">
        <v>24700</v>
      </c>
      <c r="J642">
        <v>-18652</v>
      </c>
      <c r="K642">
        <v>43344</v>
      </c>
      <c r="L642" t="s">
        <v>16</v>
      </c>
      <c r="M642">
        <v>2018</v>
      </c>
    </row>
    <row r="643" spans="1:13" x14ac:dyDescent="0.3">
      <c r="A643" t="s">
        <v>26</v>
      </c>
      <c r="B643" t="s">
        <v>31</v>
      </c>
      <c r="C643">
        <v>372</v>
      </c>
      <c r="D643">
        <v>10</v>
      </c>
      <c r="E643">
        <v>15</v>
      </c>
      <c r="F643">
        <v>5580</v>
      </c>
      <c r="G643">
        <v>3660.3</v>
      </c>
      <c r="H643">
        <v>1919.6999999999998</v>
      </c>
      <c r="I643">
        <v>17430</v>
      </c>
      <c r="J643">
        <v>-15510.3</v>
      </c>
      <c r="K643">
        <v>43374</v>
      </c>
      <c r="L643" t="s">
        <v>17</v>
      </c>
      <c r="M643">
        <v>2018</v>
      </c>
    </row>
    <row r="644" spans="1:13" x14ac:dyDescent="0.3">
      <c r="A644" t="s">
        <v>7</v>
      </c>
      <c r="B644" t="s">
        <v>31</v>
      </c>
      <c r="C644">
        <v>3781</v>
      </c>
      <c r="D644">
        <v>10</v>
      </c>
      <c r="E644">
        <v>12</v>
      </c>
      <c r="F644">
        <v>45372</v>
      </c>
      <c r="G644">
        <v>4895.5200000000004</v>
      </c>
      <c r="H644">
        <v>40476.479999999996</v>
      </c>
      <c r="I644">
        <v>8742</v>
      </c>
      <c r="J644">
        <v>31734.479999999996</v>
      </c>
      <c r="K644">
        <v>43739</v>
      </c>
      <c r="L644" t="s">
        <v>17</v>
      </c>
      <c r="M644">
        <v>2019</v>
      </c>
    </row>
    <row r="645" spans="1:13" x14ac:dyDescent="0.3">
      <c r="A645" t="s">
        <v>35</v>
      </c>
      <c r="B645" t="s">
        <v>31</v>
      </c>
      <c r="C645">
        <v>1785</v>
      </c>
      <c r="D645">
        <v>10</v>
      </c>
      <c r="E645">
        <v>7</v>
      </c>
      <c r="F645">
        <v>12495</v>
      </c>
      <c r="G645">
        <v>1696.38</v>
      </c>
      <c r="H645">
        <v>10798.619999999999</v>
      </c>
      <c r="I645">
        <v>8655</v>
      </c>
      <c r="J645">
        <v>2143.619999999999</v>
      </c>
      <c r="K645">
        <v>43739</v>
      </c>
      <c r="L645" t="s">
        <v>17</v>
      </c>
      <c r="M645">
        <v>2019</v>
      </c>
    </row>
    <row r="646" spans="1:13" x14ac:dyDescent="0.3">
      <c r="A646" t="s">
        <v>26</v>
      </c>
      <c r="B646" t="s">
        <v>31</v>
      </c>
      <c r="C646">
        <v>4029</v>
      </c>
      <c r="D646">
        <v>10</v>
      </c>
      <c r="E646">
        <v>350</v>
      </c>
      <c r="F646">
        <v>1410150</v>
      </c>
      <c r="G646">
        <v>34300</v>
      </c>
      <c r="H646">
        <v>1375850</v>
      </c>
      <c r="I646">
        <v>182000</v>
      </c>
      <c r="J646">
        <v>1193850</v>
      </c>
      <c r="K646">
        <v>43770</v>
      </c>
      <c r="L646" t="s">
        <v>18</v>
      </c>
      <c r="M646">
        <v>2019</v>
      </c>
    </row>
    <row r="647" spans="1:13" x14ac:dyDescent="0.3">
      <c r="A647" t="s">
        <v>26</v>
      </c>
      <c r="B647" t="s">
        <v>31</v>
      </c>
      <c r="C647">
        <v>2813</v>
      </c>
      <c r="D647">
        <v>10</v>
      </c>
      <c r="E647">
        <v>12</v>
      </c>
      <c r="F647">
        <v>33756</v>
      </c>
      <c r="G647">
        <v>3732.96</v>
      </c>
      <c r="H647">
        <v>30023.040000000001</v>
      </c>
      <c r="I647">
        <v>6666</v>
      </c>
      <c r="J647">
        <v>23357.040000000001</v>
      </c>
      <c r="K647">
        <v>43405</v>
      </c>
      <c r="L647" t="s">
        <v>18</v>
      </c>
      <c r="M647">
        <v>2018</v>
      </c>
    </row>
    <row r="648" spans="1:13" x14ac:dyDescent="0.3">
      <c r="A648" t="s">
        <v>7</v>
      </c>
      <c r="B648" t="s">
        <v>31</v>
      </c>
      <c r="C648">
        <v>2150</v>
      </c>
      <c r="D648">
        <v>10</v>
      </c>
      <c r="E648">
        <v>350</v>
      </c>
      <c r="F648">
        <v>752500</v>
      </c>
      <c r="G648">
        <v>57673</v>
      </c>
      <c r="H648">
        <v>694827</v>
      </c>
      <c r="I648">
        <v>306020</v>
      </c>
      <c r="J648">
        <v>388807</v>
      </c>
      <c r="K648">
        <v>43770</v>
      </c>
      <c r="L648" t="s">
        <v>18</v>
      </c>
      <c r="M648">
        <v>2019</v>
      </c>
    </row>
    <row r="649" spans="1:13" x14ac:dyDescent="0.3">
      <c r="A649" t="s">
        <v>35</v>
      </c>
      <c r="B649" t="s">
        <v>31</v>
      </c>
      <c r="C649">
        <v>2093</v>
      </c>
      <c r="D649">
        <v>10</v>
      </c>
      <c r="E649">
        <v>350</v>
      </c>
      <c r="F649">
        <v>732550</v>
      </c>
      <c r="G649">
        <v>94178</v>
      </c>
      <c r="H649">
        <v>638372</v>
      </c>
      <c r="I649">
        <v>499720</v>
      </c>
      <c r="J649">
        <v>138652</v>
      </c>
      <c r="K649">
        <v>43405</v>
      </c>
      <c r="L649" t="s">
        <v>18</v>
      </c>
      <c r="M649">
        <v>2018</v>
      </c>
    </row>
    <row r="650" spans="1:13" x14ac:dyDescent="0.3">
      <c r="A650" t="s">
        <v>27</v>
      </c>
      <c r="B650" t="s">
        <v>32</v>
      </c>
      <c r="C650">
        <v>4391</v>
      </c>
      <c r="D650">
        <v>120</v>
      </c>
      <c r="E650">
        <v>125</v>
      </c>
      <c r="F650">
        <v>548875</v>
      </c>
      <c r="G650">
        <v>27562.5</v>
      </c>
      <c r="H650">
        <v>521312.5</v>
      </c>
      <c r="I650">
        <v>189000</v>
      </c>
      <c r="J650">
        <v>332312.5</v>
      </c>
      <c r="K650">
        <v>43497</v>
      </c>
      <c r="L650" t="s">
        <v>9</v>
      </c>
      <c r="M650">
        <v>2019</v>
      </c>
    </row>
    <row r="651" spans="1:13" x14ac:dyDescent="0.3">
      <c r="A651" t="s">
        <v>7</v>
      </c>
      <c r="B651" t="s">
        <v>32</v>
      </c>
      <c r="C651">
        <v>2695</v>
      </c>
      <c r="D651">
        <v>120</v>
      </c>
      <c r="E651">
        <v>20</v>
      </c>
      <c r="F651">
        <v>53900</v>
      </c>
      <c r="G651">
        <v>1696.8000000000002</v>
      </c>
      <c r="H651">
        <v>52203.199999999997</v>
      </c>
      <c r="I651">
        <v>6060</v>
      </c>
      <c r="J651">
        <v>46143.199999999997</v>
      </c>
      <c r="K651">
        <v>43556</v>
      </c>
      <c r="L651" t="s">
        <v>11</v>
      </c>
      <c r="M651">
        <v>2019</v>
      </c>
    </row>
    <row r="652" spans="1:13" x14ac:dyDescent="0.3">
      <c r="A652" t="s">
        <v>7</v>
      </c>
      <c r="B652" t="s">
        <v>32</v>
      </c>
      <c r="C652">
        <v>1337</v>
      </c>
      <c r="D652">
        <v>120</v>
      </c>
      <c r="E652">
        <v>300</v>
      </c>
      <c r="F652">
        <v>401100</v>
      </c>
      <c r="G652">
        <v>103320</v>
      </c>
      <c r="H652">
        <v>297780</v>
      </c>
      <c r="I652">
        <v>615000</v>
      </c>
      <c r="J652">
        <v>-317220</v>
      </c>
      <c r="K652">
        <v>43647</v>
      </c>
      <c r="L652" t="s">
        <v>14</v>
      </c>
      <c r="M652">
        <v>2019</v>
      </c>
    </row>
    <row r="653" spans="1:13" x14ac:dyDescent="0.3">
      <c r="A653" t="s">
        <v>26</v>
      </c>
      <c r="B653" t="s">
        <v>32</v>
      </c>
      <c r="C653">
        <v>2621</v>
      </c>
      <c r="D653">
        <v>120</v>
      </c>
      <c r="E653">
        <v>300</v>
      </c>
      <c r="F653">
        <v>786300</v>
      </c>
      <c r="G653">
        <v>11298</v>
      </c>
      <c r="H653">
        <v>775002</v>
      </c>
      <c r="I653">
        <v>67250</v>
      </c>
      <c r="J653">
        <v>707752</v>
      </c>
      <c r="K653">
        <v>43374</v>
      </c>
      <c r="L653" t="s">
        <v>17</v>
      </c>
      <c r="M653">
        <v>2018</v>
      </c>
    </row>
    <row r="654" spans="1:13" x14ac:dyDescent="0.3">
      <c r="A654" t="s">
        <v>28</v>
      </c>
      <c r="B654" t="s">
        <v>32</v>
      </c>
      <c r="C654">
        <v>3735</v>
      </c>
      <c r="D654">
        <v>120</v>
      </c>
      <c r="E654">
        <v>300</v>
      </c>
      <c r="F654">
        <v>1120500</v>
      </c>
      <c r="G654">
        <v>106512</v>
      </c>
      <c r="H654">
        <v>1013988</v>
      </c>
      <c r="I654">
        <v>634000</v>
      </c>
      <c r="J654">
        <v>379988</v>
      </c>
      <c r="K654">
        <v>43405</v>
      </c>
      <c r="L654" t="s">
        <v>18</v>
      </c>
      <c r="M654">
        <v>2018</v>
      </c>
    </row>
    <row r="655" spans="1:13" x14ac:dyDescent="0.3">
      <c r="A655" t="s">
        <v>27</v>
      </c>
      <c r="B655" t="s">
        <v>33</v>
      </c>
      <c r="C655">
        <v>4320</v>
      </c>
      <c r="D655">
        <v>250</v>
      </c>
      <c r="E655">
        <v>7</v>
      </c>
      <c r="F655">
        <v>30240</v>
      </c>
      <c r="G655">
        <v>2844.94</v>
      </c>
      <c r="H655">
        <v>27395.06</v>
      </c>
      <c r="I655">
        <v>14515</v>
      </c>
      <c r="J655">
        <v>12880.060000000001</v>
      </c>
      <c r="K655">
        <v>43525</v>
      </c>
      <c r="L655" t="s">
        <v>10</v>
      </c>
      <c r="M655">
        <v>2019</v>
      </c>
    </row>
    <row r="656" spans="1:13" x14ac:dyDescent="0.3">
      <c r="A656" t="s">
        <v>7</v>
      </c>
      <c r="B656" t="s">
        <v>33</v>
      </c>
      <c r="C656">
        <v>2828</v>
      </c>
      <c r="D656">
        <v>250</v>
      </c>
      <c r="E656">
        <v>300</v>
      </c>
      <c r="F656">
        <v>848400</v>
      </c>
      <c r="G656">
        <v>106722</v>
      </c>
      <c r="H656">
        <v>741678</v>
      </c>
      <c r="I656">
        <v>635250</v>
      </c>
      <c r="J656">
        <v>106428</v>
      </c>
      <c r="K656">
        <v>43678</v>
      </c>
      <c r="L656" t="s">
        <v>15</v>
      </c>
      <c r="M656">
        <v>2019</v>
      </c>
    </row>
    <row r="657" spans="1:13" x14ac:dyDescent="0.3">
      <c r="A657" t="s">
        <v>26</v>
      </c>
      <c r="B657" t="s">
        <v>33</v>
      </c>
      <c r="C657">
        <v>2586</v>
      </c>
      <c r="D657">
        <v>250</v>
      </c>
      <c r="E657">
        <v>300</v>
      </c>
      <c r="F657">
        <v>775800</v>
      </c>
      <c r="G657">
        <v>11298</v>
      </c>
      <c r="H657">
        <v>764502</v>
      </c>
      <c r="I657">
        <v>67250</v>
      </c>
      <c r="J657">
        <v>697252</v>
      </c>
      <c r="K657">
        <v>43374</v>
      </c>
      <c r="L657" t="s">
        <v>17</v>
      </c>
      <c r="M657">
        <v>2018</v>
      </c>
    </row>
    <row r="658" spans="1:13" x14ac:dyDescent="0.3">
      <c r="A658" t="s">
        <v>26</v>
      </c>
      <c r="B658" t="s">
        <v>33</v>
      </c>
      <c r="C658">
        <v>1248</v>
      </c>
      <c r="D658">
        <v>250</v>
      </c>
      <c r="E658">
        <v>300</v>
      </c>
      <c r="F658">
        <v>374400</v>
      </c>
      <c r="G658">
        <v>62832</v>
      </c>
      <c r="H658">
        <v>311568</v>
      </c>
      <c r="I658">
        <v>374000</v>
      </c>
      <c r="J658">
        <v>-62432</v>
      </c>
      <c r="K658">
        <v>43739</v>
      </c>
      <c r="L658" t="s">
        <v>17</v>
      </c>
      <c r="M658">
        <v>2019</v>
      </c>
    </row>
    <row r="659" spans="1:13" x14ac:dyDescent="0.3">
      <c r="A659" t="s">
        <v>7</v>
      </c>
      <c r="B659" t="s">
        <v>33</v>
      </c>
      <c r="C659">
        <v>4035</v>
      </c>
      <c r="D659">
        <v>250</v>
      </c>
      <c r="E659">
        <v>300</v>
      </c>
      <c r="F659">
        <v>1210500</v>
      </c>
      <c r="G659">
        <v>42420</v>
      </c>
      <c r="H659">
        <v>1168080</v>
      </c>
      <c r="I659">
        <v>252500</v>
      </c>
      <c r="J659">
        <v>915580</v>
      </c>
      <c r="K659">
        <v>43739</v>
      </c>
      <c r="L659" t="s">
        <v>17</v>
      </c>
      <c r="M659">
        <v>2019</v>
      </c>
    </row>
    <row r="660" spans="1:13" x14ac:dyDescent="0.3">
      <c r="A660" t="s">
        <v>35</v>
      </c>
      <c r="B660" t="s">
        <v>33</v>
      </c>
      <c r="C660">
        <v>359</v>
      </c>
      <c r="D660">
        <v>250</v>
      </c>
      <c r="E660">
        <v>350</v>
      </c>
      <c r="F660">
        <v>125650</v>
      </c>
      <c r="G660">
        <v>62769</v>
      </c>
      <c r="H660">
        <v>62881</v>
      </c>
      <c r="I660">
        <v>333060</v>
      </c>
      <c r="J660">
        <v>-270179</v>
      </c>
      <c r="K660">
        <v>43435</v>
      </c>
      <c r="L660" t="s">
        <v>19</v>
      </c>
      <c r="M660">
        <v>2018</v>
      </c>
    </row>
    <row r="661" spans="1:13" x14ac:dyDescent="0.3">
      <c r="A661" t="s">
        <v>26</v>
      </c>
      <c r="B661" t="s">
        <v>34</v>
      </c>
      <c r="C661">
        <v>3926</v>
      </c>
      <c r="D661">
        <v>260</v>
      </c>
      <c r="E661">
        <v>300</v>
      </c>
      <c r="F661">
        <v>1177800</v>
      </c>
      <c r="G661">
        <v>37296</v>
      </c>
      <c r="H661">
        <v>1140504</v>
      </c>
      <c r="I661">
        <v>222000</v>
      </c>
      <c r="J661">
        <v>918504</v>
      </c>
      <c r="K661">
        <v>43525</v>
      </c>
      <c r="L661" t="s">
        <v>10</v>
      </c>
      <c r="M661">
        <v>2019</v>
      </c>
    </row>
    <row r="662" spans="1:13" x14ac:dyDescent="0.3">
      <c r="A662" t="s">
        <v>7</v>
      </c>
      <c r="B662" t="s">
        <v>34</v>
      </c>
      <c r="C662">
        <v>4247</v>
      </c>
      <c r="D662">
        <v>260</v>
      </c>
      <c r="E662">
        <v>125</v>
      </c>
      <c r="F662">
        <v>530875</v>
      </c>
      <c r="G662">
        <v>49770</v>
      </c>
      <c r="H662">
        <v>481105</v>
      </c>
      <c r="I662">
        <v>341280</v>
      </c>
      <c r="J662">
        <v>139825</v>
      </c>
      <c r="K662">
        <v>43586</v>
      </c>
      <c r="L662" t="s">
        <v>12</v>
      </c>
      <c r="M662">
        <v>2019</v>
      </c>
    </row>
    <row r="663" spans="1:13" x14ac:dyDescent="0.3">
      <c r="A663" t="s">
        <v>35</v>
      </c>
      <c r="B663" t="s">
        <v>34</v>
      </c>
      <c r="C663">
        <v>2695</v>
      </c>
      <c r="D663">
        <v>260</v>
      </c>
      <c r="E663">
        <v>12</v>
      </c>
      <c r="F663">
        <v>32340</v>
      </c>
      <c r="G663">
        <v>4158</v>
      </c>
      <c r="H663">
        <v>28182</v>
      </c>
      <c r="I663">
        <v>7425</v>
      </c>
      <c r="J663">
        <v>20757</v>
      </c>
      <c r="K663">
        <v>43678</v>
      </c>
      <c r="L663" t="s">
        <v>15</v>
      </c>
      <c r="M663">
        <v>2019</v>
      </c>
    </row>
    <row r="664" spans="1:13" x14ac:dyDescent="0.3">
      <c r="A664" t="s">
        <v>26</v>
      </c>
      <c r="B664" t="s">
        <v>34</v>
      </c>
      <c r="C664">
        <v>1104</v>
      </c>
      <c r="D664">
        <v>260</v>
      </c>
      <c r="E664">
        <v>15</v>
      </c>
      <c r="F664">
        <v>16560</v>
      </c>
      <c r="G664">
        <v>3660.3</v>
      </c>
      <c r="H664">
        <v>12899.7</v>
      </c>
      <c r="I664">
        <v>17430</v>
      </c>
      <c r="J664">
        <v>-4530.2999999999993</v>
      </c>
      <c r="K664">
        <v>43374</v>
      </c>
      <c r="L664" t="s">
        <v>17</v>
      </c>
      <c r="M664">
        <v>2018</v>
      </c>
    </row>
    <row r="665" spans="1:13" x14ac:dyDescent="0.3">
      <c r="A665" t="s">
        <v>7</v>
      </c>
      <c r="B665" t="s">
        <v>34</v>
      </c>
      <c r="C665">
        <v>1449</v>
      </c>
      <c r="D665">
        <v>260</v>
      </c>
      <c r="E665">
        <v>12</v>
      </c>
      <c r="F665">
        <v>17388</v>
      </c>
      <c r="G665">
        <v>4895.5200000000004</v>
      </c>
      <c r="H665">
        <v>12492.48</v>
      </c>
      <c r="I665">
        <v>8742</v>
      </c>
      <c r="J665">
        <v>3750.4799999999996</v>
      </c>
      <c r="K665">
        <v>43739</v>
      </c>
      <c r="L665" t="s">
        <v>17</v>
      </c>
      <c r="M665">
        <v>2019</v>
      </c>
    </row>
    <row r="666" spans="1:13" x14ac:dyDescent="0.3">
      <c r="A666" t="s">
        <v>35</v>
      </c>
      <c r="B666" t="s">
        <v>34</v>
      </c>
      <c r="C666">
        <v>1131</v>
      </c>
      <c r="D666">
        <v>260</v>
      </c>
      <c r="E666">
        <v>7</v>
      </c>
      <c r="F666">
        <v>7917</v>
      </c>
      <c r="G666">
        <v>1696.38</v>
      </c>
      <c r="H666">
        <v>6220.62</v>
      </c>
      <c r="I666">
        <v>8655</v>
      </c>
      <c r="J666">
        <v>-2434.38</v>
      </c>
      <c r="K666">
        <v>43739</v>
      </c>
      <c r="L666" t="s">
        <v>17</v>
      </c>
      <c r="M666">
        <v>2019</v>
      </c>
    </row>
    <row r="667" spans="1:13" x14ac:dyDescent="0.3">
      <c r="A667" t="s">
        <v>27</v>
      </c>
      <c r="B667" t="s">
        <v>34</v>
      </c>
      <c r="C667">
        <v>1468</v>
      </c>
      <c r="D667">
        <v>260</v>
      </c>
      <c r="E667">
        <v>7</v>
      </c>
      <c r="F667">
        <v>10276</v>
      </c>
      <c r="G667">
        <v>1692.46</v>
      </c>
      <c r="H667">
        <v>8583.5400000000009</v>
      </c>
      <c r="I667">
        <v>8635</v>
      </c>
      <c r="J667">
        <v>-51.459999999999127</v>
      </c>
      <c r="K667">
        <v>43374</v>
      </c>
      <c r="L667" t="s">
        <v>17</v>
      </c>
      <c r="M667">
        <v>2018</v>
      </c>
    </row>
    <row r="668" spans="1:13" x14ac:dyDescent="0.3">
      <c r="A668" t="s">
        <v>27</v>
      </c>
      <c r="B668" t="s">
        <v>34</v>
      </c>
      <c r="C668">
        <v>1272</v>
      </c>
      <c r="D668">
        <v>260</v>
      </c>
      <c r="E668">
        <v>15</v>
      </c>
      <c r="F668">
        <v>19080</v>
      </c>
      <c r="G668">
        <v>3927</v>
      </c>
      <c r="H668">
        <v>15153</v>
      </c>
      <c r="I668">
        <v>18700</v>
      </c>
      <c r="J668">
        <v>-3547</v>
      </c>
      <c r="K668">
        <v>43405</v>
      </c>
      <c r="L668" t="s">
        <v>18</v>
      </c>
      <c r="M668">
        <v>2018</v>
      </c>
    </row>
    <row r="669" spans="1:13" x14ac:dyDescent="0.3">
      <c r="A669" t="s">
        <v>35</v>
      </c>
      <c r="B669" t="s">
        <v>29</v>
      </c>
      <c r="C669">
        <v>1403</v>
      </c>
      <c r="D669">
        <v>3</v>
      </c>
      <c r="E669">
        <v>125</v>
      </c>
      <c r="F669">
        <v>175375</v>
      </c>
      <c r="G669">
        <v>22012.5</v>
      </c>
      <c r="H669">
        <v>153362.5</v>
      </c>
      <c r="I669">
        <v>140880</v>
      </c>
      <c r="J669">
        <v>12482.5</v>
      </c>
      <c r="K669">
        <v>43678</v>
      </c>
      <c r="L669" t="s">
        <v>15</v>
      </c>
      <c r="M669">
        <v>2019</v>
      </c>
    </row>
    <row r="670" spans="1:13" x14ac:dyDescent="0.3">
      <c r="A670" t="s">
        <v>28</v>
      </c>
      <c r="B670" t="s">
        <v>29</v>
      </c>
      <c r="C670">
        <v>2161</v>
      </c>
      <c r="D670">
        <v>3</v>
      </c>
      <c r="E670">
        <v>125</v>
      </c>
      <c r="F670">
        <v>270125</v>
      </c>
      <c r="G670">
        <v>51881.25</v>
      </c>
      <c r="H670">
        <v>218243.75</v>
      </c>
      <c r="I670">
        <v>332040</v>
      </c>
      <c r="J670">
        <v>-113796.25</v>
      </c>
      <c r="K670">
        <v>43678</v>
      </c>
      <c r="L670" t="s">
        <v>15</v>
      </c>
      <c r="M670">
        <v>2019</v>
      </c>
    </row>
    <row r="671" spans="1:13" x14ac:dyDescent="0.3">
      <c r="A671" t="s">
        <v>28</v>
      </c>
      <c r="B671" t="s">
        <v>29</v>
      </c>
      <c r="C671">
        <v>1937</v>
      </c>
      <c r="D671">
        <v>3</v>
      </c>
      <c r="E671">
        <v>125</v>
      </c>
      <c r="F671">
        <v>242125</v>
      </c>
      <c r="G671">
        <v>20343.75</v>
      </c>
      <c r="H671">
        <v>221781.25</v>
      </c>
      <c r="I671">
        <v>130200</v>
      </c>
      <c r="J671">
        <v>91581.25</v>
      </c>
      <c r="K671">
        <v>43739</v>
      </c>
      <c r="L671" t="s">
        <v>17</v>
      </c>
      <c r="M671">
        <v>2019</v>
      </c>
    </row>
    <row r="672" spans="1:13" x14ac:dyDescent="0.3">
      <c r="A672" t="s">
        <v>27</v>
      </c>
      <c r="B672" t="s">
        <v>30</v>
      </c>
      <c r="C672">
        <v>2879</v>
      </c>
      <c r="D672">
        <v>5</v>
      </c>
      <c r="E672">
        <v>300</v>
      </c>
      <c r="F672">
        <v>863700</v>
      </c>
      <c r="G672">
        <v>24570</v>
      </c>
      <c r="H672">
        <v>839130</v>
      </c>
      <c r="I672">
        <v>136500</v>
      </c>
      <c r="J672">
        <v>702630</v>
      </c>
      <c r="K672">
        <v>43739</v>
      </c>
      <c r="L672" t="s">
        <v>17</v>
      </c>
      <c r="M672">
        <v>2019</v>
      </c>
    </row>
    <row r="673" spans="1:13" x14ac:dyDescent="0.3">
      <c r="A673" t="s">
        <v>28</v>
      </c>
      <c r="B673" t="s">
        <v>31</v>
      </c>
      <c r="C673">
        <v>1330</v>
      </c>
      <c r="D673">
        <v>10</v>
      </c>
      <c r="E673">
        <v>20</v>
      </c>
      <c r="F673">
        <v>26600</v>
      </c>
      <c r="G673">
        <v>3474</v>
      </c>
      <c r="H673">
        <v>23126</v>
      </c>
      <c r="I673">
        <v>11580</v>
      </c>
      <c r="J673">
        <v>11546</v>
      </c>
      <c r="K673">
        <v>43525</v>
      </c>
      <c r="L673" t="s">
        <v>10</v>
      </c>
      <c r="M673">
        <v>2019</v>
      </c>
    </row>
    <row r="674" spans="1:13" x14ac:dyDescent="0.3">
      <c r="A674" t="s">
        <v>26</v>
      </c>
      <c r="B674" t="s">
        <v>31</v>
      </c>
      <c r="C674">
        <v>2426</v>
      </c>
      <c r="D674">
        <v>10</v>
      </c>
      <c r="E674">
        <v>15</v>
      </c>
      <c r="F674">
        <v>36390</v>
      </c>
      <c r="G674">
        <v>3631.5</v>
      </c>
      <c r="H674">
        <v>32758.5</v>
      </c>
      <c r="I674">
        <v>16140</v>
      </c>
      <c r="J674">
        <v>16618.5</v>
      </c>
      <c r="K674">
        <v>43556</v>
      </c>
      <c r="L674" t="s">
        <v>11</v>
      </c>
      <c r="M674">
        <v>2019</v>
      </c>
    </row>
    <row r="675" spans="1:13" x14ac:dyDescent="0.3">
      <c r="A675" t="s">
        <v>27</v>
      </c>
      <c r="B675" t="s">
        <v>31</v>
      </c>
      <c r="C675">
        <v>2033</v>
      </c>
      <c r="D675">
        <v>10</v>
      </c>
      <c r="E675">
        <v>7</v>
      </c>
      <c r="F675">
        <v>14231</v>
      </c>
      <c r="G675">
        <v>2661.75</v>
      </c>
      <c r="H675">
        <v>11569.25</v>
      </c>
      <c r="I675">
        <v>12675</v>
      </c>
      <c r="J675">
        <v>-1105.75</v>
      </c>
      <c r="K675">
        <v>43556</v>
      </c>
      <c r="L675" t="s">
        <v>11</v>
      </c>
      <c r="M675">
        <v>2019</v>
      </c>
    </row>
    <row r="676" spans="1:13" x14ac:dyDescent="0.3">
      <c r="A676" t="s">
        <v>27</v>
      </c>
      <c r="B676" t="s">
        <v>31</v>
      </c>
      <c r="C676">
        <v>2029</v>
      </c>
      <c r="D676">
        <v>10</v>
      </c>
      <c r="E676">
        <v>350</v>
      </c>
      <c r="F676">
        <v>710150</v>
      </c>
      <c r="G676">
        <v>149677.5</v>
      </c>
      <c r="H676">
        <v>560472.5</v>
      </c>
      <c r="I676">
        <v>741260</v>
      </c>
      <c r="J676">
        <v>-180787.5</v>
      </c>
      <c r="K676">
        <v>43586</v>
      </c>
      <c r="L676" t="s">
        <v>12</v>
      </c>
      <c r="M676">
        <v>2019</v>
      </c>
    </row>
    <row r="677" spans="1:13" x14ac:dyDescent="0.3">
      <c r="A677" t="s">
        <v>26</v>
      </c>
      <c r="B677" t="s">
        <v>31</v>
      </c>
      <c r="C677">
        <v>1049</v>
      </c>
      <c r="D677">
        <v>10</v>
      </c>
      <c r="E677">
        <v>15</v>
      </c>
      <c r="F677">
        <v>15735</v>
      </c>
      <c r="G677">
        <v>5757.75</v>
      </c>
      <c r="H677">
        <v>9977.25</v>
      </c>
      <c r="I677">
        <v>25590</v>
      </c>
      <c r="J677">
        <v>-15612.75</v>
      </c>
      <c r="K677">
        <v>43678</v>
      </c>
      <c r="L677" t="s">
        <v>15</v>
      </c>
      <c r="M677">
        <v>2019</v>
      </c>
    </row>
    <row r="678" spans="1:13" x14ac:dyDescent="0.3">
      <c r="A678" t="s">
        <v>7</v>
      </c>
      <c r="B678" t="s">
        <v>31</v>
      </c>
      <c r="C678">
        <v>1062</v>
      </c>
      <c r="D678">
        <v>10</v>
      </c>
      <c r="E678">
        <v>20</v>
      </c>
      <c r="F678">
        <v>21240</v>
      </c>
      <c r="G678">
        <v>801</v>
      </c>
      <c r="H678">
        <v>20439</v>
      </c>
      <c r="I678">
        <v>2670</v>
      </c>
      <c r="J678">
        <v>17769</v>
      </c>
      <c r="K678">
        <v>43374</v>
      </c>
      <c r="L678" t="s">
        <v>17</v>
      </c>
      <c r="M678">
        <v>2018</v>
      </c>
    </row>
    <row r="679" spans="1:13" x14ac:dyDescent="0.3">
      <c r="A679" t="s">
        <v>28</v>
      </c>
      <c r="B679" t="s">
        <v>31</v>
      </c>
      <c r="C679">
        <v>2509</v>
      </c>
      <c r="D679">
        <v>10</v>
      </c>
      <c r="E679">
        <v>125</v>
      </c>
      <c r="F679">
        <v>313625</v>
      </c>
      <c r="G679">
        <v>20343.75</v>
      </c>
      <c r="H679">
        <v>293281.25</v>
      </c>
      <c r="I679">
        <v>130200</v>
      </c>
      <c r="J679">
        <v>163081.25</v>
      </c>
      <c r="K679">
        <v>43739</v>
      </c>
      <c r="L679" t="s">
        <v>17</v>
      </c>
      <c r="M679">
        <v>2019</v>
      </c>
    </row>
    <row r="680" spans="1:13" x14ac:dyDescent="0.3">
      <c r="A680" t="s">
        <v>28</v>
      </c>
      <c r="B680" t="s">
        <v>31</v>
      </c>
      <c r="C680">
        <v>1743</v>
      </c>
      <c r="D680">
        <v>10</v>
      </c>
      <c r="E680">
        <v>15</v>
      </c>
      <c r="F680">
        <v>26145</v>
      </c>
      <c r="G680">
        <v>2643.75</v>
      </c>
      <c r="H680">
        <v>23501.25</v>
      </c>
      <c r="I680">
        <v>11750</v>
      </c>
      <c r="J680">
        <v>11751.25</v>
      </c>
      <c r="K680">
        <v>43739</v>
      </c>
      <c r="L680" t="s">
        <v>17</v>
      </c>
      <c r="M680">
        <v>2019</v>
      </c>
    </row>
    <row r="681" spans="1:13" x14ac:dyDescent="0.3">
      <c r="A681" t="s">
        <v>7</v>
      </c>
      <c r="B681" t="s">
        <v>31</v>
      </c>
      <c r="C681">
        <v>3418</v>
      </c>
      <c r="D681">
        <v>10</v>
      </c>
      <c r="E681">
        <v>350</v>
      </c>
      <c r="F681">
        <v>1196300</v>
      </c>
      <c r="G681">
        <v>105367.5</v>
      </c>
      <c r="H681">
        <v>1090932.5</v>
      </c>
      <c r="I681">
        <v>521820</v>
      </c>
      <c r="J681">
        <v>569112.5</v>
      </c>
      <c r="K681">
        <v>43405</v>
      </c>
      <c r="L681" t="s">
        <v>18</v>
      </c>
      <c r="M681">
        <v>2018</v>
      </c>
    </row>
    <row r="682" spans="1:13" x14ac:dyDescent="0.3">
      <c r="A682" t="s">
        <v>27</v>
      </c>
      <c r="B682" t="s">
        <v>31</v>
      </c>
      <c r="C682">
        <v>1751</v>
      </c>
      <c r="D682">
        <v>10</v>
      </c>
      <c r="E682">
        <v>350</v>
      </c>
      <c r="F682">
        <v>612850</v>
      </c>
      <c r="G682">
        <v>112927.5</v>
      </c>
      <c r="H682">
        <v>499922.5</v>
      </c>
      <c r="I682">
        <v>559260</v>
      </c>
      <c r="J682">
        <v>-59337.5</v>
      </c>
      <c r="K682">
        <v>43405</v>
      </c>
      <c r="L682" t="s">
        <v>18</v>
      </c>
      <c r="M682">
        <v>2018</v>
      </c>
    </row>
    <row r="683" spans="1:13" x14ac:dyDescent="0.3">
      <c r="A683" t="s">
        <v>7</v>
      </c>
      <c r="B683" t="s">
        <v>31</v>
      </c>
      <c r="C683">
        <v>3228</v>
      </c>
      <c r="D683">
        <v>10</v>
      </c>
      <c r="E683">
        <v>12</v>
      </c>
      <c r="F683">
        <v>38736</v>
      </c>
      <c r="G683">
        <v>1645.2</v>
      </c>
      <c r="H683">
        <v>37090.800000000003</v>
      </c>
      <c r="I683">
        <v>2742</v>
      </c>
      <c r="J683">
        <v>34348.800000000003</v>
      </c>
      <c r="K683">
        <v>43800</v>
      </c>
      <c r="L683" t="s">
        <v>19</v>
      </c>
      <c r="M683">
        <v>2019</v>
      </c>
    </row>
    <row r="684" spans="1:13" x14ac:dyDescent="0.3">
      <c r="A684" t="s">
        <v>35</v>
      </c>
      <c r="B684" t="s">
        <v>31</v>
      </c>
      <c r="C684">
        <v>1105</v>
      </c>
      <c r="D684">
        <v>10</v>
      </c>
      <c r="E684">
        <v>20</v>
      </c>
      <c r="F684">
        <v>22100</v>
      </c>
      <c r="G684">
        <v>879</v>
      </c>
      <c r="H684">
        <v>21221</v>
      </c>
      <c r="I684">
        <v>2930</v>
      </c>
      <c r="J684">
        <v>18291</v>
      </c>
      <c r="K684">
        <v>43800</v>
      </c>
      <c r="L684" t="s">
        <v>19</v>
      </c>
      <c r="M684">
        <v>2019</v>
      </c>
    </row>
    <row r="685" spans="1:13" x14ac:dyDescent="0.3">
      <c r="A685" t="s">
        <v>27</v>
      </c>
      <c r="B685" t="s">
        <v>32</v>
      </c>
      <c r="C685">
        <v>2778</v>
      </c>
      <c r="D685">
        <v>120</v>
      </c>
      <c r="E685">
        <v>12</v>
      </c>
      <c r="F685">
        <v>33336</v>
      </c>
      <c r="G685">
        <v>900</v>
      </c>
      <c r="H685">
        <v>32436</v>
      </c>
      <c r="I685">
        <v>1500</v>
      </c>
      <c r="J685">
        <v>30936</v>
      </c>
      <c r="K685">
        <v>43525</v>
      </c>
      <c r="L685" t="s">
        <v>10</v>
      </c>
      <c r="M685">
        <v>2019</v>
      </c>
    </row>
    <row r="686" spans="1:13" x14ac:dyDescent="0.3">
      <c r="A686" t="s">
        <v>35</v>
      </c>
      <c r="B686" t="s">
        <v>32</v>
      </c>
      <c r="C686">
        <v>1173</v>
      </c>
      <c r="D686">
        <v>120</v>
      </c>
      <c r="E686">
        <v>15</v>
      </c>
      <c r="F686">
        <v>17595</v>
      </c>
      <c r="G686">
        <v>6358.5</v>
      </c>
      <c r="H686">
        <v>11236.5</v>
      </c>
      <c r="I686">
        <v>28260</v>
      </c>
      <c r="J686">
        <v>-17023.5</v>
      </c>
      <c r="K686">
        <v>43586</v>
      </c>
      <c r="L686" t="s">
        <v>12</v>
      </c>
      <c r="M686">
        <v>2019</v>
      </c>
    </row>
    <row r="687" spans="1:13" x14ac:dyDescent="0.3">
      <c r="A687" t="s">
        <v>35</v>
      </c>
      <c r="B687" t="s">
        <v>32</v>
      </c>
      <c r="C687">
        <v>3160</v>
      </c>
      <c r="D687">
        <v>120</v>
      </c>
      <c r="E687">
        <v>125</v>
      </c>
      <c r="F687">
        <v>395000</v>
      </c>
      <c r="G687">
        <v>12431.25</v>
      </c>
      <c r="H687">
        <v>382568.75</v>
      </c>
      <c r="I687">
        <v>79560</v>
      </c>
      <c r="J687">
        <v>303008.75</v>
      </c>
      <c r="K687">
        <v>43709</v>
      </c>
      <c r="L687" t="s">
        <v>16</v>
      </c>
      <c r="M687">
        <v>2019</v>
      </c>
    </row>
    <row r="688" spans="1:13" x14ac:dyDescent="0.3">
      <c r="A688" t="s">
        <v>7</v>
      </c>
      <c r="B688" t="s">
        <v>32</v>
      </c>
      <c r="C688">
        <v>4322</v>
      </c>
      <c r="D688">
        <v>120</v>
      </c>
      <c r="E688">
        <v>300</v>
      </c>
      <c r="F688">
        <v>1296600</v>
      </c>
      <c r="G688">
        <v>115830</v>
      </c>
      <c r="H688">
        <v>1180770</v>
      </c>
      <c r="I688">
        <v>643500</v>
      </c>
      <c r="J688">
        <v>537270</v>
      </c>
      <c r="K688">
        <v>43405</v>
      </c>
      <c r="L688" t="s">
        <v>18</v>
      </c>
      <c r="M688">
        <v>2018</v>
      </c>
    </row>
    <row r="689" spans="1:13" x14ac:dyDescent="0.3">
      <c r="A689" t="s">
        <v>7</v>
      </c>
      <c r="B689" t="s">
        <v>32</v>
      </c>
      <c r="C689">
        <v>1901</v>
      </c>
      <c r="D689">
        <v>120</v>
      </c>
      <c r="E689">
        <v>125</v>
      </c>
      <c r="F689">
        <v>237625</v>
      </c>
      <c r="G689">
        <v>45712.5</v>
      </c>
      <c r="H689">
        <v>191912.5</v>
      </c>
      <c r="I689">
        <v>292560</v>
      </c>
      <c r="J689">
        <v>-100647.5</v>
      </c>
      <c r="K689">
        <v>43435</v>
      </c>
      <c r="L689" t="s">
        <v>19</v>
      </c>
      <c r="M689">
        <v>2018</v>
      </c>
    </row>
    <row r="690" spans="1:13" x14ac:dyDescent="0.3">
      <c r="A690" t="s">
        <v>7</v>
      </c>
      <c r="B690" t="s">
        <v>32</v>
      </c>
      <c r="C690">
        <v>2980</v>
      </c>
      <c r="D690">
        <v>120</v>
      </c>
      <c r="E690">
        <v>12</v>
      </c>
      <c r="F690">
        <v>35760</v>
      </c>
      <c r="G690">
        <v>1645.2</v>
      </c>
      <c r="H690">
        <v>34114.800000000003</v>
      </c>
      <c r="I690">
        <v>2742</v>
      </c>
      <c r="J690">
        <v>31372.800000000003</v>
      </c>
      <c r="K690">
        <v>43800</v>
      </c>
      <c r="L690" t="s">
        <v>19</v>
      </c>
      <c r="M690">
        <v>2019</v>
      </c>
    </row>
    <row r="691" spans="1:13" x14ac:dyDescent="0.3">
      <c r="A691" t="s">
        <v>26</v>
      </c>
      <c r="B691" t="s">
        <v>33</v>
      </c>
      <c r="C691">
        <v>4068</v>
      </c>
      <c r="D691">
        <v>250</v>
      </c>
      <c r="E691">
        <v>20</v>
      </c>
      <c r="F691">
        <v>81360</v>
      </c>
      <c r="G691">
        <v>2596.5</v>
      </c>
      <c r="H691">
        <v>78763.5</v>
      </c>
      <c r="I691">
        <v>8655</v>
      </c>
      <c r="J691">
        <v>70108.5</v>
      </c>
      <c r="K691">
        <v>43647</v>
      </c>
      <c r="L691" t="s">
        <v>14</v>
      </c>
      <c r="M691">
        <v>2019</v>
      </c>
    </row>
    <row r="692" spans="1:13" x14ac:dyDescent="0.3">
      <c r="A692" t="s">
        <v>28</v>
      </c>
      <c r="B692" t="s">
        <v>33</v>
      </c>
      <c r="C692">
        <v>2105</v>
      </c>
      <c r="D692">
        <v>250</v>
      </c>
      <c r="E692">
        <v>15</v>
      </c>
      <c r="F692">
        <v>31575</v>
      </c>
      <c r="G692">
        <v>1107</v>
      </c>
      <c r="H692">
        <v>30468</v>
      </c>
      <c r="I692">
        <v>4920</v>
      </c>
      <c r="J692">
        <v>25548</v>
      </c>
      <c r="K692">
        <v>43647</v>
      </c>
      <c r="L692" t="s">
        <v>14</v>
      </c>
      <c r="M692">
        <v>2019</v>
      </c>
    </row>
    <row r="693" spans="1:13" x14ac:dyDescent="0.3">
      <c r="A693" t="s">
        <v>7</v>
      </c>
      <c r="B693" t="s">
        <v>33</v>
      </c>
      <c r="C693">
        <v>1647</v>
      </c>
      <c r="D693">
        <v>250</v>
      </c>
      <c r="E693">
        <v>20</v>
      </c>
      <c r="F693">
        <v>32940</v>
      </c>
      <c r="G693">
        <v>801</v>
      </c>
      <c r="H693">
        <v>32139</v>
      </c>
      <c r="I693">
        <v>2670</v>
      </c>
      <c r="J693">
        <v>29469</v>
      </c>
      <c r="K693">
        <v>43374</v>
      </c>
      <c r="L693" t="s">
        <v>17</v>
      </c>
      <c r="M693">
        <v>2018</v>
      </c>
    </row>
    <row r="694" spans="1:13" x14ac:dyDescent="0.3">
      <c r="A694" t="s">
        <v>28</v>
      </c>
      <c r="B694" t="s">
        <v>33</v>
      </c>
      <c r="C694">
        <v>235</v>
      </c>
      <c r="D694">
        <v>250</v>
      </c>
      <c r="E694">
        <v>15</v>
      </c>
      <c r="F694">
        <v>3525</v>
      </c>
      <c r="G694">
        <v>2643.75</v>
      </c>
      <c r="H694">
        <v>881.25</v>
      </c>
      <c r="I694">
        <v>11750</v>
      </c>
      <c r="J694">
        <v>-10868.75</v>
      </c>
      <c r="K694">
        <v>43739</v>
      </c>
      <c r="L694" t="s">
        <v>17</v>
      </c>
      <c r="M694">
        <v>2019</v>
      </c>
    </row>
    <row r="695" spans="1:13" x14ac:dyDescent="0.3">
      <c r="A695" t="s">
        <v>26</v>
      </c>
      <c r="B695" t="s">
        <v>33</v>
      </c>
      <c r="C695">
        <v>3617</v>
      </c>
      <c r="D695">
        <v>250</v>
      </c>
      <c r="E695">
        <v>125</v>
      </c>
      <c r="F695">
        <v>452125</v>
      </c>
      <c r="G695">
        <v>55387.5</v>
      </c>
      <c r="H695">
        <v>396737.5</v>
      </c>
      <c r="I695">
        <v>354480</v>
      </c>
      <c r="J695">
        <v>42257.5</v>
      </c>
      <c r="K695">
        <v>43405</v>
      </c>
      <c r="L695" t="s">
        <v>18</v>
      </c>
      <c r="M695">
        <v>2018</v>
      </c>
    </row>
    <row r="696" spans="1:13" x14ac:dyDescent="0.3">
      <c r="A696" t="s">
        <v>28</v>
      </c>
      <c r="B696" t="s">
        <v>33</v>
      </c>
      <c r="C696">
        <v>2106</v>
      </c>
      <c r="D696">
        <v>250</v>
      </c>
      <c r="E696">
        <v>125</v>
      </c>
      <c r="F696">
        <v>263250</v>
      </c>
      <c r="G696">
        <v>10350</v>
      </c>
      <c r="H696">
        <v>252900</v>
      </c>
      <c r="I696">
        <v>66240</v>
      </c>
      <c r="J696">
        <v>186660</v>
      </c>
      <c r="K696">
        <v>43770</v>
      </c>
      <c r="L696" t="s">
        <v>18</v>
      </c>
      <c r="M696">
        <v>2019</v>
      </c>
    </row>
    <row r="697" spans="1:13" x14ac:dyDescent="0.3">
      <c r="A697" t="s">
        <v>35</v>
      </c>
      <c r="B697" t="s">
        <v>33</v>
      </c>
      <c r="C697">
        <v>2351</v>
      </c>
      <c r="D697">
        <v>250</v>
      </c>
      <c r="E697">
        <v>20</v>
      </c>
      <c r="F697">
        <v>47020</v>
      </c>
      <c r="G697">
        <v>879</v>
      </c>
      <c r="H697">
        <v>46141</v>
      </c>
      <c r="I697">
        <v>2930</v>
      </c>
      <c r="J697">
        <v>43211</v>
      </c>
      <c r="K697">
        <v>43800</v>
      </c>
      <c r="L697" t="s">
        <v>19</v>
      </c>
      <c r="M697">
        <v>2019</v>
      </c>
    </row>
    <row r="698" spans="1:13" x14ac:dyDescent="0.3">
      <c r="A698" t="s">
        <v>35</v>
      </c>
      <c r="B698" t="s">
        <v>34</v>
      </c>
      <c r="C698">
        <v>1897</v>
      </c>
      <c r="D698">
        <v>260</v>
      </c>
      <c r="E698">
        <v>300</v>
      </c>
      <c r="F698">
        <v>569100</v>
      </c>
      <c r="G698">
        <v>111375</v>
      </c>
      <c r="H698">
        <v>457725</v>
      </c>
      <c r="I698">
        <v>618750</v>
      </c>
      <c r="J698">
        <v>-161025</v>
      </c>
      <c r="K698">
        <v>43525</v>
      </c>
      <c r="L698" t="s">
        <v>10</v>
      </c>
      <c r="M698">
        <v>2019</v>
      </c>
    </row>
    <row r="699" spans="1:13" x14ac:dyDescent="0.3">
      <c r="A699" t="s">
        <v>27</v>
      </c>
      <c r="B699" t="s">
        <v>34</v>
      </c>
      <c r="C699">
        <v>647</v>
      </c>
      <c r="D699">
        <v>260</v>
      </c>
      <c r="E699">
        <v>300</v>
      </c>
      <c r="F699">
        <v>194100</v>
      </c>
      <c r="G699">
        <v>24570</v>
      </c>
      <c r="H699">
        <v>169530</v>
      </c>
      <c r="I699">
        <v>136500</v>
      </c>
      <c r="J699">
        <v>33030</v>
      </c>
      <c r="K699">
        <v>43739</v>
      </c>
      <c r="L699" t="s">
        <v>17</v>
      </c>
      <c r="M699">
        <v>2019</v>
      </c>
    </row>
    <row r="700" spans="1:13" x14ac:dyDescent="0.3">
      <c r="A700" t="s">
        <v>27</v>
      </c>
      <c r="B700" t="s">
        <v>30</v>
      </c>
      <c r="C700">
        <v>3621</v>
      </c>
      <c r="D700">
        <v>5</v>
      </c>
      <c r="E700">
        <v>7</v>
      </c>
      <c r="F700">
        <v>25347</v>
      </c>
      <c r="G700">
        <v>1436.4</v>
      </c>
      <c r="H700">
        <v>23910.6</v>
      </c>
      <c r="I700">
        <v>6840</v>
      </c>
      <c r="J700">
        <v>17070.599999999999</v>
      </c>
      <c r="K700">
        <v>43497</v>
      </c>
      <c r="L700" t="s">
        <v>9</v>
      </c>
      <c r="M700">
        <v>2019</v>
      </c>
    </row>
    <row r="701" spans="1:13" x14ac:dyDescent="0.3">
      <c r="A701" t="s">
        <v>26</v>
      </c>
      <c r="B701" t="s">
        <v>31</v>
      </c>
      <c r="C701">
        <v>3221</v>
      </c>
      <c r="D701">
        <v>10</v>
      </c>
      <c r="E701">
        <v>7</v>
      </c>
      <c r="F701">
        <v>22547</v>
      </c>
      <c r="G701">
        <v>759.15000000000009</v>
      </c>
      <c r="H701">
        <v>21787.85</v>
      </c>
      <c r="I701">
        <v>3615</v>
      </c>
      <c r="J701">
        <v>18172.849999999999</v>
      </c>
      <c r="K701">
        <v>43556</v>
      </c>
      <c r="L701" t="s">
        <v>11</v>
      </c>
      <c r="M701">
        <v>2019</v>
      </c>
    </row>
    <row r="702" spans="1:13" x14ac:dyDescent="0.3">
      <c r="A702" t="s">
        <v>7</v>
      </c>
      <c r="B702" t="s">
        <v>33</v>
      </c>
      <c r="C702">
        <v>493</v>
      </c>
      <c r="D702">
        <v>250</v>
      </c>
      <c r="E702">
        <v>12</v>
      </c>
      <c r="F702">
        <v>5916</v>
      </c>
      <c r="G702">
        <v>3250.8</v>
      </c>
      <c r="H702">
        <v>2665.2</v>
      </c>
      <c r="I702">
        <v>5418</v>
      </c>
      <c r="J702">
        <v>-2752.8</v>
      </c>
      <c r="K702">
        <v>43586</v>
      </c>
      <c r="L702" t="s">
        <v>12</v>
      </c>
      <c r="M702">
        <v>2019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8"/>
  <sheetViews>
    <sheetView workbookViewId="0">
      <selection activeCell="A15" sqref="A15"/>
    </sheetView>
  </sheetViews>
  <sheetFormatPr defaultRowHeight="14.4" x14ac:dyDescent="0.3"/>
  <cols>
    <col min="1" max="8" width="10.44140625" customWidth="1"/>
    <col min="9" max="12" width="11.44140625" customWidth="1"/>
    <col min="13" max="13" width="10.109375" bestFit="1" customWidth="1"/>
    <col min="14" max="14" width="10.109375" customWidth="1"/>
  </cols>
  <sheetData>
    <row r="1" spans="1:14" s="29" customFormat="1" ht="20.399999999999999" customHeight="1" x14ac:dyDescent="0.3">
      <c r="A1" s="29" t="s">
        <v>76</v>
      </c>
      <c r="B1" s="30"/>
      <c r="C1" s="31"/>
      <c r="D1" s="32"/>
      <c r="E1" s="32"/>
      <c r="F1" s="31"/>
      <c r="G1" s="32"/>
      <c r="H1" s="31"/>
      <c r="I1" s="30"/>
      <c r="J1" s="33"/>
      <c r="K1" s="34"/>
      <c r="L1" s="35"/>
    </row>
    <row r="3" spans="1:14" x14ac:dyDescent="0.3">
      <c r="A3" s="15"/>
      <c r="B3" s="15" t="s">
        <v>36</v>
      </c>
      <c r="C3" s="15" t="s">
        <v>37</v>
      </c>
      <c r="D3" s="15" t="s">
        <v>38</v>
      </c>
      <c r="E3" s="15" t="s">
        <v>39</v>
      </c>
      <c r="F3" s="15" t="s">
        <v>12</v>
      </c>
      <c r="G3" s="15" t="s">
        <v>13</v>
      </c>
      <c r="H3" s="15" t="s">
        <v>14</v>
      </c>
      <c r="I3" s="15" t="s">
        <v>15</v>
      </c>
      <c r="J3" s="15" t="s">
        <v>16</v>
      </c>
      <c r="K3" s="15" t="s">
        <v>17</v>
      </c>
      <c r="L3" s="15" t="s">
        <v>18</v>
      </c>
      <c r="M3" s="15" t="s">
        <v>19</v>
      </c>
      <c r="N3" s="16" t="s">
        <v>44</v>
      </c>
    </row>
    <row r="4" spans="1:14" x14ac:dyDescent="0.3">
      <c r="A4" s="17" t="s">
        <v>40</v>
      </c>
      <c r="B4" s="12">
        <v>8491</v>
      </c>
      <c r="C4" s="12">
        <v>5759</v>
      </c>
      <c r="D4" s="12">
        <v>8333</v>
      </c>
      <c r="E4" s="12">
        <v>5072</v>
      </c>
      <c r="F4" s="12">
        <v>6665</v>
      </c>
      <c r="G4" s="12">
        <v>7107</v>
      </c>
      <c r="H4" s="12">
        <v>9232</v>
      </c>
      <c r="I4" s="12">
        <v>9553</v>
      </c>
      <c r="J4" s="12">
        <v>8218</v>
      </c>
      <c r="K4" s="12">
        <v>8362</v>
      </c>
      <c r="L4" s="12">
        <v>9722</v>
      </c>
      <c r="M4" s="12">
        <v>7379</v>
      </c>
      <c r="N4" s="21">
        <f>SUM(B4:M4)</f>
        <v>93893</v>
      </c>
    </row>
    <row r="5" spans="1:14" x14ac:dyDescent="0.3">
      <c r="A5" s="18" t="s">
        <v>41</v>
      </c>
      <c r="B5" s="12">
        <v>9913</v>
      </c>
      <c r="C5" s="12">
        <v>6819</v>
      </c>
      <c r="D5" s="12">
        <v>7328</v>
      </c>
      <c r="E5" s="12">
        <v>5881</v>
      </c>
      <c r="F5" s="12">
        <v>6913</v>
      </c>
      <c r="G5" s="12">
        <v>5234</v>
      </c>
      <c r="H5" s="12">
        <v>6512</v>
      </c>
      <c r="I5" s="12">
        <v>9237</v>
      </c>
      <c r="J5" s="12">
        <v>8146</v>
      </c>
      <c r="K5" s="12">
        <v>7559</v>
      </c>
      <c r="L5" s="12">
        <v>9685</v>
      </c>
      <c r="M5" s="12">
        <v>6518</v>
      </c>
      <c r="N5" s="21">
        <f>SUM(B5:M5)</f>
        <v>89745</v>
      </c>
    </row>
    <row r="6" spans="1:14" x14ac:dyDescent="0.3">
      <c r="A6" s="18" t="s">
        <v>42</v>
      </c>
      <c r="B6" s="12">
        <v>8476</v>
      </c>
      <c r="C6" s="12">
        <v>8337</v>
      </c>
      <c r="D6" s="12">
        <v>8042</v>
      </c>
      <c r="E6" s="12">
        <v>8382</v>
      </c>
      <c r="F6" s="12">
        <v>6541</v>
      </c>
      <c r="G6" s="12">
        <v>8408</v>
      </c>
      <c r="H6" s="12">
        <v>6346</v>
      </c>
      <c r="I6" s="12">
        <v>5985</v>
      </c>
      <c r="J6" s="12">
        <v>9585</v>
      </c>
      <c r="K6" s="12">
        <v>7141</v>
      </c>
      <c r="L6" s="12">
        <v>8555</v>
      </c>
      <c r="M6" s="12">
        <v>8227</v>
      </c>
      <c r="N6" s="21">
        <f>SUM(B6:M6)</f>
        <v>94025</v>
      </c>
    </row>
    <row r="7" spans="1:14" x14ac:dyDescent="0.3">
      <c r="A7" s="18" t="s">
        <v>43</v>
      </c>
      <c r="B7" s="12">
        <v>8033</v>
      </c>
      <c r="C7" s="12">
        <v>6607</v>
      </c>
      <c r="D7" s="12">
        <v>6400</v>
      </c>
      <c r="E7" s="12">
        <v>5718</v>
      </c>
      <c r="F7" s="12">
        <v>9792</v>
      </c>
      <c r="G7" s="12">
        <v>7774</v>
      </c>
      <c r="H7" s="12">
        <v>7249</v>
      </c>
      <c r="I7" s="12">
        <v>9359</v>
      </c>
      <c r="J7" s="12">
        <v>8690</v>
      </c>
      <c r="K7" s="12">
        <v>5091</v>
      </c>
      <c r="L7" s="12">
        <v>9225</v>
      </c>
      <c r="M7" s="12">
        <v>9415</v>
      </c>
      <c r="N7" s="21">
        <f>SUM(B7:M7)</f>
        <v>93353</v>
      </c>
    </row>
    <row r="8" spans="1:14" x14ac:dyDescent="0.3">
      <c r="A8" s="19" t="s">
        <v>44</v>
      </c>
      <c r="B8" s="21">
        <v>34913</v>
      </c>
      <c r="C8" s="21">
        <v>27522</v>
      </c>
      <c r="D8" s="21">
        <v>30103</v>
      </c>
      <c r="E8" s="21">
        <v>25053</v>
      </c>
      <c r="F8" s="21">
        <v>29911</v>
      </c>
      <c r="G8" s="21">
        <v>28523</v>
      </c>
      <c r="H8" s="21">
        <v>29339</v>
      </c>
      <c r="I8" s="21">
        <v>34134</v>
      </c>
      <c r="J8" s="21">
        <v>34639</v>
      </c>
      <c r="K8" s="21">
        <v>28153</v>
      </c>
      <c r="L8" s="21">
        <v>37187</v>
      </c>
      <c r="M8" s="21">
        <v>31539</v>
      </c>
      <c r="N8" s="21">
        <f>SUM(B8:M8)</f>
        <v>371016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"/>
  <sheetViews>
    <sheetView workbookViewId="0">
      <selection activeCell="E20" sqref="E20"/>
    </sheetView>
  </sheetViews>
  <sheetFormatPr defaultRowHeight="14.4" x14ac:dyDescent="0.3"/>
  <cols>
    <col min="1" max="8" width="10.44140625" customWidth="1"/>
    <col min="9" max="12" width="11.44140625" customWidth="1"/>
    <col min="13" max="13" width="10.109375" bestFit="1" customWidth="1"/>
  </cols>
  <sheetData>
    <row r="1" spans="1:14" s="36" customFormat="1" ht="20.399999999999999" customHeight="1" x14ac:dyDescent="0.3">
      <c r="A1" s="36" t="s">
        <v>77</v>
      </c>
      <c r="B1" s="37"/>
      <c r="C1" s="38"/>
      <c r="D1" s="39"/>
      <c r="E1" s="39"/>
      <c r="F1" s="38"/>
      <c r="G1" s="39"/>
      <c r="H1" s="38"/>
      <c r="I1" s="37"/>
      <c r="J1" s="40"/>
      <c r="K1" s="41"/>
      <c r="L1" s="42"/>
    </row>
    <row r="3" spans="1:14" x14ac:dyDescent="0.3">
      <c r="A3" s="15"/>
      <c r="B3" s="15" t="s">
        <v>36</v>
      </c>
      <c r="C3" s="15" t="s">
        <v>37</v>
      </c>
      <c r="D3" s="15" t="s">
        <v>38</v>
      </c>
      <c r="E3" s="15" t="s">
        <v>39</v>
      </c>
      <c r="F3" s="15" t="s">
        <v>12</v>
      </c>
      <c r="G3" s="15" t="s">
        <v>13</v>
      </c>
      <c r="H3" s="15" t="s">
        <v>14</v>
      </c>
      <c r="I3" s="15" t="s">
        <v>15</v>
      </c>
      <c r="J3" s="15" t="s">
        <v>16</v>
      </c>
      <c r="K3" s="15" t="s">
        <v>17</v>
      </c>
      <c r="L3" s="15" t="s">
        <v>18</v>
      </c>
      <c r="M3" s="15" t="s">
        <v>19</v>
      </c>
      <c r="N3" s="16" t="s">
        <v>44</v>
      </c>
    </row>
    <row r="4" spans="1:14" x14ac:dyDescent="0.3">
      <c r="A4" s="17" t="s">
        <v>40</v>
      </c>
      <c r="B4">
        <v>8491</v>
      </c>
      <c r="C4">
        <v>5759</v>
      </c>
      <c r="D4">
        <v>8333</v>
      </c>
      <c r="E4">
        <v>5072</v>
      </c>
      <c r="F4">
        <v>6665</v>
      </c>
      <c r="G4">
        <v>7107</v>
      </c>
      <c r="H4">
        <v>9232</v>
      </c>
      <c r="I4">
        <v>9553</v>
      </c>
      <c r="J4">
        <v>8218</v>
      </c>
      <c r="K4">
        <v>8362</v>
      </c>
      <c r="L4">
        <v>9722</v>
      </c>
      <c r="M4">
        <v>7379</v>
      </c>
      <c r="N4" s="21">
        <v>93893</v>
      </c>
    </row>
    <row r="5" spans="1:14" x14ac:dyDescent="0.3">
      <c r="A5" s="18" t="s">
        <v>41</v>
      </c>
      <c r="B5">
        <v>9913</v>
      </c>
      <c r="C5">
        <v>6819</v>
      </c>
      <c r="D5">
        <v>7328</v>
      </c>
      <c r="E5">
        <v>5881</v>
      </c>
      <c r="F5">
        <v>6913</v>
      </c>
      <c r="G5">
        <v>5234</v>
      </c>
      <c r="H5">
        <v>6512</v>
      </c>
      <c r="I5">
        <v>9237</v>
      </c>
      <c r="J5">
        <v>8146</v>
      </c>
      <c r="K5">
        <v>7559</v>
      </c>
      <c r="L5">
        <v>9685</v>
      </c>
      <c r="M5">
        <v>6518</v>
      </c>
      <c r="N5" s="21">
        <v>89745</v>
      </c>
    </row>
    <row r="6" spans="1:14" x14ac:dyDescent="0.3">
      <c r="A6" s="18" t="s">
        <v>42</v>
      </c>
      <c r="B6">
        <v>8476</v>
      </c>
      <c r="C6">
        <v>8337</v>
      </c>
      <c r="D6">
        <v>8042</v>
      </c>
      <c r="E6">
        <v>8382</v>
      </c>
      <c r="F6">
        <v>6541</v>
      </c>
      <c r="G6">
        <v>8408</v>
      </c>
      <c r="H6">
        <v>6346</v>
      </c>
      <c r="I6">
        <v>5985</v>
      </c>
      <c r="J6">
        <v>9585</v>
      </c>
      <c r="K6">
        <v>7141</v>
      </c>
      <c r="L6">
        <v>8555</v>
      </c>
      <c r="M6">
        <v>8227</v>
      </c>
      <c r="N6" s="21">
        <v>94025</v>
      </c>
    </row>
    <row r="7" spans="1:14" x14ac:dyDescent="0.3">
      <c r="A7" s="18" t="s">
        <v>43</v>
      </c>
      <c r="B7">
        <v>8033</v>
      </c>
      <c r="C7">
        <v>6607</v>
      </c>
      <c r="D7">
        <v>6400</v>
      </c>
      <c r="E7">
        <v>5718</v>
      </c>
      <c r="F7">
        <v>9792</v>
      </c>
      <c r="G7">
        <v>7774</v>
      </c>
      <c r="H7">
        <v>7249</v>
      </c>
      <c r="I7">
        <v>9359</v>
      </c>
      <c r="J7">
        <v>8690</v>
      </c>
      <c r="K7">
        <v>5091</v>
      </c>
      <c r="L7">
        <v>9225</v>
      </c>
      <c r="M7">
        <v>9415</v>
      </c>
      <c r="N7" s="21">
        <v>93353</v>
      </c>
    </row>
    <row r="8" spans="1:14" x14ac:dyDescent="0.3">
      <c r="A8" s="19" t="s">
        <v>44</v>
      </c>
      <c r="B8" s="21">
        <v>34913</v>
      </c>
      <c r="C8" s="21">
        <v>27522</v>
      </c>
      <c r="D8" s="21">
        <v>30103</v>
      </c>
      <c r="E8" s="21">
        <v>25053</v>
      </c>
      <c r="F8" s="21">
        <v>29911</v>
      </c>
      <c r="G8" s="21">
        <v>28523</v>
      </c>
      <c r="H8" s="21">
        <v>29339</v>
      </c>
      <c r="I8" s="21">
        <v>34134</v>
      </c>
      <c r="J8" s="21">
        <v>34639</v>
      </c>
      <c r="K8" s="21">
        <v>28153</v>
      </c>
      <c r="L8" s="21">
        <v>37187</v>
      </c>
      <c r="M8" s="21">
        <v>31539</v>
      </c>
      <c r="N8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9"/>
  <sheetViews>
    <sheetView workbookViewId="0">
      <selection activeCell="B21" sqref="B21"/>
    </sheetView>
  </sheetViews>
  <sheetFormatPr defaultRowHeight="14.4" x14ac:dyDescent="0.3"/>
  <cols>
    <col min="2" max="2" width="26.109375" customWidth="1"/>
    <col min="3" max="3" width="19.33203125" customWidth="1"/>
  </cols>
  <sheetData>
    <row r="1" spans="1:13" s="43" customFormat="1" ht="20.399999999999999" customHeight="1" x14ac:dyDescent="0.3">
      <c r="A1" s="43" t="s">
        <v>78</v>
      </c>
      <c r="C1" s="44"/>
      <c r="D1" s="45"/>
      <c r="E1" s="46"/>
      <c r="F1" s="46"/>
      <c r="G1" s="45"/>
      <c r="H1" s="46"/>
      <c r="I1" s="45"/>
      <c r="J1" s="44"/>
      <c r="K1" s="47"/>
      <c r="L1" s="48"/>
      <c r="M1" s="49"/>
    </row>
    <row r="3" spans="1:13" x14ac:dyDescent="0.3">
      <c r="A3" s="14" t="s">
        <v>46</v>
      </c>
      <c r="B3" s="14" t="s">
        <v>63</v>
      </c>
      <c r="C3" s="14" t="s">
        <v>47</v>
      </c>
    </row>
    <row r="4" spans="1:13" x14ac:dyDescent="0.3">
      <c r="A4">
        <v>1</v>
      </c>
      <c r="B4" s="71" t="s">
        <v>45</v>
      </c>
      <c r="C4" t="s">
        <v>48</v>
      </c>
    </row>
    <row r="5" spans="1:13" x14ac:dyDescent="0.3">
      <c r="A5">
        <v>2</v>
      </c>
      <c r="B5" s="71" t="s">
        <v>82</v>
      </c>
      <c r="C5" t="s">
        <v>49</v>
      </c>
    </row>
    <row r="6" spans="1:13" x14ac:dyDescent="0.3">
      <c r="A6">
        <v>3</v>
      </c>
      <c r="B6" s="71" t="s">
        <v>83</v>
      </c>
      <c r="C6" t="s">
        <v>50</v>
      </c>
    </row>
    <row r="7" spans="1:13" x14ac:dyDescent="0.3">
      <c r="A7">
        <v>4</v>
      </c>
      <c r="B7" s="71" t="s">
        <v>84</v>
      </c>
      <c r="C7" t="s">
        <v>51</v>
      </c>
    </row>
    <row r="8" spans="1:13" x14ac:dyDescent="0.3">
      <c r="A8">
        <v>5</v>
      </c>
      <c r="B8" s="71" t="s">
        <v>85</v>
      </c>
      <c r="C8" t="s">
        <v>52</v>
      </c>
    </row>
    <row r="9" spans="1:13" x14ac:dyDescent="0.3">
      <c r="A9">
        <v>6</v>
      </c>
      <c r="B9" s="71" t="s">
        <v>86</v>
      </c>
      <c r="C9" t="s">
        <v>53</v>
      </c>
    </row>
    <row r="10" spans="1:13" x14ac:dyDescent="0.3">
      <c r="A10">
        <v>7</v>
      </c>
      <c r="B10" s="71" t="s">
        <v>87</v>
      </c>
      <c r="C10" t="s">
        <v>54</v>
      </c>
    </row>
    <row r="11" spans="1:13" x14ac:dyDescent="0.3">
      <c r="A11">
        <v>8</v>
      </c>
      <c r="B11" s="71" t="s">
        <v>88</v>
      </c>
      <c r="C11" t="s">
        <v>55</v>
      </c>
    </row>
    <row r="12" spans="1:13" x14ac:dyDescent="0.3">
      <c r="A12">
        <v>9</v>
      </c>
      <c r="B12" s="71" t="s">
        <v>89</v>
      </c>
      <c r="C12" t="s">
        <v>54</v>
      </c>
    </row>
    <row r="13" spans="1:13" x14ac:dyDescent="0.3">
      <c r="A13">
        <v>10</v>
      </c>
      <c r="B13" s="71" t="s">
        <v>90</v>
      </c>
      <c r="C13" t="s">
        <v>56</v>
      </c>
    </row>
    <row r="14" spans="1:13" x14ac:dyDescent="0.3">
      <c r="A14">
        <v>11</v>
      </c>
      <c r="B14" s="71" t="s">
        <v>91</v>
      </c>
      <c r="C14" t="s">
        <v>57</v>
      </c>
    </row>
    <row r="15" spans="1:13" x14ac:dyDescent="0.3">
      <c r="A15">
        <v>12</v>
      </c>
      <c r="B15" s="71" t="s">
        <v>92</v>
      </c>
      <c r="C15" t="s">
        <v>58</v>
      </c>
    </row>
    <row r="16" spans="1:13" x14ac:dyDescent="0.3">
      <c r="A16">
        <v>13</v>
      </c>
      <c r="B16" s="71" t="s">
        <v>93</v>
      </c>
      <c r="C16" t="s">
        <v>59</v>
      </c>
    </row>
    <row r="17" spans="1:3" x14ac:dyDescent="0.3">
      <c r="A17">
        <v>14</v>
      </c>
      <c r="B17" s="71" t="s">
        <v>94</v>
      </c>
      <c r="C17" t="s">
        <v>60</v>
      </c>
    </row>
    <row r="18" spans="1:3" x14ac:dyDescent="0.3">
      <c r="A18">
        <v>15</v>
      </c>
      <c r="B18" s="71" t="s">
        <v>95</v>
      </c>
      <c r="C18" t="s">
        <v>61</v>
      </c>
    </row>
    <row r="19" spans="1:3" x14ac:dyDescent="0.3">
      <c r="A19">
        <v>16</v>
      </c>
      <c r="B19" s="71" t="s">
        <v>96</v>
      </c>
      <c r="C19" t="s">
        <v>62</v>
      </c>
    </row>
  </sheetData>
  <hyperlinks>
    <hyperlink ref="B4" r:id="rId1"/>
    <hyperlink ref="B5" r:id="rId2"/>
    <hyperlink ref="B6" r:id="rId3"/>
    <hyperlink ref="B7" r:id="rId4"/>
    <hyperlink ref="B8" r:id="rId5"/>
    <hyperlink ref="B9" r:id="rId6"/>
    <hyperlink ref="B10" r:id="rId7"/>
    <hyperlink ref="B11" r:id="rId8"/>
    <hyperlink ref="B12" r:id="rId9"/>
    <hyperlink ref="B13" r:id="rId10"/>
    <hyperlink ref="B14" r:id="rId11"/>
    <hyperlink ref="B15" r:id="rId12"/>
    <hyperlink ref="B16" r:id="rId13"/>
    <hyperlink ref="B17" r:id="rId14"/>
    <hyperlink ref="B18" r:id="rId15"/>
    <hyperlink ref="B19" r:id="rId16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"/>
  <sheetViews>
    <sheetView workbookViewId="0">
      <selection activeCell="G5" sqref="G5"/>
    </sheetView>
  </sheetViews>
  <sheetFormatPr defaultRowHeight="14.4" x14ac:dyDescent="0.3"/>
  <sheetData>
    <row r="1" spans="1:7" ht="15.6" x14ac:dyDescent="0.3">
      <c r="A1" s="84" t="s">
        <v>101</v>
      </c>
      <c r="B1" s="83"/>
      <c r="C1" s="83"/>
      <c r="D1" s="83"/>
      <c r="E1" s="83"/>
      <c r="F1" s="83"/>
      <c r="G1" s="8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9"/>
  <sheetViews>
    <sheetView tabSelected="1" workbookViewId="0">
      <selection activeCell="L8" sqref="L8"/>
    </sheetView>
  </sheetViews>
  <sheetFormatPr defaultRowHeight="14.4" outlineLevelRow="2" x14ac:dyDescent="0.3"/>
  <sheetData>
    <row r="1" spans="1:13" s="22" customFormat="1" ht="20.399999999999999" customHeight="1" x14ac:dyDescent="0.3">
      <c r="A1" s="22" t="s">
        <v>79</v>
      </c>
      <c r="C1" s="23"/>
      <c r="D1" s="24"/>
      <c r="E1" s="25"/>
      <c r="F1" s="25"/>
      <c r="G1" s="24"/>
      <c r="H1" s="25"/>
      <c r="I1" s="24"/>
      <c r="J1" s="23"/>
      <c r="K1" s="26"/>
      <c r="L1" s="27"/>
      <c r="M1" s="28"/>
    </row>
    <row r="2" spans="1:13" x14ac:dyDescent="0.3">
      <c r="A2" t="s">
        <v>0</v>
      </c>
      <c r="B2" t="s">
        <v>71</v>
      </c>
      <c r="C2" t="s">
        <v>40</v>
      </c>
      <c r="D2" t="s">
        <v>41</v>
      </c>
      <c r="E2" t="s">
        <v>42</v>
      </c>
      <c r="F2" t="s">
        <v>43</v>
      </c>
    </row>
    <row r="3" spans="1:13" outlineLevel="2" x14ac:dyDescent="0.3">
      <c r="A3">
        <v>2019</v>
      </c>
      <c r="B3" t="s">
        <v>36</v>
      </c>
      <c r="C3">
        <v>9802</v>
      </c>
      <c r="D3">
        <v>7412</v>
      </c>
      <c r="E3">
        <v>8144</v>
      </c>
      <c r="F3">
        <v>2267</v>
      </c>
    </row>
    <row r="4" spans="1:13" outlineLevel="2" x14ac:dyDescent="0.3">
      <c r="A4">
        <v>2019</v>
      </c>
      <c r="B4" t="s">
        <v>37</v>
      </c>
      <c r="C4">
        <v>9490</v>
      </c>
      <c r="D4">
        <v>3290</v>
      </c>
      <c r="E4">
        <v>6353</v>
      </c>
      <c r="F4">
        <v>3514</v>
      </c>
    </row>
    <row r="5" spans="1:13" outlineLevel="2" x14ac:dyDescent="0.3">
      <c r="A5">
        <v>2019</v>
      </c>
      <c r="B5" t="s">
        <v>38</v>
      </c>
      <c r="C5">
        <v>8368</v>
      </c>
      <c r="D5">
        <v>2263</v>
      </c>
      <c r="E5">
        <v>9296</v>
      </c>
      <c r="F5">
        <v>6804</v>
      </c>
    </row>
    <row r="6" spans="1:13" outlineLevel="2" x14ac:dyDescent="0.3">
      <c r="A6">
        <v>2019</v>
      </c>
      <c r="B6" t="s">
        <v>39</v>
      </c>
      <c r="C6">
        <v>8928</v>
      </c>
      <c r="D6">
        <v>2732</v>
      </c>
      <c r="E6">
        <v>5675</v>
      </c>
      <c r="F6">
        <v>2951</v>
      </c>
    </row>
    <row r="7" spans="1:13" outlineLevel="2" x14ac:dyDescent="0.3">
      <c r="A7">
        <v>2019</v>
      </c>
      <c r="B7" t="s">
        <v>12</v>
      </c>
      <c r="C7">
        <v>2685</v>
      </c>
      <c r="D7">
        <v>6766</v>
      </c>
      <c r="E7">
        <v>3121</v>
      </c>
      <c r="F7">
        <v>2126</v>
      </c>
    </row>
    <row r="8" spans="1:13" outlineLevel="2" x14ac:dyDescent="0.3">
      <c r="A8">
        <v>2019</v>
      </c>
      <c r="B8" t="s">
        <v>64</v>
      </c>
      <c r="C8">
        <v>4843</v>
      </c>
      <c r="D8">
        <v>9044</v>
      </c>
      <c r="E8">
        <v>9299</v>
      </c>
      <c r="F8">
        <v>9141</v>
      </c>
    </row>
    <row r="9" spans="1:13" outlineLevel="2" x14ac:dyDescent="0.3">
      <c r="A9">
        <v>2019</v>
      </c>
      <c r="B9" t="s">
        <v>65</v>
      </c>
      <c r="C9">
        <v>6319</v>
      </c>
      <c r="D9">
        <v>9066</v>
      </c>
      <c r="E9">
        <v>6092</v>
      </c>
      <c r="F9">
        <v>3166</v>
      </c>
    </row>
    <row r="10" spans="1:13" outlineLevel="2" x14ac:dyDescent="0.3">
      <c r="A10">
        <v>2019</v>
      </c>
      <c r="B10" t="s">
        <v>66</v>
      </c>
      <c r="C10">
        <v>9014</v>
      </c>
      <c r="D10">
        <v>9954</v>
      </c>
      <c r="E10">
        <v>4287</v>
      </c>
      <c r="F10">
        <v>9626</v>
      </c>
    </row>
    <row r="11" spans="1:13" outlineLevel="2" x14ac:dyDescent="0.3">
      <c r="A11">
        <v>2019</v>
      </c>
      <c r="B11" t="s">
        <v>67</v>
      </c>
      <c r="C11">
        <v>6802</v>
      </c>
      <c r="D11">
        <v>2970</v>
      </c>
      <c r="E11">
        <v>6181</v>
      </c>
      <c r="F11">
        <v>8990</v>
      </c>
    </row>
    <row r="12" spans="1:13" outlineLevel="2" x14ac:dyDescent="0.3">
      <c r="A12">
        <v>2019</v>
      </c>
      <c r="B12" t="s">
        <v>68</v>
      </c>
      <c r="C12">
        <v>3901</v>
      </c>
      <c r="D12">
        <v>8103</v>
      </c>
      <c r="E12">
        <v>8012</v>
      </c>
      <c r="F12">
        <v>3889</v>
      </c>
    </row>
    <row r="13" spans="1:13" outlineLevel="2" x14ac:dyDescent="0.3">
      <c r="A13">
        <v>2019</v>
      </c>
      <c r="B13" t="s">
        <v>69</v>
      </c>
      <c r="C13">
        <v>3229</v>
      </c>
      <c r="D13">
        <v>9033</v>
      </c>
      <c r="E13">
        <v>3714</v>
      </c>
      <c r="F13">
        <v>3074</v>
      </c>
    </row>
    <row r="14" spans="1:13" outlineLevel="2" x14ac:dyDescent="0.3">
      <c r="A14">
        <v>2019</v>
      </c>
      <c r="B14" t="s">
        <v>70</v>
      </c>
      <c r="C14">
        <v>3542</v>
      </c>
      <c r="D14">
        <v>9564</v>
      </c>
      <c r="E14">
        <v>9386</v>
      </c>
      <c r="F14">
        <v>2767</v>
      </c>
    </row>
    <row r="15" spans="1:13" outlineLevel="1" x14ac:dyDescent="0.3">
      <c r="A15" t="s">
        <v>72</v>
      </c>
      <c r="F15">
        <f>SUBTOTAL(9,F3:F14)</f>
        <v>58315</v>
      </c>
    </row>
    <row r="16" spans="1:13" outlineLevel="2" x14ac:dyDescent="0.3">
      <c r="A16">
        <v>2020</v>
      </c>
      <c r="B16" t="s">
        <v>36</v>
      </c>
      <c r="C16">
        <v>8842</v>
      </c>
      <c r="D16">
        <v>8825</v>
      </c>
      <c r="E16">
        <v>4485</v>
      </c>
      <c r="F16">
        <v>7809</v>
      </c>
    </row>
    <row r="17" spans="1:6" outlineLevel="2" x14ac:dyDescent="0.3">
      <c r="A17">
        <v>2020</v>
      </c>
      <c r="B17" t="s">
        <v>37</v>
      </c>
      <c r="C17">
        <v>4166</v>
      </c>
      <c r="D17">
        <v>9942</v>
      </c>
      <c r="E17">
        <v>5844</v>
      </c>
      <c r="F17">
        <v>5499</v>
      </c>
    </row>
    <row r="18" spans="1:6" outlineLevel="2" x14ac:dyDescent="0.3">
      <c r="A18">
        <v>2020</v>
      </c>
      <c r="B18" t="s">
        <v>38</v>
      </c>
      <c r="C18">
        <v>9324</v>
      </c>
      <c r="D18">
        <v>7324</v>
      </c>
      <c r="E18">
        <v>2858</v>
      </c>
      <c r="F18">
        <v>5525</v>
      </c>
    </row>
    <row r="19" spans="1:6" outlineLevel="2" x14ac:dyDescent="0.3">
      <c r="A19">
        <v>2020</v>
      </c>
      <c r="B19" t="s">
        <v>39</v>
      </c>
      <c r="C19">
        <v>9529</v>
      </c>
      <c r="D19">
        <v>9806</v>
      </c>
      <c r="E19">
        <v>4101</v>
      </c>
      <c r="F19">
        <v>7016</v>
      </c>
    </row>
    <row r="20" spans="1:6" outlineLevel="2" x14ac:dyDescent="0.3">
      <c r="A20">
        <v>2020</v>
      </c>
      <c r="B20" t="s">
        <v>12</v>
      </c>
      <c r="C20">
        <v>7200</v>
      </c>
      <c r="D20">
        <v>9495</v>
      </c>
      <c r="E20">
        <v>9748</v>
      </c>
      <c r="F20">
        <v>9350</v>
      </c>
    </row>
    <row r="21" spans="1:6" outlineLevel="2" x14ac:dyDescent="0.3">
      <c r="A21">
        <v>2020</v>
      </c>
      <c r="B21" t="s">
        <v>64</v>
      </c>
      <c r="C21">
        <v>7372</v>
      </c>
      <c r="D21">
        <v>4882</v>
      </c>
      <c r="E21">
        <v>8603</v>
      </c>
      <c r="F21">
        <v>2122</v>
      </c>
    </row>
    <row r="22" spans="1:6" outlineLevel="2" x14ac:dyDescent="0.3">
      <c r="A22">
        <v>2020</v>
      </c>
      <c r="B22" t="s">
        <v>65</v>
      </c>
      <c r="C22">
        <v>6984</v>
      </c>
      <c r="D22">
        <v>5274</v>
      </c>
      <c r="E22">
        <v>4362</v>
      </c>
      <c r="F22">
        <v>4840</v>
      </c>
    </row>
    <row r="23" spans="1:6" outlineLevel="2" x14ac:dyDescent="0.3">
      <c r="A23">
        <v>2020</v>
      </c>
      <c r="B23" t="s">
        <v>66</v>
      </c>
      <c r="C23">
        <v>6978</v>
      </c>
      <c r="D23">
        <v>9883</v>
      </c>
      <c r="E23">
        <v>8898</v>
      </c>
      <c r="F23">
        <v>7901</v>
      </c>
    </row>
    <row r="24" spans="1:6" outlineLevel="2" x14ac:dyDescent="0.3">
      <c r="A24">
        <v>2020</v>
      </c>
      <c r="B24" t="s">
        <v>67</v>
      </c>
      <c r="C24">
        <v>6931</v>
      </c>
      <c r="D24">
        <v>7377</v>
      </c>
      <c r="E24">
        <v>8185</v>
      </c>
      <c r="F24">
        <v>9503</v>
      </c>
    </row>
    <row r="25" spans="1:6" outlineLevel="2" x14ac:dyDescent="0.3">
      <c r="A25">
        <v>2020</v>
      </c>
      <c r="B25" t="s">
        <v>68</v>
      </c>
      <c r="C25">
        <v>9252</v>
      </c>
      <c r="D25">
        <v>6265</v>
      </c>
      <c r="E25">
        <v>7894</v>
      </c>
      <c r="F25">
        <v>4828</v>
      </c>
    </row>
    <row r="26" spans="1:6" outlineLevel="2" x14ac:dyDescent="0.3">
      <c r="A26">
        <v>2020</v>
      </c>
      <c r="B26" t="s">
        <v>69</v>
      </c>
      <c r="C26">
        <v>8419</v>
      </c>
      <c r="D26">
        <v>2586</v>
      </c>
      <c r="E26">
        <v>7496</v>
      </c>
      <c r="F26">
        <v>4432</v>
      </c>
    </row>
    <row r="27" spans="1:6" outlineLevel="2" x14ac:dyDescent="0.3">
      <c r="A27">
        <v>2020</v>
      </c>
      <c r="B27" t="s">
        <v>70</v>
      </c>
      <c r="C27">
        <v>7379</v>
      </c>
      <c r="D27">
        <v>2678</v>
      </c>
      <c r="E27">
        <v>6128</v>
      </c>
      <c r="F27">
        <v>6913</v>
      </c>
    </row>
    <row r="28" spans="1:6" outlineLevel="1" x14ac:dyDescent="0.3">
      <c r="A28" t="s">
        <v>73</v>
      </c>
      <c r="F28">
        <f>SUBTOTAL(9,F16:F27)</f>
        <v>75738</v>
      </c>
    </row>
    <row r="29" spans="1:6" x14ac:dyDescent="0.3">
      <c r="A29" t="s">
        <v>74</v>
      </c>
      <c r="F29">
        <f>SUBTOTAL(9,F3:F27)</f>
        <v>134053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3"/>
  <sheetViews>
    <sheetView workbookViewId="0">
      <selection activeCell="G10" sqref="G10"/>
    </sheetView>
  </sheetViews>
  <sheetFormatPr defaultRowHeight="14.4" x14ac:dyDescent="0.3"/>
  <cols>
    <col min="1" max="1" width="15.77734375" customWidth="1"/>
    <col min="2" max="2" width="13.5546875" customWidth="1"/>
    <col min="3" max="3" width="15" customWidth="1"/>
    <col min="7" max="7" width="12.88671875" customWidth="1"/>
    <col min="8" max="8" width="11.88671875" customWidth="1"/>
    <col min="9" max="9" width="14.5546875" customWidth="1"/>
  </cols>
  <sheetData>
    <row r="1" spans="1:8" ht="15.6" x14ac:dyDescent="0.3">
      <c r="A1" s="82" t="s">
        <v>100</v>
      </c>
      <c r="B1" s="81"/>
      <c r="C1" s="81"/>
      <c r="D1" s="81"/>
      <c r="E1" s="81"/>
    </row>
    <row r="4" spans="1:8" x14ac:dyDescent="0.3">
      <c r="C4" s="62"/>
    </row>
    <row r="5" spans="1:8" x14ac:dyDescent="0.3">
      <c r="A5" s="14" t="s">
        <v>80</v>
      </c>
      <c r="B5" s="14" t="s">
        <v>20</v>
      </c>
      <c r="C5" s="14" t="s">
        <v>81</v>
      </c>
    </row>
    <row r="6" spans="1:8" x14ac:dyDescent="0.3">
      <c r="A6" s="63">
        <v>980</v>
      </c>
      <c r="B6" s="63">
        <v>750</v>
      </c>
      <c r="F6" s="63"/>
      <c r="G6" s="63"/>
      <c r="H6" s="62"/>
    </row>
    <row r="7" spans="1:8" x14ac:dyDescent="0.3">
      <c r="A7" s="63">
        <v>561</v>
      </c>
      <c r="B7" s="63">
        <v>500</v>
      </c>
      <c r="F7" s="63"/>
      <c r="G7" s="63"/>
      <c r="H7" s="62"/>
    </row>
    <row r="8" spans="1:8" x14ac:dyDescent="0.3">
      <c r="A8" s="63">
        <v>723</v>
      </c>
      <c r="B8" s="63">
        <v>350</v>
      </c>
      <c r="F8" s="63"/>
      <c r="G8" s="63"/>
      <c r="H8" s="62"/>
    </row>
    <row r="9" spans="1:8" x14ac:dyDescent="0.3">
      <c r="A9" s="63">
        <v>1186</v>
      </c>
      <c r="B9" s="63">
        <v>800</v>
      </c>
      <c r="F9" s="63"/>
      <c r="G9" s="63"/>
      <c r="H9" s="62"/>
    </row>
    <row r="10" spans="1:8" x14ac:dyDescent="0.3">
      <c r="A10" s="63">
        <v>835</v>
      </c>
      <c r="B10" s="63">
        <v>250</v>
      </c>
      <c r="F10" s="63"/>
      <c r="G10" s="63"/>
      <c r="H10" s="62"/>
    </row>
    <row r="11" spans="1:8" x14ac:dyDescent="0.3">
      <c r="A11" s="63">
        <v>799</v>
      </c>
      <c r="B11" s="63">
        <v>600</v>
      </c>
      <c r="F11" s="63"/>
      <c r="G11" s="63"/>
      <c r="H11" s="62"/>
    </row>
    <row r="12" spans="1:8" x14ac:dyDescent="0.3">
      <c r="A12" s="63">
        <v>722</v>
      </c>
      <c r="B12" s="63">
        <v>450</v>
      </c>
      <c r="F12" s="63"/>
      <c r="G12" s="63"/>
      <c r="H12" s="62"/>
    </row>
    <row r="13" spans="1:8" x14ac:dyDescent="0.3">
      <c r="A13" s="63">
        <v>1147</v>
      </c>
      <c r="B13" s="63">
        <v>1000</v>
      </c>
      <c r="F13" s="63"/>
      <c r="G13" s="63"/>
      <c r="H13" s="62"/>
    </row>
    <row r="14" spans="1:8" x14ac:dyDescent="0.3">
      <c r="A14" s="63">
        <v>972</v>
      </c>
      <c r="B14" s="63">
        <v>725</v>
      </c>
      <c r="F14" s="63"/>
      <c r="G14" s="63"/>
      <c r="H14" s="62"/>
    </row>
    <row r="15" spans="1:8" x14ac:dyDescent="0.3">
      <c r="A15" s="63">
        <v>1005</v>
      </c>
      <c r="B15" s="63">
        <v>900</v>
      </c>
      <c r="F15" s="63"/>
      <c r="G15" s="63"/>
      <c r="H15" s="62"/>
    </row>
    <row r="16" spans="1:8" x14ac:dyDescent="0.3">
      <c r="A16" s="63">
        <v>894</v>
      </c>
      <c r="B16" s="63">
        <v>690</v>
      </c>
      <c r="F16" s="63"/>
      <c r="G16" s="63"/>
      <c r="H16" s="62"/>
    </row>
    <row r="17" spans="1:8" x14ac:dyDescent="0.3">
      <c r="A17" s="63">
        <v>1153</v>
      </c>
      <c r="B17" s="63">
        <v>980</v>
      </c>
      <c r="F17" s="63"/>
      <c r="G17" s="63"/>
      <c r="H17" s="62"/>
    </row>
    <row r="18" spans="1:8" x14ac:dyDescent="0.3">
      <c r="A18" s="63">
        <v>1221</v>
      </c>
      <c r="B18" s="63">
        <v>1000</v>
      </c>
      <c r="F18" s="63"/>
      <c r="G18" s="63"/>
      <c r="H18" s="62"/>
    </row>
    <row r="19" spans="1:8" x14ac:dyDescent="0.3">
      <c r="A19" s="63">
        <v>546</v>
      </c>
      <c r="B19" s="63">
        <v>500</v>
      </c>
      <c r="F19" s="63"/>
      <c r="G19" s="63"/>
      <c r="H19" s="62"/>
    </row>
    <row r="20" spans="1:8" x14ac:dyDescent="0.3">
      <c r="A20" s="63">
        <v>911</v>
      </c>
      <c r="B20" s="63">
        <v>760</v>
      </c>
      <c r="F20" s="63"/>
      <c r="G20" s="63"/>
      <c r="H20" s="62"/>
    </row>
    <row r="21" spans="1:8" x14ac:dyDescent="0.3">
      <c r="A21" s="63">
        <v>1309</v>
      </c>
      <c r="B21" s="63">
        <v>857</v>
      </c>
      <c r="F21" s="63"/>
      <c r="G21" s="63"/>
      <c r="H21" s="62"/>
    </row>
    <row r="22" spans="1:8" x14ac:dyDescent="0.3">
      <c r="A22" s="63">
        <v>1308</v>
      </c>
      <c r="B22" s="63">
        <v>1200</v>
      </c>
      <c r="F22" s="63"/>
      <c r="G22" s="63"/>
      <c r="H22" s="62"/>
    </row>
    <row r="23" spans="1:8" x14ac:dyDescent="0.3">
      <c r="A23" s="63">
        <v>850</v>
      </c>
      <c r="B23" s="63">
        <v>400</v>
      </c>
      <c r="F23" s="63"/>
      <c r="G23" s="63"/>
      <c r="H23" s="62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14170AD08CD84791A27D153F5B634B" ma:contentTypeVersion="0" ma:contentTypeDescription="Create a new document." ma:contentTypeScope="" ma:versionID="5429c1527982b506b3a2dcd5af97d52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e53ec00ec453a1eec4584499b9bdd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22C849-2538-4665-AED1-7E13010FAC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A7A3E1C-A942-4315-BF66-8C6443815A9E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2E5211F8-A83C-4A0E-89EA-EB022F37C477}">
  <ds:schemaRefs>
    <ds:schemaRef ds:uri="http://gemini/pivotcustomization/LinkedTables"/>
  </ds:schemaRefs>
</ds:datastoreItem>
</file>

<file path=customXml/itemProps4.xml><?xml version="1.0" encoding="utf-8"?>
<ds:datastoreItem xmlns:ds="http://schemas.openxmlformats.org/officeDocument/2006/customXml" ds:itemID="{A11FD15B-C292-4476-9AA9-A2FF2D0A22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Del_Blank_Rows</vt:lpstr>
      <vt:lpstr>Apply Acc_Format</vt:lpstr>
      <vt:lpstr>Format_as_Table</vt:lpstr>
      <vt:lpstr>Paste_Values</vt:lpstr>
      <vt:lpstr>Data_Bars</vt:lpstr>
      <vt:lpstr>Remove_Hyperlink</vt:lpstr>
      <vt:lpstr>New_Worksheet</vt:lpstr>
      <vt:lpstr>Highlight_Cells</vt:lpstr>
      <vt:lpstr>Calc_Percentage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Baumgartner</dc:creator>
  <cp:lastModifiedBy>Tram Ngo</cp:lastModifiedBy>
  <dcterms:created xsi:type="dcterms:W3CDTF">2014-01-28T02:45:41Z</dcterms:created>
  <dcterms:modified xsi:type="dcterms:W3CDTF">2022-01-31T03:12:17Z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ContentTypeId">
    <vt:lpwstr>0x0101002914170AD08CD84791A27D153F5B634B</vt:lpwstr>
  </property>
</Properties>
</file>