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HANG_General_TONG QUAN" sheetId="1" r:id="rId4"/>
    <sheet state="visible" name="Test Scenario_XEM DANH SÁCH LÔ " sheetId="2" r:id="rId5"/>
    <sheet state="visible" name="FUNC TC_XEM DANH SÁCH LÔ HÀNG" sheetId="3" r:id="rId6"/>
    <sheet state="visible" name="Test Scenario_TÌM KIẾM LÔ HÀNG" sheetId="4" r:id="rId7"/>
    <sheet state="visible" name="FUNC TC_TÌM KIẾM LÔ HÀNG" sheetId="5" r:id="rId8"/>
    <sheet state="visible" name="Sheet1" sheetId="6" r:id="rId9"/>
  </sheets>
  <definedNames>
    <definedName name="Scenario_2">'FUNC TC_LOGIN'!#REF!</definedName>
    <definedName name="Scenario_3">'FUNC TC_LOGIN'!#REF!</definedName>
    <definedName name="Scenario_4">'FUNC TC_LOGIN'!#REF!</definedName>
    <definedName name="Scenario_5">'FUNC TC_LOGIN'!#REF!</definedName>
    <definedName name="Scenario_6">'FUNC TC_LOGIN'!#REF!</definedName>
    <definedName name="Scenario_7">'FUNC TC_LOGIN'!#REF!</definedName>
    <definedName name="SC_5">'FUNC TC_XEM DANH SÁCH LÔ HÀNG'!$A$26</definedName>
    <definedName name="Scenario_1">'FUNC TC_XEM DANH SÁCH LÔ HÀNG'!$A$5</definedName>
    <definedName localSheetId="4" name="Scenario_1">'FUNC TC_TÌM KIẾM LÔ HÀNG'!$A$5</definedName>
    <definedName localSheetId="4" name="SC_5">'FUNC TC_TÌM KIẾM LÔ HÀNG'!$A$19</definedName>
    <definedName hidden="1" name="Google_Sheet_Link_1263391121_1131507429">SC_5</definedName>
    <definedName hidden="1" name="Google_Sheet_Link_1880795621">Scenario_1</definedName>
    <definedName hidden="1" name="Google_Sheet_Link_893992079_1131507429">Scenario_1</definedName>
    <definedName hidden="1" name="Google_Sheet_Link_950494238">SC_5</definedName>
  </definedNames>
  <calcPr/>
  <extLst>
    <ext uri="GoogleSheetsCustomDataVersion2">
      <go:sheetsCustomData xmlns:go="http://customooxmlschemas.google.com/" r:id="rId10" roundtripDataChecksum="P542dmXXFdETRcngeiiIFOd0rH2pOfjo2DujMIiFjg0="/>
    </ext>
  </extLst>
</workbook>
</file>

<file path=xl/sharedStrings.xml><?xml version="1.0" encoding="utf-8"?>
<sst xmlns="http://schemas.openxmlformats.org/spreadsheetml/2006/main" count="330" uniqueCount="226">
  <si>
    <t>SYSTEM TEST FOR</t>
  </si>
  <si>
    <t>MODULE:  QUẢN LÝ LÔ HÀNG</t>
  </si>
  <si>
    <t>Project Code (Mã dự án)</t>
  </si>
  <si>
    <t>MIS3021</t>
  </si>
  <si>
    <t>Project Name (Tên dự án)</t>
  </si>
  <si>
    <t>Website quản lý kho minimart Kim Liên</t>
  </si>
  <si>
    <t>Target Platform (Nền tảng )</t>
  </si>
  <si>
    <t>Python xây dựng cho Window 11.</t>
  </si>
  <si>
    <t>Release No.</t>
  </si>
  <si>
    <t>1 (15/4/2026)</t>
  </si>
  <si>
    <t>Tester Name</t>
  </si>
  <si>
    <t>Trần Thái Thục Linh</t>
  </si>
  <si>
    <t>Test Lead</t>
  </si>
  <si>
    <t>Nguyễn Ngọc Trâm</t>
  </si>
  <si>
    <t>Date Executed</t>
  </si>
  <si>
    <t>15/04/2026 – 18/04/2026</t>
  </si>
  <si>
    <t>Estimate Duration</t>
  </si>
  <si>
    <t>3 ngày</t>
  </si>
  <si>
    <t xml:space="preserve">Test Scenario  </t>
  </si>
  <si>
    <t>Transaction: Xem danh sách lô hàng
Test Objectives: Kiểm tra chức năng xem danh sách lô hàng của hệ thống</t>
  </si>
  <si>
    <t>No</t>
  </si>
  <si>
    <t>Action</t>
  </si>
  <si>
    <t>Expected Results</t>
  </si>
  <si>
    <t xml:space="preserve">Status 
</t>
  </si>
  <si>
    <t>Notes</t>
  </si>
  <si>
    <t>Test Scenario Status</t>
  </si>
  <si>
    <t>Scenario 1:   Xem danh sách lô hàng thành công (Mặc định)</t>
  </si>
  <si>
    <t>Input data: Không</t>
  </si>
  <si>
    <t>Screen Navigation: Login Page &gt; Dashboard &gt; Lô hàng</t>
  </si>
  <si>
    <t>Nhấp chọn menu "Lô hàng" trên thanh menu</t>
  </si>
  <si>
    <t>Hệ thống tải và hiển thị màn hình "Quản lý lô hàng".
- Phần "Cảnh báo" hiển thị ở phía trên.
- Bảng danh sách bên dưới hiển thị đủ 6 cột (Mã lô hàng, Tên sản phẩm, Số lượng nhập, Ngày nhập, HSD, Trạng thái).
- Dữ liệu sắp xếp theo mã lô hàng giảm dần và các dòng cận date được highlight đỏ.</t>
  </si>
  <si>
    <t>Tested</t>
  </si>
  <si>
    <t>Scenario 2: Lọc danh sách lô hàng theo trạng thái " Đã hết hạn"</t>
  </si>
  <si>
    <t>Input data: Trạng thái = "Đã hết hạn"</t>
  </si>
  <si>
    <t>Ấn chọn bộ lọc "Tất cả trạng thái"</t>
  </si>
  <si>
    <t>Chọn trạng thái "Đã hết hạn" trên bộ lọc</t>
  </si>
  <si>
    <t>Danh sách bên dưới chỉ hiển thị các lô hàng có trạng thái là "Đã hết hạn" được in đỏ và HSD là các ngày nhỏ hơn hoặc bằng ngày hiện tại</t>
  </si>
  <si>
    <t>Scenario 3: Lọc danh sách lô hàng theo trạng thái " Sắp hết hạn"</t>
  </si>
  <si>
    <t>:</t>
  </si>
  <si>
    <t>Input data: Trạng thái = "Sắp hết hạn"</t>
  </si>
  <si>
    <t>Chọn trạng thái "Sắp hết hạn" trên bộ lọc</t>
  </si>
  <si>
    <t xml:space="preserve">Danh sách bên dưới chỉ hiển thị các lô hàng có trạng thái là "Sắp hết hạn" được in đỏ và có HSD còn lại trong vòng 30 ngày tính từ ngày hiện tại
</t>
  </si>
  <si>
    <t>Scenario 4: Lọc danh sách lô hàng theo trạng thái "Bình thường"</t>
  </si>
  <si>
    <t>Input data: Trạng thái = "Bình thường"</t>
  </si>
  <si>
    <t>Screen Navigation: Lô hàng</t>
  </si>
  <si>
    <t>Chọn trạng thái "Bình thường" trên bộ lọc</t>
  </si>
  <si>
    <t>Danh sách bên dưới chỉ hiển thị các lô hàng có trạng thái là "Bình thường" được in màu xanh lá cây và có HSD an toàn (lớn hơn 30 ngày)</t>
  </si>
  <si>
    <t xml:space="preserve">Scenario 5: Kiểm tra tính năng phân trang </t>
  </si>
  <si>
    <t>Cuộn xuống cuối bảng danh sách</t>
  </si>
  <si>
    <t>Chọn chuyển sang một trang bất kì</t>
  </si>
  <si>
    <t>Bảng làm mới và hiển thị chính xác các dòng dữ liệu tiếp theo thuộc trang đó.</t>
  </si>
  <si>
    <t>TEST RESULT</t>
  </si>
  <si>
    <t>Pass</t>
  </si>
  <si>
    <t>Fail</t>
  </si>
  <si>
    <t>Untested</t>
  </si>
  <si>
    <t>Total</t>
  </si>
  <si>
    <t>TC ID</t>
  </si>
  <si>
    <t>Description (Mô tả)</t>
  </si>
  <si>
    <t>Start Conditions (Điều kiện bắt đầu)</t>
  </si>
  <si>
    <t>Action (Hành động)</t>
  </si>
  <si>
    <t>Expected Result (Kết quả mong đợi)</t>
  </si>
  <si>
    <t>Actual Result (Kết quả thực tế)</t>
  </si>
  <si>
    <t>Result (Kết quả kiểm thử)</t>
  </si>
  <si>
    <t>Test Date</t>
  </si>
  <si>
    <t>Re-Result (Kết quả kiểm thử)-lần 2</t>
  </si>
  <si>
    <t>Re-Result</t>
  </si>
  <si>
    <t>Re-Test Date</t>
  </si>
  <si>
    <t>Defect Severity (Mức độ lỗi)</t>
  </si>
  <si>
    <t>Scenario_1</t>
  </si>
  <si>
    <t>Xem màn hình lô hàng</t>
  </si>
  <si>
    <t>FUN_LH_SC01_01</t>
  </si>
  <si>
    <t>Kiểm tra giao diện mặc định</t>
  </si>
  <si>
    <t>Đã đăng nhập thành công</t>
  </si>
  <si>
    <t>1. Nhấp chọn menu "Lô hàng" trên thanh menu</t>
  </si>
  <si>
    <t xml:space="preserve">Hệ thống tải và hiển thị màn hình "Quản lý lô hàng".
- Phần "Cảnh báo" hiển thị ở phía trên.
- Bảng danh sách bên dưới hiển thị đủ 6 cột (Mã lô hàng, Tên sản phẩm, Số lượng nhập, Ngày nhập, HSD, Trạng thái).
</t>
  </si>
  <si>
    <t>Màn hình tải thành công. Phần cảnh báo hiển thị đầy đủ ở trên cùng. Hiển thị đầy đủ 6 cột nhưng cột thứ 3 là "Số lượng"</t>
  </si>
  <si>
    <t>Màn hình tải thành công. Phần cảnh báo hiển thị đầy đủ ở trên cùng. Hiển thị đầy đủ 6 cột.</t>
  </si>
  <si>
    <t>Minor</t>
  </si>
  <si>
    <t>FUN_LH_SC01_02</t>
  </si>
  <si>
    <t>Kiểm tra sắp xếp và highlight cảnh báo</t>
  </si>
  <si>
    <t>Bảng danh sách đã được tải</t>
  </si>
  <si>
    <t>1. Kiểm tra thứ tự sắp xếp và màu sắc của các dòng dữ liệu trên bảng.</t>
  </si>
  <si>
    <t>Dữ liệu được sắp xếp theo mã lô hàng giảm dần (Mã lớn nhất/mới nhất ở trên cùng)
Các lô có HSD cận date thì trạng thái: Sắp hết hạn (chữ màu đỏ)
Các lô có HSD an toàn thì trạng thái: Bình thường  ( chữ màu xanh lá cây)
Các lô có HSD hết date thì trạng thái: Đã hết hạn (chữ màu đỏ)</t>
  </si>
  <si>
    <t>Danh sách được sắp xếp đúng và màu sắc trạng thái hợp lý.</t>
  </si>
  <si>
    <t>FUN_LH_SC01_03</t>
  </si>
  <si>
    <t>Kiểm tra định dạng dữ liệu (Ngày và Số)</t>
  </si>
  <si>
    <t>1. Kiểm tra cột Ngày nhập và HSD</t>
  </si>
  <si>
    <t>Hiển thị chuẩn định dạng dd/mm/yyyy.</t>
  </si>
  <si>
    <t>Định dạng ngày chính xác</t>
  </si>
  <si>
    <t>2. Kiểm tra cột Số lượng nhập</t>
  </si>
  <si>
    <t>Hiển thị số nguyên không âm (&gt;= 0).</t>
  </si>
  <si>
    <t>Không có số lượng âm</t>
  </si>
  <si>
    <t>Scenario_2</t>
  </si>
  <si>
    <t>Lọc danh sách lô hàng theo trạng thái ="Đã hết hạn"</t>
  </si>
  <si>
    <t>FUN_LH_SC02_01</t>
  </si>
  <si>
    <t>Lọc lô hàng "Đã hết hạn"</t>
  </si>
  <si>
    <t>Trong kho CÓ lô hàng đã hết hạn</t>
  </si>
  <si>
    <t>1. Ấn chọn bộ lọc "Tất cả trạng thái"</t>
  </si>
  <si>
    <t>Dropdown list hiển thị</t>
  </si>
  <si>
    <t>2. Chọn trạng thái "Đã hết hạn" trên bộ lọc</t>
  </si>
  <si>
    <t>Danh sách bên dưới chỉ hiển thị các lô hàng có trạng thái "Đã hết hạn" được in đỏ và HSD &lt;= ngày hiện tại.</t>
  </si>
  <si>
    <t>Kết quả trả về ở bảng trạng thái là "Đã hết hạn" chữ đỏ</t>
  </si>
  <si>
    <t>Scenario_3</t>
  </si>
  <si>
    <t>Lọc danh sách lô hàng theo trạng thái "Sắp hết hạn"</t>
  </si>
  <si>
    <t>FUN_LH_SC03_01</t>
  </si>
  <si>
    <t>Lọc lô hàng "Sắp hết hạn"</t>
  </si>
  <si>
    <t>Trong kho CÓ lô hàng HSD còn &lt;= 30 ngày</t>
  </si>
  <si>
    <t>2. Chọn trạng thái "Sắp hết hạn" trên bộ lọc</t>
  </si>
  <si>
    <t>Kết quả trả về ở bảng trạng thái là "Sắp hết hạn" chữ đỏ</t>
  </si>
  <si>
    <t>Scenario_4</t>
  </si>
  <si>
    <t>Lọc danh sách lô hàng theo trạng thái "Bình thường"</t>
  </si>
  <si>
    <t>FUN_LH_SC04_01</t>
  </si>
  <si>
    <t>Lọc khi có lô hàng "Bình thường"</t>
  </si>
  <si>
    <t>Trong kho có lô hàng HSD &gt; 30 ngày</t>
  </si>
  <si>
    <t>2. Chọn trạng thái "Bình thường" trên bộ lọc</t>
  </si>
  <si>
    <t>Danh sách chỉ hiện các lô "Bình thường" in màu xanh lá cây và có HSD &gt; 30 ngày.</t>
  </si>
  <si>
    <t>Kết quả trả về ở bảng trạng thái là "Bình thường" chữ xanh lá cây</t>
  </si>
  <si>
    <t>Scenario_5</t>
  </si>
  <si>
    <t>Kiểm tra tính năng phân trang</t>
  </si>
  <si>
    <t>FUN_LH_SC05_01</t>
  </si>
  <si>
    <t>Kiểm tra giao diện phân trang và giới hạn dòng</t>
  </si>
  <si>
    <t>Bảng danh sách đã được tải, kho có &gt; 5 lô hàng</t>
  </si>
  <si>
    <t>1. Cuộn xuống cuối bảng danh sách.</t>
  </si>
  <si>
    <t>Bảng hiển thị tối đa đúng 5 dòng dữ liệu trên một trang. Hiển thị thanh phân trang với các nút [Trước], 1, 2, 3..., [Tiếp].</t>
  </si>
  <si>
    <t>Hiển thị đúng 5 dòng trên trang 1. Thanh phân trang hiển thị rõ ràng.</t>
  </si>
  <si>
    <t>FUN_LH_SC05_02</t>
  </si>
  <si>
    <t>Chuyển sang một trang bất kỳ / trang tiếp theo</t>
  </si>
  <si>
    <t xml:space="preserve">Danh sách có nhiều trang </t>
  </si>
  <si>
    <t xml:space="preserve">1. Nhấp chọn một số trang bất kỳ khác trang hiện tại </t>
  </si>
  <si>
    <t>Bảng làm mới và hiển thị chính xác tối đa 5 dòng dữ liệu tương ứng với trang vừa chọn. Các lô hàng hiển thị tiếp nối liền mạch, không bị trùng lặp dữ liệu với trang cũ.</t>
  </si>
  <si>
    <t>Bảng tải thành công dữ liệu của trang vừa chọn</t>
  </si>
  <si>
    <t>FUN_LH_SC05_03</t>
  </si>
  <si>
    <t>Kiểm tra nút quay lại trang liền trước</t>
  </si>
  <si>
    <t xml:space="preserve">Đang đứng ở một trang lớn hơn 1 </t>
  </si>
  <si>
    <t>1. Nhấp chọn nút [Trước]</t>
  </si>
  <si>
    <t xml:space="preserve">Bảng tải lại và hiển thị chính xác 5 dòng dữ liệu của trang liền trước đó </t>
  </si>
  <si>
    <t>Nút [Trước] hoạt động đúng</t>
  </si>
  <si>
    <t>FUN_LH_SC05_04</t>
  </si>
  <si>
    <t>Kiểm tra giới hạn của nút [Trước] và [Tiếp]</t>
  </si>
  <si>
    <t>1. Khi đang đứng ở trang đầu tiên (Trang 1), cố tình nhấp vào nút [Trước]</t>
  </si>
  <si>
    <t xml:space="preserve">Hệ thống vẫn giữ nguyên ở Trang 1, không bị lỗi vỡ giao diện hay báo lỗi </t>
  </si>
  <si>
    <t>Hệ thống xử lý an toàn</t>
  </si>
  <si>
    <t>2. Khi đang đứng ở trang cuối cùng, cố tình nhấp vào nút [Tiếp</t>
  </si>
  <si>
    <t>Hệ thống vẫn giữ nguyên ở trang cuối cùng, không bị lỗi</t>
  </si>
  <si>
    <t>Transaction: Tìm kiếm lô hàng
Test Objectives: Kiểm tra chức năng tìm kiếm lô hàng của hệ thống</t>
  </si>
  <si>
    <t>Scenario 1:   Tìm kiếm theo Mã lô hàng hợp lệ</t>
  </si>
  <si>
    <t>Input data: Mã lô hàng hợp lệ</t>
  </si>
  <si>
    <t>Nhập một mã lô hàng hợp lệ vào thanh tìm kiếm</t>
  </si>
  <si>
    <t>Hệ thống tự động tải lại bảng, chỉ hiển thị (các) dòng lô hàng có Mã lô khớp với dữ liệu vừa nhập mà không cần nhấn Enter.</t>
  </si>
  <si>
    <t xml:space="preserve">Scenario 2: Tìm kiếm tương đối theo Tên sản phẩm </t>
  </si>
  <si>
    <t>Input data: Một phần hoặc toàn bộ tên sản phẩm hợp lệ</t>
  </si>
  <si>
    <t>Nhập từ khóa là một phần tên sản phẩm vào thanh tìm kiếm</t>
  </si>
  <si>
    <t>Hệ thống tự động hiển thị các lô hàng chứa cụm từ khóa đang nhập.</t>
  </si>
  <si>
    <t>Tiếp tục gõ thêm ký tự để hoàn thiện từ khóa</t>
  </si>
  <si>
    <t>Bảng tự động thu hẹp kết quả, hiển thị chính xác các lô hàng có chứa chuỗi ký tự vừa được bổ sung.</t>
  </si>
  <si>
    <t>Scenario 3: Từ khóa hợp lệ nhưng khác định dạng hoa/thường so với dữ liệu gốc</t>
  </si>
  <si>
    <t>Nhập từ khóa bằng chữ thường (hoặc chữ hoa) vào thanh tìm kiếm</t>
  </si>
  <si>
    <t>Hệ thống bỏ qua phân biệt hoa/thường, bảng tự động trả về đúng các lô hàng có chứa từ khóa.</t>
  </si>
  <si>
    <t>Scenario 4: Tìm kiếm với từ khóa không tồn tại</t>
  </si>
  <si>
    <t>Input data: Chuỗi ký tự ngẫu nhiên không có trong hệ thống</t>
  </si>
  <si>
    <t>Nhập chuỗi ký tự không tồn tại vào thanh tìm kiếm</t>
  </si>
  <si>
    <t xml:space="preserve">Bảng danh sách lập tức bị làm trống và xuất hiện thông báo "Không tìm thấy lô hàng phù hợp" </t>
  </si>
  <si>
    <t>Scenario 5: Hủy tìm kiếm</t>
  </si>
  <si>
    <t>Input data: Ô tìm kiếm đang chứa từ khóa và bảng đang hiển thị kết quả lọc</t>
  </si>
  <si>
    <t>Xóa toàn bộ từ khóa trong thanh tìm kiếm</t>
  </si>
  <si>
    <t>Hệ thống lập tức làm mới và hiển thị lại toàn bộ danh sách các lô hàng mặc định ban đầu.</t>
  </si>
  <si>
    <t>Scenario 6: Tìm kiếm với từ khóa chứa ký tự đặc biệt (Security/Risk Test)</t>
  </si>
  <si>
    <t>Input data: Chuỗi ký tự đặc biệt</t>
  </si>
  <si>
    <t>Nhập các ký tự đặc biệt ngẫu nhiên</t>
  </si>
  <si>
    <t xml:space="preserve">Hệ thống hoạt động an toàn, không bị lỗi giao diện. Bảng cập nhật thành Danh sách lô hàng (0) và hiển thị đúng thông báo "Không tìm thấy lô hàng phù hợp" </t>
  </si>
  <si>
    <t>Tìm kiếm theo Mã lô hàng hợp lệ</t>
  </si>
  <si>
    <t>FUN_TKLH_SC01_01</t>
  </si>
  <si>
    <t>Tìm kiếm lô hàng theo mã đầy đủ</t>
  </si>
  <si>
    <t>Đã đăng nhập thành công. Đang ở màn hình danh sách lô hàng</t>
  </si>
  <si>
    <t>1. Nhập một mã lô hàng đầy đủ (VD: "LH014") vào thanh tìm kiếm</t>
  </si>
  <si>
    <t>Hệ thống tự động thu hẹp kết quả, chỉ hiển thị duy nhất dòng lô hàng khớp chính xác với mã "LH014".</t>
  </si>
  <si>
    <t>Bảng tự động tải và hiển thị duy nhất mã LH014</t>
  </si>
  <si>
    <t>FUN_TKLH_SC01_02</t>
  </si>
  <si>
    <t>Tìm kiếm lô hàng theo mã không đầy đủ</t>
  </si>
  <si>
    <t>1. Nhập "LH0" vào thanh tìm kiếm</t>
  </si>
  <si>
    <t xml:space="preserve">Hệ thống lọc và hiển thị tất cả các lô hàng có mã chứa "LH0" </t>
  </si>
  <si>
    <t>Bảng hiển thị danh sách các mã lô bắt đầu bằng LH01-LH09</t>
  </si>
  <si>
    <t xml:space="preserve">Tìm kiếm tương đối theo Tên sản phẩm </t>
  </si>
  <si>
    <t>FUN_TKLH_SC02_01</t>
  </si>
  <si>
    <t>Tìm kiếm lô hàng theo tên đầy đủ</t>
  </si>
  <si>
    <t>Đã đăng nhập thành công. Đang ở màn hình danh sách lô hàng.</t>
  </si>
  <si>
    <t>1. Nhập tên sản phẩm đầy đủ: "Nước giải khát Coca-Cola 330ml" vào thanh tìm kiếm</t>
  </si>
  <si>
    <t>Bảng tự động thu hẹp kết quả, chỉ hiển thị duy nhất dòng lô hàng khớp chính xác với toàn bộ tên vừa nhập.</t>
  </si>
  <si>
    <t>Bảng lọc chính xác duy nhất dòng Coca-Cola 330ml</t>
  </si>
  <si>
    <t>FUN_TKLH_SC02_02</t>
  </si>
  <si>
    <t>Tìm kiếm lô hàng theo tên không đầy đủ</t>
  </si>
  <si>
    <t>1. Nhập một phần của tên sản phẩm: "Nước" vào thanh tìm kiếm</t>
  </si>
  <si>
    <t>Hệ thống tự động hiển thị tất cả các lô hàng có chứa từ "Nước": Nước tương Chinsu, Nước giải khát Coca...</t>
  </si>
  <si>
    <t>Hệ thống hiển thị đúng các lô hàng có chữ "Nước"</t>
  </si>
  <si>
    <t>Từ khóa hợp lệ nhưng khác định dạng hoa/thường so với dữ liệu gốc</t>
  </si>
  <si>
    <t>FUN_TKLH_SC03_01</t>
  </si>
  <si>
    <t>Tìm kiếm không phân biệt chữ hoa, chữ thường</t>
  </si>
  <si>
    <t>Đã đăng nhập thành công. Trong kho có sản phẩm tên "Hảo Hảo"</t>
  </si>
  <si>
    <t>1. Nhập từ khóa bằng chữ thường (VD: "hảo hảo") vào thanh tìm kiếm</t>
  </si>
  <si>
    <t>Hệ thống bỏ qua phân biệt hoa/thường, bảng tự động trả về đúng dòng lô hàng có chứa từ "Hảo Hảo".</t>
  </si>
  <si>
    <t xml:space="preserve">Hệ thống hiển thị thông tin của các sản phẩm có "hảo hảo" hoặc "Hảo Hảo" </t>
  </si>
  <si>
    <t>Tìm kiếm với từ khóa không tồn tại</t>
  </si>
  <si>
    <t>FUN_TKLH_SC04_01</t>
  </si>
  <si>
    <t>Nhập chuỗi ký tự không có trong hệ thống</t>
  </si>
  <si>
    <t>1. Nhập chuỗi ký tự ngẫu nhiên không tồn tại: "XYZ123" vào thanh tìm kiếm</t>
  </si>
  <si>
    <t>Bảng danh sách lập tức bị làm trống và xuất hiện thông báo "Không tìm thấy lô hàng phù hợp"</t>
  </si>
  <si>
    <t>Bảng danh sách trống và hiển thị đúng thông báo "Không có dữ liệu."</t>
  </si>
  <si>
    <t>Bảng danh sách trống và hiển thị đúng thông báo "Chưa có dữ liệu lô hàng"</t>
  </si>
  <si>
    <t>Cosmetic</t>
  </si>
  <si>
    <t>Hủy tìm kiếm</t>
  </si>
  <si>
    <t>FUN_TKLH_SC05_01</t>
  </si>
  <si>
    <t>Xóa trắng thanh tìm kiếm</t>
  </si>
  <si>
    <t>Đã đăng nhập. Ô tìm kiếm đang chứa từ khóa và bảng đang hiển thị kết quả lọc</t>
  </si>
  <si>
    <t>1. Xóa toàn bộ từ khóa trong thanh tìm kiếm</t>
  </si>
  <si>
    <t>Hệ thống nhận diện ô tìm kiếm rỗng, lập tức làm mới và hiển thị lại toàn bộ danh sách các lô hàng mặc định ban đầu.</t>
  </si>
  <si>
    <t>Bảng tải lại toàn bộ danh sách các lô hàng mặc định ban đầu</t>
  </si>
  <si>
    <t>Scenario_6</t>
  </si>
  <si>
    <t>Tìm kiếm với từ khóa chứa ký tự đặc biệt (Security/Risk Test)</t>
  </si>
  <si>
    <t>FUN_TKLH_SC06_01</t>
  </si>
  <si>
    <t>1. Nhập các ký tự đặc biệt ngẫu nhiên: "`@$1-1"</t>
  </si>
  <si>
    <t>Hệ thống hoạt động an toàn, không bị vỡ giao diện. Bảng cập nhật thành Danh sách lô hàng (0) và hiển thị thông báo "Không tìm thấy lô hàng phù hợp"</t>
  </si>
  <si>
    <t>Hệ thống an toàn. Bảng cập nhật thành Danh sách lô hàng (0) và hiện chữ "Không có dữ liệu."</t>
  </si>
  <si>
    <t>Critical: Hệ thống không thể hoạt động</t>
  </si>
  <si>
    <t>Major: Khi chọn 1 chức năng, hệ thống crash</t>
  </si>
  <si>
    <t>Minor: Lỗi thường gặp, thiếu yêu cầu, sai kết quả mong đợi</t>
  </si>
  <si>
    <t>Cosmetic: Lỗi nhẹ nhất, như sai chính tả, định dạng,…/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</si>
</sst>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1">
    <font>
      <sz val="10.0"/>
      <color rgb="FF000000"/>
      <name val="Arial"/>
      <scheme val="minor"/>
    </font>
    <font>
      <sz val="12.0"/>
      <color theme="1"/>
      <name val="Times New Roman"/>
    </font>
    <font>
      <b/>
      <sz val="26.0"/>
      <color theme="1"/>
      <name val="Times New Roman"/>
    </font>
    <font>
      <b/>
      <sz val="12.0"/>
      <color theme="1"/>
      <name val="Times New Roman"/>
    </font>
    <font/>
    <font>
      <b/>
      <sz val="10.0"/>
      <color rgb="FFFFFFFF"/>
      <name val="Times New Roman"/>
    </font>
    <font>
      <sz val="10.0"/>
      <color theme="1"/>
      <name val="Times New Roman"/>
    </font>
    <font>
      <b/>
      <sz val="10.0"/>
      <color rgb="FF000000"/>
      <name val="Times New Roman"/>
    </font>
    <font>
      <u/>
      <sz val="10.0"/>
      <color rgb="FF0000FF"/>
      <name val="Times New Roman"/>
    </font>
    <font>
      <b/>
      <sz val="10.0"/>
      <color rgb="FF0000FF"/>
      <name val="Times New Roman"/>
    </font>
    <font>
      <i/>
      <sz val="10.0"/>
      <color theme="1"/>
      <name val="Times New Roman"/>
    </font>
    <font>
      <u/>
      <sz val="10.0"/>
      <color rgb="FF0000FF"/>
      <name val="Times New Roman"/>
    </font>
    <font>
      <u/>
      <sz val="10.0"/>
      <color rgb="FF0000FF"/>
      <name val="Times New Roman"/>
    </font>
    <font>
      <sz val="10.0"/>
      <color rgb="FF000000"/>
      <name val="Times New Roman"/>
    </font>
    <font>
      <sz val="11.0"/>
      <color theme="1"/>
      <name val="Times New Roman"/>
    </font>
    <font>
      <u/>
      <sz val="10.0"/>
      <color rgb="FF0000FF"/>
      <name val="Times New Roman"/>
    </font>
    <font>
      <u/>
      <sz val="10.0"/>
      <color theme="1"/>
      <name val="Times New Roman"/>
    </font>
    <font>
      <sz val="10.0"/>
      <color rgb="FF1F1F1F"/>
      <name val="Times New Roman"/>
    </font>
    <font>
      <u/>
      <sz val="10.0"/>
      <color rgb="FF0000FF"/>
      <name val="Times New Roman"/>
    </font>
    <font>
      <u/>
      <sz val="10.0"/>
      <color rgb="FF0000FF"/>
      <name val="Times New Roman"/>
    </font>
    <font>
      <u/>
      <sz val="10.0"/>
      <color rgb="FF0000FF"/>
      <name val="Times New Roman"/>
    </font>
  </fonts>
  <fills count="10">
    <fill>
      <patternFill patternType="none"/>
    </fill>
    <fill>
      <patternFill patternType="lightGray"/>
    </fill>
    <fill>
      <patternFill patternType="solid">
        <fgColor rgb="FFBFBFBF"/>
        <bgColor rgb="FFBFBFBF"/>
      </patternFill>
    </fill>
    <fill>
      <patternFill patternType="solid">
        <fgColor rgb="FF808080"/>
        <bgColor rgb="FF808080"/>
      </patternFill>
    </fill>
    <fill>
      <patternFill patternType="solid">
        <fgColor rgb="FFC0C0C0"/>
        <bgColor rgb="FFC0C0C0"/>
      </patternFill>
    </fill>
    <fill>
      <patternFill patternType="solid">
        <fgColor rgb="FF666699"/>
        <bgColor rgb="FF666699"/>
      </patternFill>
    </fill>
    <fill>
      <patternFill patternType="solid">
        <fgColor rgb="FF969696"/>
        <bgColor rgb="FF969696"/>
      </patternFill>
    </fill>
    <fill>
      <patternFill patternType="solid">
        <fgColor rgb="FFFFFFFF"/>
        <bgColor rgb="FFFFFFFF"/>
      </patternFill>
    </fill>
    <fill>
      <patternFill patternType="solid">
        <fgColor rgb="FFFFFFCC"/>
        <bgColor rgb="FFFFFFCC"/>
      </patternFill>
    </fill>
    <fill>
      <patternFill patternType="solid">
        <fgColor rgb="FF99CCFF"/>
        <bgColor rgb="FF99CCFF"/>
      </patternFill>
    </fill>
  </fills>
  <borders count="45">
    <border/>
    <border>
      <left style="hair">
        <color rgb="FF000000"/>
      </left>
      <right style="hair">
        <color rgb="FF000000"/>
      </right>
      <top style="hair">
        <color rgb="FF000000"/>
      </top>
      <bottom/>
    </border>
    <border>
      <left style="thin">
        <color rgb="FF000000"/>
      </left>
      <right style="thin">
        <color rgb="FF000000"/>
      </right>
      <top style="thin">
        <color rgb="FF000000"/>
      </top>
    </border>
    <border>
      <left style="hair">
        <color rgb="FF000000"/>
      </left>
      <right style="hair">
        <color rgb="FF000000"/>
      </right>
      <top style="thin">
        <color rgb="FF000000"/>
      </top>
      <bottom style="hair">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top/>
      <bottom/>
    </border>
    <border>
      <top/>
      <bottom/>
    </border>
    <border>
      <lef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right/>
      <top/>
      <bottom/>
    </border>
    <border>
      <bottom style="thin">
        <color rgb="FF000000"/>
      </bottom>
    </border>
    <border>
      <right style="thin">
        <color rgb="FF000000"/>
      </right>
      <bottom style="thin">
        <color rgb="FF000000"/>
      </bottom>
    </border>
    <border>
      <left/>
      <right/>
      <top style="medium">
        <color rgb="FF000000"/>
      </top>
    </border>
    <border>
      <left style="thin">
        <color rgb="FF000000"/>
      </left>
      <right style="thin">
        <color rgb="FF000000"/>
      </right>
      <top style="medium">
        <color rgb="FF000000"/>
      </top>
      <bottom/>
    </border>
    <border>
      <left/>
      <right/>
    </border>
    <border>
      <top style="thin">
        <color rgb="FF000000"/>
      </top>
      <bottom style="thin">
        <color rgb="FF000000"/>
      </bottom>
    </border>
    <border>
      <right style="hair">
        <color rgb="FF000000"/>
      </right>
      <bottom style="hair">
        <color rgb="FF000000"/>
      </bottom>
    </border>
    <border>
      <left style="hair">
        <color rgb="FF000000"/>
      </left>
      <bottom style="hair">
        <color rgb="FF000000"/>
      </bottom>
    </border>
    <border>
      <left style="thin">
        <color rgb="FF000000"/>
      </left>
      <right style="thin">
        <color rgb="FF000000"/>
      </right>
    </border>
    <border>
      <left style="hair">
        <color rgb="FF000000"/>
      </left>
    </border>
    <border>
      <left style="thin">
        <color rgb="FF000000"/>
      </left>
      <bottom style="thin">
        <color rgb="FF000000"/>
      </bottom>
    </border>
    <border>
      <bottom style="hair">
        <color rgb="FF000000"/>
      </bottom>
    </border>
    <border>
      <right style="thin">
        <color rgb="FF000000"/>
      </right>
    </border>
    <border>
      <left/>
      <bottom/>
    </border>
    <border>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center" shrinkToFit="0" vertical="bottom" wrapText="0"/>
    </xf>
    <xf borderId="0" fillId="0" fontId="2" numFmtId="0" xfId="0" applyAlignment="1" applyFont="1">
      <alignment horizontal="center" readingOrder="0" shrinkToFit="0" vertical="top" wrapText="0"/>
    </xf>
    <xf borderId="1" fillId="2" fontId="1" numFmtId="0" xfId="0" applyAlignment="1" applyBorder="1" applyFill="1" applyFont="1">
      <alignment horizontal="left" shrinkToFit="0" vertical="center" wrapText="0"/>
    </xf>
    <xf borderId="2" fillId="0" fontId="3" numFmtId="0" xfId="0" applyAlignment="1" applyBorder="1" applyFont="1">
      <alignment readingOrder="0" shrinkToFit="0" vertical="bottom" wrapText="0"/>
    </xf>
    <xf borderId="3" fillId="2" fontId="1" numFmtId="0" xfId="0" applyAlignment="1" applyBorder="1" applyFont="1">
      <alignment horizontal="left" shrinkToFit="0" vertical="center" wrapText="0"/>
    </xf>
    <xf borderId="4" fillId="0" fontId="3" numFmtId="0" xfId="0" applyAlignment="1" applyBorder="1" applyFont="1">
      <alignment horizontal="center" readingOrder="0" shrinkToFit="0" vertical="bottom" wrapText="0"/>
    </xf>
    <xf borderId="5" fillId="0" fontId="4" numFmtId="0" xfId="0" applyBorder="1" applyFont="1"/>
    <xf borderId="6" fillId="2" fontId="1" numFmtId="0" xfId="0" applyAlignment="1" applyBorder="1" applyFont="1">
      <alignment horizontal="left" shrinkToFit="0" vertical="center" wrapText="0"/>
    </xf>
    <xf borderId="7" fillId="2" fontId="1" numFmtId="0" xfId="0" applyAlignment="1" applyBorder="1" applyFont="1">
      <alignment horizontal="left" shrinkToFit="0" vertical="center" wrapText="0"/>
    </xf>
    <xf borderId="8" fillId="0" fontId="1" numFmtId="0" xfId="0" applyAlignment="1" applyBorder="1" applyFont="1">
      <alignment horizontal="left" readingOrder="0" shrinkToFit="0" vertical="bottom" wrapText="0"/>
    </xf>
    <xf borderId="9" fillId="0" fontId="4" numFmtId="0" xfId="0" applyBorder="1" applyFont="1"/>
    <xf borderId="10" fillId="2" fontId="1" numFmtId="0" xfId="0" applyAlignment="1" applyBorder="1" applyFont="1">
      <alignment horizontal="left" shrinkToFit="0" vertical="center" wrapText="0"/>
    </xf>
    <xf borderId="4" fillId="0" fontId="1" numFmtId="0" xfId="0" applyAlignment="1" applyBorder="1" applyFont="1">
      <alignment horizontal="left" readingOrder="0" shrinkToFit="0" vertical="bottom" wrapText="0"/>
    </xf>
    <xf borderId="11" fillId="0" fontId="4" numFmtId="0" xfId="0" applyBorder="1" applyFont="1"/>
    <xf borderId="12" fillId="2" fontId="1" numFmtId="0" xfId="0" applyAlignment="1" applyBorder="1" applyFont="1">
      <alignment horizontal="left" shrinkToFit="0" vertical="center" wrapText="0"/>
    </xf>
    <xf borderId="13" fillId="0" fontId="1" numFmtId="0" xfId="0" applyAlignment="1" applyBorder="1" applyFont="1">
      <alignment horizontal="left" readingOrder="0" shrinkToFit="0" vertical="bottom" wrapText="0"/>
    </xf>
    <xf borderId="14" fillId="0" fontId="4" numFmtId="0" xfId="0" applyBorder="1" applyFont="1"/>
    <xf borderId="15" fillId="3" fontId="5" numFmtId="0" xfId="0" applyAlignment="1" applyBorder="1" applyFill="1" applyFont="1">
      <alignment horizontal="left" shrinkToFit="0" vertical="top" wrapText="1"/>
    </xf>
    <xf borderId="16" fillId="0" fontId="4" numFmtId="0" xfId="0" applyBorder="1" applyFont="1"/>
    <xf borderId="17" fillId="0" fontId="4" numFmtId="0" xfId="0" applyBorder="1" applyFont="1"/>
    <xf borderId="0" fillId="0" fontId="6" numFmtId="0" xfId="0" applyAlignment="1" applyFont="1">
      <alignment shrinkToFit="0" vertical="bottom" wrapText="0"/>
    </xf>
    <xf borderId="18" fillId="4" fontId="7" numFmtId="0" xfId="0" applyAlignment="1" applyBorder="1" applyFill="1" applyFont="1">
      <alignment horizontal="left" readingOrder="0" shrinkToFit="0" vertical="top" wrapText="1"/>
    </xf>
    <xf borderId="19" fillId="0" fontId="4" numFmtId="0" xfId="0" applyBorder="1" applyFont="1"/>
    <xf borderId="20" fillId="0" fontId="4" numFmtId="0" xfId="0" applyBorder="1" applyFont="1"/>
    <xf borderId="0" fillId="0" fontId="6" numFmtId="0" xfId="0" applyAlignment="1" applyFont="1">
      <alignment horizontal="center" shrinkToFit="0" vertical="top" wrapText="0"/>
    </xf>
    <xf borderId="0" fillId="0" fontId="6" numFmtId="0" xfId="0" applyAlignment="1" applyFont="1">
      <alignment shrinkToFit="0" vertical="top" wrapText="0"/>
    </xf>
    <xf borderId="21" fillId="5" fontId="5" numFmtId="0" xfId="0" applyAlignment="1" applyBorder="1" applyFill="1" applyFont="1">
      <alignment horizontal="center" shrinkToFit="0" vertical="top" wrapText="0"/>
    </xf>
    <xf borderId="8" fillId="5" fontId="5" numFmtId="0" xfId="0" applyAlignment="1" applyBorder="1" applyFont="1">
      <alignment horizontal="center" shrinkToFit="0" vertical="top" wrapText="0"/>
    </xf>
    <xf borderId="22" fillId="0" fontId="4" numFmtId="0" xfId="0" applyBorder="1" applyFont="1"/>
    <xf borderId="21" fillId="5" fontId="5" numFmtId="0" xfId="0" applyAlignment="1" applyBorder="1" applyFont="1">
      <alignment horizontal="center" shrinkToFit="0" vertical="top" wrapText="1"/>
    </xf>
    <xf borderId="0" fillId="0" fontId="8" numFmtId="0" xfId="0" applyAlignment="1" applyFont="1">
      <alignment readingOrder="0"/>
    </xf>
    <xf borderId="23" fillId="6" fontId="7" numFmtId="0" xfId="0" applyAlignment="1" applyBorder="1" applyFill="1" applyFont="1">
      <alignment readingOrder="0" shrinkToFit="0" vertical="top" wrapText="1"/>
    </xf>
    <xf borderId="24" fillId="0" fontId="4" numFmtId="0" xfId="0" applyBorder="1" applyFont="1"/>
    <xf borderId="23" fillId="6" fontId="7" numFmtId="0" xfId="0" applyAlignment="1" applyBorder="1" applyFont="1">
      <alignment readingOrder="0" shrinkToFit="0" vertical="center" wrapText="1"/>
    </xf>
    <xf borderId="25" fillId="6" fontId="9" numFmtId="0" xfId="0" applyAlignment="1" applyBorder="1" applyFont="1">
      <alignment shrinkToFit="0" vertical="top" wrapText="1"/>
    </xf>
    <xf borderId="26" fillId="0" fontId="6" numFmtId="0" xfId="0" applyAlignment="1" applyBorder="1" applyFont="1">
      <alignment horizontal="center" shrinkToFit="0" vertical="center" wrapText="1"/>
    </xf>
    <xf borderId="4" fillId="0" fontId="6" numFmtId="0" xfId="0" applyAlignment="1" applyBorder="1" applyFont="1">
      <alignment readingOrder="0" shrinkToFit="0" vertical="center" wrapText="1"/>
    </xf>
    <xf borderId="27" fillId="0" fontId="6" numFmtId="0" xfId="0" applyAlignment="1" applyBorder="1" applyFont="1">
      <alignment readingOrder="0" shrinkToFit="0" vertical="center" wrapText="1"/>
    </xf>
    <xf borderId="27" fillId="0" fontId="6" numFmtId="0" xfId="0" applyAlignment="1" applyBorder="1" applyFont="1">
      <alignment shrinkToFit="0" vertical="center" wrapText="1"/>
    </xf>
    <xf borderId="26" fillId="7" fontId="10" numFmtId="0" xfId="0" applyAlignment="1" applyBorder="1" applyFill="1" applyFont="1">
      <alignment shrinkToFit="0" vertical="center" wrapText="1"/>
    </xf>
    <xf borderId="26" fillId="0" fontId="10" numFmtId="0" xfId="0" applyAlignment="1" applyBorder="1" applyFont="1">
      <alignment horizontal="center" readingOrder="0" shrinkToFit="0" vertical="center" wrapText="1"/>
    </xf>
    <xf borderId="0" fillId="0" fontId="11" numFmtId="0" xfId="0" applyAlignment="1" applyFont="1">
      <alignment readingOrder="0" vertical="center"/>
    </xf>
    <xf borderId="25" fillId="6" fontId="9" numFmtId="0" xfId="0" applyAlignment="1" applyBorder="1" applyFont="1">
      <alignment shrinkToFit="0" vertical="center" wrapText="1"/>
    </xf>
    <xf borderId="2" fillId="0" fontId="10" numFmtId="0" xfId="0" applyAlignment="1" applyBorder="1" applyFont="1">
      <alignment horizontal="center" readingOrder="0" shrinkToFit="0" vertical="center" wrapText="1"/>
    </xf>
    <xf borderId="4" fillId="0" fontId="6" numFmtId="0" xfId="0" applyAlignment="1" applyBorder="1" applyFont="1">
      <alignment readingOrder="0" shrinkToFit="0" vertical="center" wrapText="0"/>
    </xf>
    <xf borderId="27" fillId="0" fontId="4" numFmtId="0" xfId="0" applyBorder="1" applyFont="1"/>
    <xf borderId="28" fillId="7" fontId="10" numFmtId="0" xfId="0" applyAlignment="1" applyBorder="1" applyFont="1">
      <alignment shrinkToFit="0" vertical="center" wrapText="1"/>
    </xf>
    <xf borderId="2" fillId="0" fontId="10" numFmtId="0" xfId="0" applyAlignment="1" applyBorder="1" applyFont="1">
      <alignment horizontal="center" shrinkToFit="0" vertical="center" wrapText="1"/>
    </xf>
    <xf borderId="23" fillId="0" fontId="7" numFmtId="0" xfId="0" applyAlignment="1" applyBorder="1" applyFont="1">
      <alignment readingOrder="0" shrinkToFit="0" vertical="center" wrapText="1"/>
    </xf>
    <xf borderId="23" fillId="6" fontId="9" numFmtId="0" xfId="0" applyAlignment="1" applyBorder="1" applyFont="1">
      <alignment shrinkToFit="0" vertical="center" wrapText="1"/>
    </xf>
    <xf borderId="23" fillId="0" fontId="12" numFmtId="0" xfId="0" applyAlignment="1" applyBorder="1" applyFont="1">
      <alignment readingOrder="0" shrinkToFit="0" vertical="bottom" wrapText="0"/>
    </xf>
    <xf borderId="29" fillId="0" fontId="4" numFmtId="0" xfId="0" applyBorder="1" applyFont="1"/>
    <xf borderId="30" fillId="0" fontId="13" numFmtId="0" xfId="0" applyAlignment="1" applyBorder="1" applyFont="1">
      <alignment horizontal="left" readingOrder="0" shrinkToFit="0" wrapText="1"/>
    </xf>
    <xf borderId="31" fillId="0" fontId="4" numFmtId="0" xfId="0" applyBorder="1" applyFont="1"/>
    <xf borderId="0" fillId="0" fontId="14" numFmtId="0" xfId="0" applyAlignment="1" applyFont="1">
      <alignment shrinkToFit="0" vertical="bottom" wrapText="0"/>
    </xf>
    <xf borderId="0" fillId="0" fontId="5" numFmtId="0" xfId="0" applyAlignment="1" applyFont="1">
      <alignment horizontal="left" shrinkToFit="0" vertical="center" wrapText="1"/>
    </xf>
    <xf borderId="32" fillId="5" fontId="5" numFmtId="0" xfId="0" applyAlignment="1" applyBorder="1" applyFont="1">
      <alignment horizontal="left" shrinkToFit="0" vertical="center" wrapText="1"/>
    </xf>
    <xf borderId="33" fillId="5" fontId="5" numFmtId="0" xfId="0" applyAlignment="1" applyBorder="1" applyFont="1">
      <alignment horizontal="left" shrinkToFit="0" vertical="center" wrapText="1"/>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xf borderId="34" fillId="0" fontId="4" numFmtId="0" xfId="0" applyBorder="1" applyFont="1"/>
    <xf borderId="26" fillId="8" fontId="6" numFmtId="0" xfId="0" applyAlignment="1" applyBorder="1" applyFill="1" applyFont="1">
      <alignment horizontal="left" shrinkToFit="0" vertical="center" wrapText="1"/>
    </xf>
    <xf borderId="21" fillId="5" fontId="7" numFmtId="0" xfId="0" applyAlignment="1" applyBorder="1" applyFont="1">
      <alignment horizontal="left" shrinkToFit="0" vertical="center" wrapText="1"/>
    </xf>
    <xf borderId="21" fillId="5" fontId="7" numFmtId="0" xfId="0" applyAlignment="1" applyBorder="1" applyFont="1">
      <alignment horizontal="left" readingOrder="0" shrinkToFit="0" vertical="center" wrapText="1"/>
    </xf>
    <xf borderId="4" fillId="9" fontId="7" numFmtId="0" xfId="0" applyAlignment="1" applyBorder="1" applyFill="1" applyFont="1">
      <alignment horizontal="left" shrinkToFit="0" vertical="center" wrapText="1"/>
    </xf>
    <xf borderId="4" fillId="9" fontId="7" numFmtId="0" xfId="0" applyAlignment="1" applyBorder="1" applyFont="1">
      <alignment horizontal="left" readingOrder="0" shrinkToFit="0" vertical="center" wrapText="1"/>
    </xf>
    <xf borderId="35" fillId="9" fontId="13" numFmtId="0" xfId="0" applyAlignment="1" applyBorder="1" applyFont="1">
      <alignment horizontal="left" shrinkToFit="0" vertical="center" wrapText="1"/>
    </xf>
    <xf borderId="26" fillId="4" fontId="13" numFmtId="0" xfId="0" applyAlignment="1" applyBorder="1" applyFont="1">
      <alignment horizontal="left" readingOrder="0" shrinkToFit="0" vertical="center" wrapText="1"/>
    </xf>
    <xf borderId="26" fillId="0" fontId="13" numFmtId="0" xfId="0" applyAlignment="1" applyBorder="1" applyFont="1">
      <alignment horizontal="left" readingOrder="0" shrinkToFit="0" vertical="center" wrapText="1"/>
    </xf>
    <xf borderId="35" fillId="0" fontId="13" numFmtId="0" xfId="0" applyAlignment="1" applyBorder="1" applyFont="1">
      <alignment horizontal="left" readingOrder="0" shrinkToFit="0" vertical="center" wrapText="1"/>
    </xf>
    <xf borderId="27" fillId="0" fontId="13" numFmtId="0" xfId="0" applyAlignment="1" applyBorder="1" applyFont="1">
      <alignment horizontal="left" readingOrder="0" shrinkToFit="0" vertical="center" wrapText="1"/>
    </xf>
    <xf borderId="36" fillId="0" fontId="13" numFmtId="0" xfId="0" applyAlignment="1" applyBorder="1" applyFont="1">
      <alignment horizontal="left" readingOrder="0" shrinkToFit="0" vertical="center" wrapText="1"/>
    </xf>
    <xf borderId="27" fillId="0" fontId="13" numFmtId="164" xfId="0" applyAlignment="1" applyBorder="1" applyFont="1" applyNumberFormat="1">
      <alignment horizontal="left" shrinkToFit="0" vertical="center" wrapText="1"/>
    </xf>
    <xf borderId="37" fillId="4" fontId="13" numFmtId="0" xfId="0" applyAlignment="1" applyBorder="1" applyFont="1">
      <alignment horizontal="left" readingOrder="0" shrinkToFit="0" vertical="center" wrapText="1"/>
    </xf>
    <xf borderId="4" fillId="0" fontId="13" numFmtId="0" xfId="0" applyAlignment="1" applyBorder="1" applyFont="1">
      <alignment horizontal="left" readingOrder="0" shrinkToFit="0" vertical="center" wrapText="1"/>
    </xf>
    <xf borderId="2" fillId="0" fontId="13" numFmtId="0" xfId="0" applyAlignment="1" applyBorder="1" applyFont="1">
      <alignment horizontal="left" readingOrder="0" shrinkToFit="0" vertical="center" wrapText="1"/>
    </xf>
    <xf borderId="37" fillId="4" fontId="13" numFmtId="0" xfId="0" applyAlignment="1" applyBorder="1" applyFont="1">
      <alignment horizontal="left" shrinkToFit="0" vertical="center" wrapText="1"/>
    </xf>
    <xf borderId="2" fillId="4" fontId="13" numFmtId="0" xfId="0" applyAlignment="1" applyBorder="1" applyFont="1">
      <alignment horizontal="left" readingOrder="0" shrinkToFit="0" vertical="center" wrapText="1"/>
    </xf>
    <xf borderId="38" fillId="0" fontId="13" numFmtId="164" xfId="0" applyAlignment="1" applyBorder="1" applyFont="1" applyNumberFormat="1">
      <alignment horizontal="left" shrinkToFit="0" vertical="center" wrapText="1"/>
    </xf>
    <xf borderId="39" fillId="4" fontId="13" numFmtId="0" xfId="0" applyAlignment="1" applyBorder="1" applyFont="1">
      <alignment horizontal="left" shrinkToFit="0" vertical="center" wrapText="1"/>
    </xf>
    <xf borderId="37" fillId="0" fontId="4" numFmtId="0" xfId="0" applyBorder="1" applyFont="1"/>
    <xf borderId="40" fillId="9" fontId="7" numFmtId="0" xfId="0" applyAlignment="1" applyBorder="1" applyFont="1">
      <alignment horizontal="left" readingOrder="0" shrinkToFit="0" vertical="center" wrapText="1"/>
    </xf>
    <xf borderId="30" fillId="9" fontId="13" numFmtId="0" xfId="0" applyAlignment="1" applyBorder="1" applyFont="1">
      <alignment horizontal="left" shrinkToFit="0" vertical="center" wrapText="1"/>
    </xf>
    <xf borderId="27" fillId="0" fontId="13" numFmtId="0" xfId="0" applyAlignment="1" applyBorder="1" applyFont="1">
      <alignment horizontal="left" shrinkToFit="0" vertical="center" wrapText="1"/>
    </xf>
    <xf borderId="0" fillId="0" fontId="13" numFmtId="0" xfId="0" applyAlignment="1" applyFont="1">
      <alignment horizontal="left" readingOrder="0" shrinkToFit="0" vertical="center" wrapText="1"/>
    </xf>
    <xf borderId="2" fillId="0" fontId="13" numFmtId="164" xfId="0" applyAlignment="1" applyBorder="1" applyFont="1" applyNumberFormat="1">
      <alignment horizontal="left" readingOrder="0" shrinkToFit="0" vertical="center" wrapText="1"/>
    </xf>
    <xf borderId="26" fillId="0" fontId="13" numFmtId="164" xfId="0" applyAlignment="1" applyBorder="1" applyFont="1" applyNumberFormat="1">
      <alignment horizontal="left" shrinkToFit="0" vertical="center" wrapText="1"/>
    </xf>
    <xf borderId="0" fillId="4" fontId="13" numFmtId="0" xfId="0" applyAlignment="1" applyFont="1">
      <alignment horizontal="left" shrinkToFit="0" vertical="center" wrapText="1"/>
    </xf>
    <xf borderId="41" fillId="0" fontId="4" numFmtId="0" xfId="0" applyBorder="1" applyFont="1"/>
    <xf borderId="26" fillId="9" fontId="13" numFmtId="0" xfId="0" applyAlignment="1" applyBorder="1" applyFont="1">
      <alignment horizontal="left" shrinkToFit="0" vertical="center" wrapText="1"/>
    </xf>
    <xf borderId="2" fillId="4" fontId="13" numFmtId="0" xfId="0" applyAlignment="1" applyBorder="1" applyFont="1">
      <alignment horizontal="left" shrinkToFit="0" vertical="center" wrapText="1"/>
    </xf>
    <xf borderId="31" fillId="0" fontId="13" numFmtId="0" xfId="0" applyAlignment="1" applyBorder="1" applyFont="1">
      <alignment horizontal="left" readingOrder="0" shrinkToFit="0" vertical="center" wrapText="1"/>
    </xf>
    <xf borderId="26" fillId="0" fontId="13" numFmtId="164" xfId="0" applyAlignment="1" applyBorder="1" applyFont="1" applyNumberFormat="1">
      <alignment horizontal="left" readingOrder="0" shrinkToFit="0" vertical="center" wrapText="1"/>
    </xf>
    <xf borderId="26" fillId="4" fontId="13" numFmtId="0" xfId="0" applyAlignment="1" applyBorder="1" applyFont="1">
      <alignment horizontal="left" shrinkToFit="0" vertical="center" wrapText="1"/>
    </xf>
    <xf borderId="42" fillId="0" fontId="13" numFmtId="0" xfId="0" applyAlignment="1" applyBorder="1" applyFont="1">
      <alignment horizontal="left" readingOrder="0" shrinkToFit="0" vertical="center" wrapText="1"/>
    </xf>
    <xf borderId="5" fillId="0" fontId="6" numFmtId="0" xfId="0" applyAlignment="1" applyBorder="1" applyFont="1">
      <alignment horizontal="center" shrinkToFit="0" vertical="center" wrapText="1"/>
    </xf>
    <xf borderId="0" fillId="0" fontId="13" numFmtId="0" xfId="0" applyAlignment="1" applyFont="1">
      <alignment horizontal="left" shrinkToFit="0" vertical="center" wrapText="1"/>
    </xf>
    <xf borderId="15" fillId="3" fontId="5" numFmtId="0" xfId="0" applyAlignment="1" applyBorder="1" applyFont="1">
      <alignment horizontal="left" shrinkToFit="0" vertical="center" wrapText="1"/>
    </xf>
    <xf borderId="0" fillId="0" fontId="6" numFmtId="0" xfId="0" applyAlignment="1" applyFont="1">
      <alignment horizontal="left" shrinkToFit="0" vertical="center" wrapText="1"/>
    </xf>
    <xf borderId="18" fillId="4" fontId="7" numFmtId="0" xfId="0" applyAlignment="1" applyBorder="1" applyFont="1">
      <alignment horizontal="left" readingOrder="0" shrinkToFit="0" vertical="center" wrapText="1"/>
    </xf>
    <xf borderId="21" fillId="5" fontId="5" numFmtId="0" xfId="0" applyAlignment="1" applyBorder="1" applyFont="1">
      <alignment horizontal="left" shrinkToFit="0" vertical="center" wrapText="1"/>
    </xf>
    <xf borderId="8" fillId="5" fontId="5" numFmtId="0" xfId="0" applyAlignment="1" applyBorder="1" applyFont="1">
      <alignment horizontal="left" shrinkToFit="0" vertical="center" wrapText="1"/>
    </xf>
    <xf borderId="0" fillId="0" fontId="15" numFmtId="0" xfId="0" applyAlignment="1" applyFont="1">
      <alignment horizontal="left" readingOrder="0" shrinkToFit="0" vertical="center" wrapText="1"/>
    </xf>
    <xf borderId="0" fillId="0" fontId="16" numFmtId="0" xfId="0" applyAlignment="1" applyFont="1">
      <alignment horizontal="left" shrinkToFit="0" vertical="center" wrapText="1"/>
    </xf>
    <xf borderId="23" fillId="6" fontId="7" numFmtId="0" xfId="0" applyAlignment="1" applyBorder="1" applyFont="1">
      <alignment horizontal="left" readingOrder="0" shrinkToFit="0" vertical="center" wrapText="1"/>
    </xf>
    <xf borderId="25" fillId="6" fontId="9" numFmtId="0" xfId="0" applyAlignment="1" applyBorder="1" applyFont="1">
      <alignment horizontal="left" shrinkToFit="0" vertical="center" wrapText="1"/>
    </xf>
    <xf borderId="26" fillId="0" fontId="6" numFmtId="0" xfId="0" applyAlignment="1" applyBorder="1" applyFont="1">
      <alignment horizontal="left" shrinkToFit="0" vertical="center" wrapText="1"/>
    </xf>
    <xf borderId="4" fillId="0" fontId="6" numFmtId="0" xfId="0" applyAlignment="1" applyBorder="1" applyFont="1">
      <alignment horizontal="left" readingOrder="0" shrinkToFit="0" vertical="center" wrapText="1"/>
    </xf>
    <xf borderId="30" fillId="0" fontId="17" numFmtId="0" xfId="0" applyAlignment="1" applyBorder="1" applyFont="1">
      <alignment horizontal="left" readingOrder="0" shrinkToFit="0" vertical="center" wrapText="1"/>
    </xf>
    <xf borderId="27" fillId="0" fontId="6" numFmtId="0" xfId="0" applyAlignment="1" applyBorder="1" applyFont="1">
      <alignment horizontal="left" shrinkToFit="0" vertical="center" wrapText="1"/>
    </xf>
    <xf borderId="26" fillId="7" fontId="10" numFmtId="0" xfId="0" applyAlignment="1" applyBorder="1" applyFont="1">
      <alignment horizontal="left" shrinkToFit="0" vertical="center" wrapText="1"/>
    </xf>
    <xf borderId="26" fillId="0" fontId="10" numFmtId="0" xfId="0" applyAlignment="1" applyBorder="1" applyFont="1">
      <alignment horizontal="left" readingOrder="0" shrinkToFit="0" vertical="center" wrapText="1"/>
    </xf>
    <xf borderId="0" fillId="0" fontId="18" numFmtId="0" xfId="0" applyAlignment="1" applyFont="1">
      <alignment horizontal="left" readingOrder="0" shrinkToFit="0" vertical="center" wrapText="1"/>
    </xf>
    <xf borderId="26" fillId="0" fontId="6" numFmtId="0" xfId="0" applyAlignment="1" applyBorder="1" applyFont="1">
      <alignment horizontal="left" readingOrder="0" shrinkToFit="0" vertical="center" wrapText="1"/>
    </xf>
    <xf borderId="28" fillId="7" fontId="10" numFmtId="0" xfId="0" applyAlignment="1" applyBorder="1" applyFont="1">
      <alignment horizontal="left" shrinkToFit="0" vertical="center" wrapText="1"/>
    </xf>
    <xf borderId="26" fillId="0" fontId="10" numFmtId="0" xfId="0" applyAlignment="1" applyBorder="1" applyFont="1">
      <alignment horizontal="left" shrinkToFit="0" vertical="center" wrapText="1"/>
    </xf>
    <xf borderId="23" fillId="6" fontId="9" numFmtId="0" xfId="0" applyAlignment="1" applyBorder="1" applyFont="1">
      <alignment horizontal="left" shrinkToFit="0" vertical="center" wrapText="1"/>
    </xf>
    <xf borderId="4" fillId="0" fontId="19" numFmtId="0" xfId="0" applyAlignment="1" applyBorder="1" applyFont="1">
      <alignment horizontal="left" readingOrder="0" shrinkToFit="0" vertical="center" wrapText="1"/>
    </xf>
    <xf borderId="35" fillId="0" fontId="4" numFmtId="0" xfId="0" applyBorder="1" applyFont="1"/>
    <xf borderId="43" fillId="6" fontId="7" numFmtId="0" xfId="0" applyAlignment="1" applyBorder="1" applyFont="1">
      <alignment horizontal="left" readingOrder="0" shrinkToFit="0" vertical="center" wrapText="1"/>
    </xf>
    <xf borderId="44" fillId="0" fontId="4" numFmtId="0" xfId="0" applyBorder="1" applyFont="1"/>
    <xf borderId="30" fillId="0" fontId="13" numFmtId="0" xfId="0" applyAlignment="1" applyBorder="1" applyFont="1">
      <alignment horizontal="left" readingOrder="0" shrinkToFit="0" vertical="center" wrapText="1"/>
    </xf>
    <xf borderId="23" fillId="0" fontId="20" numFmtId="0" xfId="0" applyAlignment="1" applyBorder="1" applyFont="1">
      <alignment horizontal="left" readingOrder="0" shrinkToFit="0" vertical="center" wrapText="1"/>
    </xf>
    <xf borderId="27" fillId="0" fontId="6" numFmtId="0" xfId="0" applyAlignment="1" applyBorder="1" applyFont="1">
      <alignment horizontal="left" readingOrder="0" shrinkToFit="0" vertical="center" wrapText="1"/>
    </xf>
    <xf borderId="32" fillId="5" fontId="5" numFmtId="0" xfId="0" applyAlignment="1" applyBorder="1" applyFont="1">
      <alignment horizontal="center" shrinkToFit="0" vertical="center" wrapText="1"/>
    </xf>
    <xf borderId="33" fillId="5" fontId="5" numFmtId="0" xfId="0" applyAlignment="1" applyBorder="1" applyFont="1">
      <alignment horizontal="center" shrinkToFit="0" vertical="center" wrapText="1"/>
    </xf>
    <xf borderId="26" fillId="8" fontId="6" numFmtId="0" xfId="0" applyAlignment="1" applyBorder="1" applyFont="1">
      <alignment horizontal="center" shrinkToFit="0" vertical="center" wrapText="1"/>
    </xf>
    <xf borderId="41" fillId="4" fontId="13" numFmtId="0" xfId="0" applyAlignment="1" applyBorder="1" applyFont="1">
      <alignment horizontal="left" readingOrder="0" shrinkToFit="0" vertical="center" wrapText="1"/>
    </xf>
    <xf borderId="41" fillId="4" fontId="13" numFmtId="0" xfId="0" applyAlignment="1" applyBorder="1" applyFont="1">
      <alignment horizontal="left" shrinkToFit="0" vertical="center" wrapText="1"/>
    </xf>
    <xf borderId="27" fillId="9" fontId="13" numFmtId="164" xfId="0" applyAlignment="1" applyBorder="1" applyFont="1" applyNumberFormat="1">
      <alignment horizontal="left" shrinkToFit="0" vertical="center" wrapText="1"/>
    </xf>
    <xf borderId="26" fillId="0" fontId="13" numFmtId="0" xfId="0" applyAlignment="1" applyBorder="1" applyFont="1">
      <alignment horizontal="left" readingOrder="0" shrinkToFit="0" vertical="center" wrapText="1"/>
    </xf>
    <xf borderId="30" fillId="0" fontId="13" numFmtId="0" xfId="0" applyAlignment="1" applyBorder="1" applyFont="1">
      <alignment horizontal="left" shrinkToFit="0" vertical="center" wrapText="1"/>
    </xf>
    <xf borderId="26" fillId="9" fontId="13" numFmtId="164" xfId="0" applyAlignment="1" applyBorder="1" applyFont="1" applyNumberFormat="1">
      <alignment horizontal="left" shrinkToFit="0" vertical="center" wrapText="1"/>
    </xf>
    <xf borderId="26" fillId="9" fontId="13" numFmtId="0" xfId="0" applyAlignment="1" applyBorder="1" applyFont="1">
      <alignment horizontal="left" readingOrder="0" shrinkToFit="0" vertical="center" wrapText="1"/>
    </xf>
    <xf borderId="4" fillId="9" fontId="13" numFmtId="0" xfId="0" applyAlignment="1" applyBorder="1" applyFont="1">
      <alignment horizontal="left" shrinkToFit="0" vertical="center" wrapText="1"/>
    </xf>
    <xf borderId="4" fillId="4" fontId="13" numFmtId="0" xfId="0" applyAlignment="1" applyBorder="1" applyFont="1">
      <alignment horizontal="left" readingOrder="0" shrinkToFit="0" vertical="center" wrapText="1"/>
    </xf>
    <xf borderId="0" fillId="0" fontId="13" numFmtId="164" xfId="0" applyAlignment="1" applyFont="1" applyNumberForma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2" width="26.5"/>
    <col customWidth="1" min="3" max="3" width="13.5"/>
    <col customWidth="1" min="4" max="4" width="53.25"/>
    <col customWidth="1" min="5" max="7" width="9.13"/>
    <col customWidth="1" min="8" max="26" width="8.0"/>
  </cols>
  <sheetData>
    <row r="1" ht="21.0" customHeight="1">
      <c r="A1" s="1"/>
      <c r="B1" s="1"/>
      <c r="C1" s="1"/>
      <c r="D1" s="1"/>
      <c r="E1" s="1"/>
      <c r="F1" s="1"/>
      <c r="G1" s="1"/>
      <c r="H1" s="1"/>
      <c r="I1" s="1"/>
      <c r="J1" s="1"/>
      <c r="K1" s="1"/>
      <c r="L1" s="1"/>
      <c r="M1" s="1"/>
      <c r="N1" s="1"/>
      <c r="O1" s="1"/>
      <c r="P1" s="1"/>
      <c r="Q1" s="1"/>
      <c r="R1" s="1"/>
      <c r="S1" s="1"/>
      <c r="T1" s="1"/>
      <c r="U1" s="1"/>
      <c r="V1" s="1"/>
      <c r="W1" s="1"/>
      <c r="X1" s="1"/>
      <c r="Y1" s="1"/>
      <c r="Z1" s="1"/>
    </row>
    <row r="2" ht="31.5" customHeight="1">
      <c r="A2" s="1"/>
      <c r="B2" s="2" t="s">
        <v>0</v>
      </c>
      <c r="H2" s="1"/>
      <c r="I2" s="1"/>
      <c r="J2" s="1"/>
      <c r="K2" s="1"/>
      <c r="L2" s="1"/>
      <c r="M2" s="1"/>
      <c r="N2" s="1"/>
      <c r="O2" s="1"/>
      <c r="P2" s="1"/>
      <c r="Q2" s="1"/>
      <c r="R2" s="1"/>
      <c r="S2" s="1"/>
      <c r="T2" s="1"/>
      <c r="U2" s="1"/>
      <c r="V2" s="1"/>
      <c r="W2" s="1"/>
      <c r="X2" s="1"/>
      <c r="Y2" s="1"/>
      <c r="Z2" s="1"/>
    </row>
    <row r="3" ht="45.75" customHeight="1">
      <c r="A3" s="1"/>
      <c r="B3" s="3" t="s">
        <v>1</v>
      </c>
      <c r="H3" s="1"/>
      <c r="I3" s="1"/>
      <c r="J3" s="1"/>
      <c r="K3" s="1"/>
      <c r="L3" s="1"/>
      <c r="M3" s="1"/>
      <c r="N3" s="1"/>
      <c r="O3" s="1"/>
      <c r="P3" s="1"/>
      <c r="Q3" s="1"/>
      <c r="R3" s="1"/>
      <c r="S3" s="1"/>
      <c r="T3" s="1"/>
      <c r="U3" s="1"/>
      <c r="V3" s="1"/>
      <c r="W3" s="1"/>
      <c r="X3" s="1"/>
      <c r="Y3" s="1"/>
      <c r="Z3" s="1"/>
    </row>
    <row r="4" ht="21.0" customHeight="1">
      <c r="A4" s="1"/>
      <c r="B4" s="1"/>
      <c r="C4" s="1"/>
      <c r="D4" s="1"/>
      <c r="E4" s="1"/>
      <c r="F4" s="1"/>
      <c r="G4" s="1"/>
      <c r="H4" s="1"/>
      <c r="I4" s="1"/>
      <c r="J4" s="1"/>
      <c r="K4" s="1"/>
      <c r="L4" s="1"/>
      <c r="M4" s="1"/>
      <c r="N4" s="1"/>
      <c r="O4" s="1"/>
      <c r="P4" s="1"/>
      <c r="Q4" s="1"/>
      <c r="R4" s="1"/>
      <c r="S4" s="1"/>
      <c r="T4" s="1"/>
      <c r="U4" s="1"/>
      <c r="V4" s="1"/>
      <c r="W4" s="1"/>
      <c r="X4" s="1"/>
      <c r="Y4" s="1"/>
      <c r="Z4" s="1"/>
    </row>
    <row r="5" ht="21.75" customHeight="1">
      <c r="A5" s="1"/>
      <c r="B5" s="4" t="s">
        <v>2</v>
      </c>
      <c r="C5" s="5" t="s">
        <v>3</v>
      </c>
      <c r="D5" s="1"/>
      <c r="E5" s="1"/>
      <c r="F5" s="1"/>
      <c r="G5" s="1"/>
      <c r="H5" s="1"/>
      <c r="I5" s="1"/>
      <c r="J5" s="1"/>
      <c r="K5" s="1"/>
      <c r="L5" s="1"/>
      <c r="M5" s="1"/>
      <c r="N5" s="1"/>
      <c r="O5" s="1"/>
      <c r="P5" s="1"/>
      <c r="Q5" s="1"/>
      <c r="R5" s="1"/>
      <c r="S5" s="1"/>
      <c r="T5" s="1"/>
      <c r="U5" s="1"/>
      <c r="V5" s="1"/>
      <c r="W5" s="1"/>
      <c r="X5" s="1"/>
      <c r="Y5" s="1"/>
      <c r="Z5" s="1"/>
    </row>
    <row r="6" ht="21.75" customHeight="1">
      <c r="A6" s="1"/>
      <c r="B6" s="6" t="s">
        <v>4</v>
      </c>
      <c r="C6" s="7" t="s">
        <v>5</v>
      </c>
      <c r="D6" s="8"/>
      <c r="E6" s="1"/>
      <c r="F6" s="1"/>
      <c r="G6" s="1"/>
      <c r="H6" s="1"/>
      <c r="I6" s="1"/>
      <c r="J6" s="1"/>
      <c r="K6" s="1"/>
      <c r="L6" s="1"/>
      <c r="M6" s="1"/>
      <c r="N6" s="1"/>
      <c r="O6" s="1"/>
      <c r="P6" s="1"/>
      <c r="Q6" s="1"/>
      <c r="R6" s="1"/>
      <c r="S6" s="1"/>
      <c r="T6" s="1"/>
      <c r="U6" s="1"/>
      <c r="V6" s="1"/>
      <c r="W6" s="1"/>
      <c r="X6" s="1"/>
      <c r="Y6" s="1"/>
      <c r="Z6" s="1"/>
    </row>
    <row r="7" ht="22.5" customHeight="1">
      <c r="A7" s="1"/>
      <c r="B7" s="9"/>
      <c r="C7" s="1"/>
      <c r="D7" s="1"/>
      <c r="E7" s="1"/>
      <c r="F7" s="1"/>
      <c r="G7" s="1"/>
      <c r="H7" s="1"/>
      <c r="I7" s="1"/>
      <c r="J7" s="1"/>
      <c r="K7" s="1"/>
      <c r="L7" s="1"/>
      <c r="M7" s="1"/>
      <c r="N7" s="1"/>
      <c r="O7" s="1"/>
      <c r="P7" s="1"/>
      <c r="Q7" s="1"/>
      <c r="R7" s="1"/>
      <c r="S7" s="1"/>
      <c r="T7" s="1"/>
      <c r="U7" s="1"/>
      <c r="V7" s="1"/>
      <c r="W7" s="1"/>
      <c r="X7" s="1"/>
      <c r="Y7" s="1"/>
      <c r="Z7" s="1"/>
    </row>
    <row r="8" ht="21.0" customHeight="1">
      <c r="A8" s="1"/>
      <c r="B8" s="10" t="s">
        <v>6</v>
      </c>
      <c r="C8" s="11" t="s">
        <v>7</v>
      </c>
      <c r="D8" s="12"/>
      <c r="E8" s="1"/>
      <c r="F8" s="1"/>
      <c r="G8" s="1"/>
      <c r="H8" s="1"/>
      <c r="I8" s="1"/>
      <c r="J8" s="1"/>
      <c r="K8" s="1"/>
      <c r="L8" s="1"/>
      <c r="M8" s="1"/>
      <c r="N8" s="1"/>
      <c r="O8" s="1"/>
      <c r="P8" s="1"/>
      <c r="Q8" s="1"/>
      <c r="R8" s="1"/>
      <c r="S8" s="1"/>
      <c r="T8" s="1"/>
      <c r="U8" s="1"/>
      <c r="V8" s="1"/>
      <c r="W8" s="1"/>
      <c r="X8" s="1"/>
      <c r="Y8" s="1"/>
      <c r="Z8" s="1"/>
    </row>
    <row r="9" ht="21.0" customHeight="1">
      <c r="A9" s="1"/>
      <c r="B9" s="13" t="s">
        <v>8</v>
      </c>
      <c r="C9" s="14" t="s">
        <v>9</v>
      </c>
      <c r="D9" s="15"/>
      <c r="E9" s="1"/>
      <c r="F9" s="1"/>
      <c r="G9" s="1"/>
      <c r="H9" s="1"/>
      <c r="I9" s="1"/>
      <c r="J9" s="1"/>
      <c r="K9" s="1"/>
      <c r="L9" s="1"/>
      <c r="M9" s="1"/>
      <c r="N9" s="1"/>
      <c r="O9" s="1"/>
      <c r="P9" s="1"/>
      <c r="Q9" s="1"/>
      <c r="R9" s="1"/>
      <c r="S9" s="1"/>
      <c r="T9" s="1"/>
      <c r="U9" s="1"/>
      <c r="V9" s="1"/>
      <c r="W9" s="1"/>
      <c r="X9" s="1"/>
      <c r="Y9" s="1"/>
      <c r="Z9" s="1"/>
    </row>
    <row r="10" ht="21.0" customHeight="1">
      <c r="A10" s="1"/>
      <c r="B10" s="13" t="s">
        <v>10</v>
      </c>
      <c r="C10" s="14" t="s">
        <v>11</v>
      </c>
      <c r="D10" s="15"/>
      <c r="E10" s="1"/>
      <c r="F10" s="1"/>
      <c r="G10" s="1"/>
      <c r="H10" s="1"/>
      <c r="I10" s="1"/>
      <c r="J10" s="1"/>
      <c r="K10" s="1"/>
      <c r="L10" s="1"/>
      <c r="M10" s="1"/>
      <c r="N10" s="1"/>
      <c r="O10" s="1"/>
      <c r="P10" s="1"/>
      <c r="Q10" s="1"/>
      <c r="R10" s="1"/>
      <c r="S10" s="1"/>
      <c r="T10" s="1"/>
      <c r="U10" s="1"/>
      <c r="V10" s="1"/>
      <c r="W10" s="1"/>
      <c r="X10" s="1"/>
      <c r="Y10" s="1"/>
      <c r="Z10" s="1"/>
    </row>
    <row r="11" ht="21.0" customHeight="1">
      <c r="A11" s="1"/>
      <c r="B11" s="13" t="s">
        <v>12</v>
      </c>
      <c r="C11" s="14" t="s">
        <v>13</v>
      </c>
      <c r="D11" s="15"/>
      <c r="E11" s="1"/>
      <c r="F11" s="1"/>
      <c r="G11" s="1"/>
      <c r="H11" s="1"/>
      <c r="I11" s="1"/>
      <c r="J11" s="1"/>
      <c r="K11" s="1"/>
      <c r="L11" s="1"/>
      <c r="M11" s="1"/>
      <c r="N11" s="1"/>
      <c r="O11" s="1"/>
      <c r="P11" s="1"/>
      <c r="Q11" s="1"/>
      <c r="R11" s="1"/>
      <c r="S11" s="1"/>
      <c r="T11" s="1"/>
      <c r="U11" s="1"/>
      <c r="V11" s="1"/>
      <c r="W11" s="1"/>
      <c r="X11" s="1"/>
      <c r="Y11" s="1"/>
      <c r="Z11" s="1"/>
    </row>
    <row r="12" ht="21.0" customHeight="1">
      <c r="A12" s="1"/>
      <c r="B12" s="13" t="s">
        <v>14</v>
      </c>
      <c r="C12" s="14" t="s">
        <v>15</v>
      </c>
      <c r="D12" s="15"/>
      <c r="E12" s="1"/>
      <c r="F12" s="1"/>
      <c r="G12" s="1"/>
      <c r="H12" s="1"/>
      <c r="I12" s="1"/>
      <c r="J12" s="1"/>
      <c r="K12" s="1"/>
      <c r="L12" s="1"/>
      <c r="M12" s="1"/>
      <c r="N12" s="1"/>
      <c r="O12" s="1"/>
      <c r="P12" s="1"/>
      <c r="Q12" s="1"/>
      <c r="R12" s="1"/>
      <c r="S12" s="1"/>
      <c r="T12" s="1"/>
      <c r="U12" s="1"/>
      <c r="V12" s="1"/>
      <c r="W12" s="1"/>
      <c r="X12" s="1"/>
      <c r="Y12" s="1"/>
      <c r="Z12" s="1"/>
    </row>
    <row r="13" ht="21.0" customHeight="1">
      <c r="A13" s="1"/>
      <c r="B13" s="16" t="s">
        <v>16</v>
      </c>
      <c r="C13" s="17" t="s">
        <v>17</v>
      </c>
      <c r="D13" s="18"/>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C12:D12"/>
    <mergeCell ref="C13:D13"/>
    <mergeCell ref="B2:G2"/>
    <mergeCell ref="B3:G3"/>
    <mergeCell ref="C6:D6"/>
    <mergeCell ref="C8:D8"/>
    <mergeCell ref="C9:D9"/>
    <mergeCell ref="C10:D10"/>
    <mergeCell ref="C11:D1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17.75"/>
    <col customWidth="1" min="3" max="3" width="28.13"/>
    <col customWidth="1" min="4" max="4" width="39.5"/>
    <col customWidth="1" min="5" max="5" width="17.13"/>
    <col customWidth="1" min="6" max="6" width="16.5"/>
    <col customWidth="1" min="7" max="7" width="20.75"/>
    <col customWidth="1" min="8" max="8" width="11.5"/>
    <col customWidth="1" min="9" max="26" width="8.0"/>
  </cols>
  <sheetData>
    <row r="1" ht="15.0" customHeight="1">
      <c r="A1" s="19" t="s">
        <v>18</v>
      </c>
      <c r="B1" s="20"/>
      <c r="C1" s="20"/>
      <c r="D1" s="20"/>
      <c r="E1" s="20"/>
      <c r="F1" s="20"/>
      <c r="G1" s="21"/>
      <c r="H1" s="22"/>
      <c r="I1" s="22"/>
      <c r="J1" s="22"/>
      <c r="K1" s="22"/>
      <c r="L1" s="22"/>
      <c r="M1" s="22"/>
      <c r="N1" s="22"/>
      <c r="O1" s="22"/>
      <c r="P1" s="22"/>
      <c r="Q1" s="22"/>
      <c r="R1" s="22"/>
      <c r="S1" s="22"/>
      <c r="T1" s="22"/>
      <c r="U1" s="22"/>
      <c r="V1" s="22"/>
      <c r="W1" s="22"/>
      <c r="X1" s="22"/>
      <c r="Y1" s="22"/>
      <c r="Z1" s="22"/>
    </row>
    <row r="2" ht="49.5" customHeight="1">
      <c r="A2" s="23" t="s">
        <v>19</v>
      </c>
      <c r="B2" s="24"/>
      <c r="C2" s="24"/>
      <c r="D2" s="24"/>
      <c r="E2" s="24"/>
      <c r="F2" s="24"/>
      <c r="G2" s="25"/>
      <c r="H2" s="22"/>
      <c r="I2" s="22"/>
      <c r="J2" s="22"/>
      <c r="K2" s="22"/>
      <c r="L2" s="22"/>
      <c r="M2" s="22"/>
      <c r="N2" s="22"/>
      <c r="O2" s="22"/>
      <c r="P2" s="22"/>
      <c r="Q2" s="22"/>
      <c r="R2" s="22"/>
      <c r="S2" s="22"/>
      <c r="T2" s="22"/>
      <c r="U2" s="22"/>
      <c r="V2" s="22"/>
      <c r="W2" s="22"/>
      <c r="X2" s="22"/>
      <c r="Y2" s="22"/>
      <c r="Z2" s="22"/>
    </row>
    <row r="3" ht="13.5" customHeight="1">
      <c r="A3" s="26"/>
      <c r="B3" s="27"/>
      <c r="C3" s="27"/>
      <c r="D3" s="27"/>
      <c r="E3" s="26"/>
      <c r="F3" s="27"/>
      <c r="G3" s="26"/>
      <c r="H3" s="22"/>
      <c r="I3" s="22"/>
      <c r="J3" s="22"/>
      <c r="K3" s="22"/>
      <c r="L3" s="22"/>
      <c r="M3" s="22"/>
      <c r="N3" s="22"/>
      <c r="O3" s="22"/>
      <c r="P3" s="22"/>
      <c r="Q3" s="22"/>
      <c r="R3" s="22"/>
      <c r="S3" s="22"/>
      <c r="T3" s="22"/>
      <c r="U3" s="22"/>
      <c r="V3" s="22"/>
      <c r="W3" s="22"/>
      <c r="X3" s="22"/>
      <c r="Y3" s="22"/>
      <c r="Z3" s="22"/>
    </row>
    <row r="4" ht="25.5" customHeight="1">
      <c r="A4" s="28" t="s">
        <v>20</v>
      </c>
      <c r="B4" s="29" t="s">
        <v>21</v>
      </c>
      <c r="C4" s="30"/>
      <c r="D4" s="28" t="s">
        <v>22</v>
      </c>
      <c r="E4" s="31" t="s">
        <v>23</v>
      </c>
      <c r="F4" s="28" t="s">
        <v>24</v>
      </c>
      <c r="G4" s="28" t="s">
        <v>25</v>
      </c>
      <c r="H4" s="22"/>
      <c r="I4" s="22"/>
      <c r="J4" s="22"/>
      <c r="K4" s="22"/>
      <c r="L4" s="22"/>
      <c r="M4" s="22"/>
      <c r="N4" s="22"/>
      <c r="O4" s="22"/>
      <c r="P4" s="22"/>
      <c r="Q4" s="22"/>
      <c r="R4" s="22"/>
      <c r="S4" s="22"/>
      <c r="T4" s="22"/>
      <c r="U4" s="22"/>
      <c r="V4" s="22"/>
      <c r="W4" s="22"/>
      <c r="X4" s="22"/>
      <c r="Y4" s="22"/>
      <c r="Z4" s="22"/>
    </row>
    <row r="5" ht="12.75" customHeight="1">
      <c r="A5" s="32" t="s">
        <v>26</v>
      </c>
      <c r="H5" s="22"/>
      <c r="I5" s="22"/>
      <c r="J5" s="22"/>
      <c r="K5" s="22"/>
      <c r="L5" s="22"/>
      <c r="M5" s="22"/>
      <c r="N5" s="22"/>
      <c r="O5" s="22"/>
      <c r="P5" s="22"/>
      <c r="Q5" s="22"/>
      <c r="R5" s="22"/>
      <c r="S5" s="22"/>
      <c r="T5" s="22"/>
      <c r="U5" s="22"/>
      <c r="V5" s="22"/>
      <c r="W5" s="22"/>
      <c r="X5" s="22"/>
      <c r="Y5" s="22"/>
      <c r="Z5" s="22"/>
    </row>
    <row r="6" ht="12.75" customHeight="1">
      <c r="A6" s="33" t="s">
        <v>27</v>
      </c>
      <c r="B6" s="34"/>
      <c r="C6" s="34"/>
      <c r="D6" s="34"/>
      <c r="E6" s="34"/>
      <c r="F6" s="34"/>
      <c r="G6" s="34"/>
      <c r="H6" s="22"/>
      <c r="I6" s="22"/>
      <c r="J6" s="22"/>
      <c r="K6" s="22"/>
      <c r="L6" s="22"/>
      <c r="M6" s="22"/>
      <c r="N6" s="22"/>
      <c r="O6" s="22"/>
      <c r="P6" s="22"/>
      <c r="Q6" s="22"/>
      <c r="R6" s="22"/>
      <c r="S6" s="22"/>
      <c r="T6" s="22"/>
      <c r="U6" s="22"/>
      <c r="V6" s="22"/>
      <c r="W6" s="22"/>
      <c r="X6" s="22"/>
      <c r="Y6" s="22"/>
      <c r="Z6" s="22"/>
    </row>
    <row r="7" ht="12.75" customHeight="1">
      <c r="A7" s="35" t="s">
        <v>28</v>
      </c>
      <c r="B7" s="34"/>
      <c r="C7" s="34"/>
      <c r="D7" s="34"/>
      <c r="E7" s="34"/>
      <c r="F7" s="34"/>
      <c r="G7" s="34"/>
      <c r="H7" s="22"/>
      <c r="I7" s="22"/>
      <c r="J7" s="22"/>
      <c r="K7" s="22"/>
      <c r="L7" s="22"/>
      <c r="M7" s="22"/>
      <c r="N7" s="22"/>
      <c r="O7" s="22"/>
      <c r="P7" s="22"/>
      <c r="Q7" s="22"/>
      <c r="R7" s="22"/>
      <c r="S7" s="22"/>
      <c r="T7" s="22"/>
      <c r="U7" s="22"/>
      <c r="V7" s="22"/>
      <c r="W7" s="22"/>
      <c r="X7" s="22"/>
      <c r="Y7" s="22"/>
      <c r="Z7" s="22"/>
    </row>
    <row r="8" ht="13.5" customHeight="1">
      <c r="A8" s="36"/>
      <c r="B8" s="24"/>
      <c r="C8" s="24"/>
      <c r="D8" s="24"/>
      <c r="E8" s="24"/>
      <c r="F8" s="24"/>
      <c r="G8" s="24"/>
      <c r="H8" s="22"/>
      <c r="I8" s="22"/>
      <c r="J8" s="22"/>
      <c r="K8" s="22"/>
      <c r="L8" s="22"/>
      <c r="M8" s="22"/>
      <c r="N8" s="22"/>
      <c r="O8" s="22"/>
      <c r="P8" s="22"/>
      <c r="Q8" s="22"/>
      <c r="R8" s="22"/>
      <c r="S8" s="22"/>
      <c r="T8" s="22"/>
      <c r="U8" s="22"/>
      <c r="V8" s="22"/>
      <c r="W8" s="22"/>
      <c r="X8" s="22"/>
      <c r="Y8" s="22"/>
      <c r="Z8" s="22"/>
    </row>
    <row r="9" ht="105.0" customHeight="1">
      <c r="A9" s="37">
        <v>1.0</v>
      </c>
      <c r="B9" s="38" t="s">
        <v>29</v>
      </c>
      <c r="C9" s="8"/>
      <c r="D9" s="39" t="s">
        <v>30</v>
      </c>
      <c r="E9" s="40"/>
      <c r="F9" s="41"/>
      <c r="G9" s="42" t="s">
        <v>31</v>
      </c>
      <c r="H9" s="22"/>
      <c r="I9" s="22"/>
      <c r="J9" s="22"/>
      <c r="K9" s="22"/>
      <c r="L9" s="22"/>
      <c r="M9" s="22"/>
      <c r="N9" s="22"/>
      <c r="O9" s="22"/>
      <c r="P9" s="22"/>
      <c r="Q9" s="22"/>
      <c r="R9" s="22"/>
      <c r="S9" s="22"/>
      <c r="T9" s="22"/>
      <c r="U9" s="22"/>
      <c r="V9" s="22"/>
      <c r="W9" s="22"/>
      <c r="X9" s="22"/>
      <c r="Y9" s="22"/>
      <c r="Z9" s="22"/>
    </row>
    <row r="10" ht="12.75" customHeight="1">
      <c r="A10" s="43" t="s">
        <v>32</v>
      </c>
      <c r="H10" s="22"/>
      <c r="I10" s="22"/>
      <c r="J10" s="22"/>
      <c r="K10" s="22"/>
      <c r="L10" s="22"/>
      <c r="M10" s="22"/>
      <c r="N10" s="22"/>
      <c r="O10" s="22"/>
      <c r="P10" s="22"/>
      <c r="Q10" s="22"/>
      <c r="R10" s="22"/>
      <c r="S10" s="22"/>
      <c r="T10" s="22"/>
      <c r="U10" s="22"/>
      <c r="V10" s="22"/>
      <c r="W10" s="22"/>
      <c r="X10" s="22"/>
      <c r="Y10" s="22"/>
      <c r="Z10" s="22"/>
    </row>
    <row r="11" ht="12.75" customHeight="1">
      <c r="A11" s="35" t="s">
        <v>33</v>
      </c>
      <c r="B11" s="34"/>
      <c r="C11" s="34"/>
      <c r="D11" s="34"/>
      <c r="E11" s="34"/>
      <c r="F11" s="34"/>
      <c r="G11" s="34"/>
      <c r="H11" s="22"/>
      <c r="I11" s="22"/>
      <c r="J11" s="22"/>
      <c r="K11" s="22"/>
      <c r="L11" s="22"/>
      <c r="M11" s="22"/>
      <c r="N11" s="22"/>
      <c r="O11" s="22"/>
      <c r="P11" s="22"/>
      <c r="Q11" s="22"/>
      <c r="R11" s="22"/>
      <c r="S11" s="22"/>
      <c r="T11" s="22"/>
      <c r="U11" s="22"/>
      <c r="V11" s="22"/>
      <c r="W11" s="22"/>
      <c r="X11" s="22"/>
      <c r="Y11" s="22"/>
      <c r="Z11" s="22"/>
    </row>
    <row r="12" ht="17.25" customHeight="1">
      <c r="A12" s="35" t="s">
        <v>28</v>
      </c>
      <c r="B12" s="34"/>
      <c r="C12" s="34"/>
      <c r="D12" s="34"/>
      <c r="E12" s="34"/>
      <c r="F12" s="34"/>
      <c r="G12" s="34"/>
      <c r="H12" s="22"/>
      <c r="I12" s="22"/>
      <c r="J12" s="22"/>
      <c r="K12" s="22"/>
      <c r="L12" s="22"/>
      <c r="M12" s="22"/>
      <c r="N12" s="22"/>
      <c r="O12" s="22"/>
      <c r="P12" s="22"/>
      <c r="Q12" s="22"/>
      <c r="R12" s="22"/>
      <c r="S12" s="22"/>
      <c r="T12" s="22"/>
      <c r="U12" s="22"/>
      <c r="V12" s="22"/>
      <c r="W12" s="22"/>
      <c r="X12" s="22"/>
      <c r="Y12" s="22"/>
      <c r="Z12" s="22"/>
    </row>
    <row r="13" ht="13.5" customHeight="1">
      <c r="A13" s="44"/>
      <c r="B13" s="24"/>
      <c r="C13" s="24"/>
      <c r="D13" s="24"/>
      <c r="E13" s="24"/>
      <c r="F13" s="24"/>
      <c r="G13" s="24"/>
      <c r="H13" s="22"/>
      <c r="I13" s="22"/>
      <c r="J13" s="22"/>
      <c r="K13" s="22"/>
      <c r="L13" s="22"/>
      <c r="M13" s="22"/>
      <c r="N13" s="22"/>
      <c r="O13" s="22"/>
      <c r="P13" s="22"/>
      <c r="Q13" s="22"/>
      <c r="R13" s="22"/>
      <c r="S13" s="22"/>
      <c r="T13" s="22"/>
      <c r="U13" s="22"/>
      <c r="V13" s="22"/>
      <c r="W13" s="22"/>
      <c r="X13" s="22"/>
      <c r="Y13" s="22"/>
      <c r="Z13" s="22"/>
    </row>
    <row r="14" ht="12.75" customHeight="1">
      <c r="A14" s="37">
        <v>1.0</v>
      </c>
      <c r="B14" s="38" t="s">
        <v>34</v>
      </c>
      <c r="C14" s="8"/>
      <c r="D14" s="40"/>
      <c r="E14" s="40"/>
      <c r="F14" s="41"/>
      <c r="G14" s="45" t="s">
        <v>31</v>
      </c>
      <c r="H14" s="22"/>
      <c r="I14" s="22"/>
      <c r="J14" s="22"/>
      <c r="K14" s="22"/>
      <c r="L14" s="22"/>
      <c r="M14" s="22"/>
      <c r="N14" s="22"/>
      <c r="O14" s="22"/>
      <c r="P14" s="22"/>
      <c r="Q14" s="22"/>
      <c r="R14" s="22"/>
      <c r="S14" s="22"/>
      <c r="T14" s="22"/>
      <c r="U14" s="22"/>
      <c r="V14" s="22"/>
      <c r="W14" s="22"/>
      <c r="X14" s="22"/>
      <c r="Y14" s="22"/>
      <c r="Z14" s="22"/>
    </row>
    <row r="15" ht="54.0" customHeight="1">
      <c r="A15" s="37">
        <v>2.0</v>
      </c>
      <c r="B15" s="46" t="s">
        <v>35</v>
      </c>
      <c r="C15" s="8"/>
      <c r="D15" s="39" t="s">
        <v>36</v>
      </c>
      <c r="E15" s="40"/>
      <c r="F15" s="41"/>
      <c r="G15" s="47"/>
      <c r="H15" s="22"/>
      <c r="I15" s="22"/>
      <c r="J15" s="22"/>
      <c r="K15" s="22"/>
      <c r="L15" s="22"/>
      <c r="M15" s="22"/>
      <c r="N15" s="22"/>
      <c r="O15" s="22"/>
      <c r="P15" s="22"/>
      <c r="Q15" s="22"/>
      <c r="R15" s="22"/>
      <c r="S15" s="22"/>
      <c r="T15" s="22"/>
      <c r="U15" s="22"/>
      <c r="V15" s="22"/>
      <c r="W15" s="22"/>
      <c r="X15" s="22"/>
      <c r="Y15" s="22"/>
      <c r="Z15" s="22"/>
    </row>
    <row r="16" ht="12.75" customHeight="1">
      <c r="A16" s="43" t="s">
        <v>37</v>
      </c>
      <c r="H16" s="22" t="s">
        <v>38</v>
      </c>
      <c r="I16" s="22"/>
      <c r="J16" s="22"/>
      <c r="K16" s="22"/>
      <c r="L16" s="22"/>
      <c r="M16" s="22"/>
      <c r="N16" s="22"/>
      <c r="O16" s="22"/>
      <c r="P16" s="22"/>
      <c r="Q16" s="22"/>
      <c r="R16" s="22"/>
      <c r="S16" s="22"/>
      <c r="T16" s="22"/>
      <c r="U16" s="22"/>
      <c r="V16" s="22"/>
      <c r="W16" s="22"/>
      <c r="X16" s="22"/>
      <c r="Y16" s="22"/>
      <c r="Z16" s="22"/>
    </row>
    <row r="17" ht="12.75" customHeight="1">
      <c r="A17" s="35" t="s">
        <v>39</v>
      </c>
      <c r="B17" s="34"/>
      <c r="C17" s="34"/>
      <c r="D17" s="34"/>
      <c r="E17" s="34"/>
      <c r="F17" s="34"/>
      <c r="G17" s="34"/>
      <c r="H17" s="22"/>
      <c r="I17" s="22"/>
      <c r="J17" s="22"/>
      <c r="K17" s="22"/>
      <c r="L17" s="22"/>
      <c r="M17" s="22"/>
      <c r="N17" s="22"/>
      <c r="O17" s="22"/>
      <c r="P17" s="22"/>
      <c r="Q17" s="22"/>
      <c r="R17" s="22"/>
      <c r="S17" s="22"/>
      <c r="T17" s="22"/>
      <c r="U17" s="22"/>
      <c r="V17" s="22"/>
      <c r="W17" s="22"/>
      <c r="X17" s="22"/>
      <c r="Y17" s="22"/>
      <c r="Z17" s="22"/>
    </row>
    <row r="18" ht="17.25" customHeight="1">
      <c r="A18" s="35" t="s">
        <v>28</v>
      </c>
      <c r="B18" s="34"/>
      <c r="C18" s="34"/>
      <c r="D18" s="34"/>
      <c r="E18" s="34"/>
      <c r="F18" s="34"/>
      <c r="G18" s="34"/>
      <c r="H18" s="22"/>
      <c r="I18" s="22"/>
      <c r="J18" s="22"/>
      <c r="K18" s="22"/>
      <c r="L18" s="22"/>
      <c r="M18" s="22"/>
      <c r="N18" s="22"/>
      <c r="O18" s="22"/>
      <c r="P18" s="22"/>
      <c r="Q18" s="22"/>
      <c r="R18" s="22"/>
      <c r="S18" s="22"/>
      <c r="T18" s="22"/>
      <c r="U18" s="22"/>
      <c r="V18" s="22"/>
      <c r="W18" s="22"/>
      <c r="X18" s="22"/>
      <c r="Y18" s="22"/>
      <c r="Z18" s="22"/>
    </row>
    <row r="19" ht="13.5" customHeight="1">
      <c r="A19" s="44"/>
      <c r="B19" s="24"/>
      <c r="C19" s="24"/>
      <c r="D19" s="24"/>
      <c r="E19" s="24"/>
      <c r="F19" s="24"/>
      <c r="G19" s="24"/>
      <c r="H19" s="22"/>
      <c r="I19" s="22"/>
      <c r="J19" s="22"/>
      <c r="K19" s="22"/>
      <c r="L19" s="22"/>
      <c r="M19" s="22"/>
      <c r="N19" s="22"/>
      <c r="O19" s="22"/>
      <c r="P19" s="22"/>
      <c r="Q19" s="22"/>
      <c r="R19" s="22"/>
      <c r="S19" s="22"/>
      <c r="T19" s="22"/>
      <c r="U19" s="22"/>
      <c r="V19" s="22"/>
      <c r="W19" s="22"/>
      <c r="X19" s="22"/>
      <c r="Y19" s="22"/>
      <c r="Z19" s="22"/>
    </row>
    <row r="20" ht="12.75" customHeight="1">
      <c r="A20" s="37">
        <v>1.0</v>
      </c>
      <c r="B20" s="38" t="s">
        <v>34</v>
      </c>
      <c r="C20" s="8"/>
      <c r="D20" s="40"/>
      <c r="E20" s="40"/>
      <c r="F20" s="48"/>
      <c r="G20" s="49" t="s">
        <v>31</v>
      </c>
      <c r="H20" s="22"/>
      <c r="I20" s="22"/>
      <c r="J20" s="22"/>
      <c r="K20" s="22"/>
      <c r="L20" s="22"/>
      <c r="M20" s="22"/>
      <c r="N20" s="22"/>
      <c r="O20" s="22"/>
      <c r="P20" s="22"/>
      <c r="Q20" s="22"/>
      <c r="R20" s="22"/>
      <c r="S20" s="22"/>
      <c r="T20" s="22"/>
      <c r="U20" s="22"/>
      <c r="V20" s="22"/>
      <c r="W20" s="22"/>
      <c r="X20" s="22"/>
      <c r="Y20" s="22"/>
      <c r="Z20" s="22"/>
    </row>
    <row r="21" ht="60.0" customHeight="1">
      <c r="A21" s="37">
        <v>2.0</v>
      </c>
      <c r="B21" s="46" t="s">
        <v>40</v>
      </c>
      <c r="C21" s="8"/>
      <c r="D21" s="39" t="s">
        <v>41</v>
      </c>
      <c r="E21" s="40"/>
      <c r="F21" s="48"/>
      <c r="G21" s="47"/>
      <c r="H21" s="22"/>
      <c r="I21" s="22"/>
      <c r="J21" s="22"/>
      <c r="K21" s="22"/>
      <c r="L21" s="22"/>
      <c r="M21" s="22"/>
      <c r="N21" s="22"/>
      <c r="O21" s="22"/>
      <c r="P21" s="22"/>
      <c r="Q21" s="22"/>
      <c r="R21" s="22"/>
      <c r="S21" s="22"/>
      <c r="T21" s="22"/>
      <c r="U21" s="22"/>
      <c r="V21" s="22"/>
      <c r="W21" s="22"/>
      <c r="X21" s="22"/>
      <c r="Y21" s="22"/>
      <c r="Z21" s="22"/>
    </row>
    <row r="22" ht="12.75" customHeight="1">
      <c r="A22" s="43" t="s">
        <v>42</v>
      </c>
      <c r="H22" s="22"/>
      <c r="I22" s="22"/>
      <c r="J22" s="22"/>
      <c r="K22" s="22"/>
      <c r="L22" s="22"/>
      <c r="M22" s="22"/>
      <c r="N22" s="22"/>
      <c r="O22" s="22"/>
      <c r="P22" s="22"/>
      <c r="Q22" s="22"/>
      <c r="R22" s="22"/>
      <c r="S22" s="22"/>
      <c r="T22" s="22"/>
      <c r="U22" s="22"/>
      <c r="V22" s="22"/>
      <c r="W22" s="22"/>
      <c r="X22" s="22"/>
      <c r="Y22" s="22"/>
      <c r="Z22" s="22"/>
    </row>
    <row r="23" ht="12.75" customHeight="1">
      <c r="A23" s="35" t="s">
        <v>43</v>
      </c>
      <c r="B23" s="34"/>
      <c r="C23" s="34"/>
      <c r="D23" s="34"/>
      <c r="E23" s="34"/>
      <c r="F23" s="34"/>
      <c r="G23" s="34"/>
      <c r="H23" s="50"/>
      <c r="I23" s="34"/>
      <c r="J23" s="34"/>
      <c r="K23" s="34"/>
      <c r="L23" s="34"/>
      <c r="M23" s="34"/>
      <c r="N23" s="34"/>
      <c r="O23" s="50"/>
      <c r="P23" s="34"/>
      <c r="Q23" s="34"/>
      <c r="R23" s="34"/>
      <c r="S23" s="34"/>
      <c r="T23" s="34"/>
      <c r="U23" s="34"/>
      <c r="V23" s="22"/>
      <c r="W23" s="22"/>
      <c r="X23" s="22"/>
      <c r="Y23" s="22"/>
      <c r="Z23" s="22"/>
    </row>
    <row r="24" ht="12.75" customHeight="1">
      <c r="A24" s="35" t="s">
        <v>44</v>
      </c>
      <c r="B24" s="34"/>
      <c r="C24" s="34"/>
      <c r="D24" s="34"/>
      <c r="E24" s="34"/>
      <c r="F24" s="34"/>
      <c r="G24" s="34"/>
      <c r="H24" s="22"/>
      <c r="I24" s="22"/>
      <c r="J24" s="22"/>
      <c r="K24" s="22"/>
      <c r="L24" s="22"/>
      <c r="M24" s="22"/>
      <c r="N24" s="22"/>
      <c r="O24" s="22"/>
      <c r="P24" s="22"/>
      <c r="Q24" s="22"/>
      <c r="R24" s="22"/>
      <c r="S24" s="22"/>
      <c r="T24" s="22"/>
      <c r="U24" s="22"/>
      <c r="V24" s="22"/>
      <c r="W24" s="22"/>
      <c r="X24" s="22"/>
      <c r="Y24" s="22"/>
      <c r="Z24" s="22"/>
    </row>
    <row r="25" ht="13.5" customHeight="1">
      <c r="A25" s="51"/>
      <c r="B25" s="34"/>
      <c r="C25" s="34"/>
      <c r="D25" s="34"/>
      <c r="E25" s="34"/>
      <c r="F25" s="34"/>
      <c r="G25" s="34"/>
      <c r="H25" s="22"/>
      <c r="I25" s="22"/>
      <c r="J25" s="22"/>
      <c r="K25" s="22"/>
      <c r="L25" s="22"/>
      <c r="M25" s="22"/>
      <c r="N25" s="22"/>
      <c r="O25" s="22"/>
      <c r="P25" s="22"/>
      <c r="Q25" s="22"/>
      <c r="R25" s="22"/>
      <c r="S25" s="22"/>
      <c r="T25" s="22"/>
      <c r="U25" s="22"/>
      <c r="V25" s="22"/>
      <c r="W25" s="22"/>
      <c r="X25" s="22"/>
      <c r="Y25" s="22"/>
      <c r="Z25" s="22"/>
    </row>
    <row r="26" ht="12.75" customHeight="1">
      <c r="A26" s="37">
        <v>1.0</v>
      </c>
      <c r="B26" s="38" t="s">
        <v>34</v>
      </c>
      <c r="C26" s="8"/>
      <c r="D26" s="40"/>
      <c r="E26" s="40"/>
      <c r="F26" s="48"/>
      <c r="G26" s="49" t="s">
        <v>31</v>
      </c>
      <c r="H26" s="22"/>
      <c r="I26" s="22"/>
      <c r="J26" s="22"/>
      <c r="K26" s="22"/>
      <c r="L26" s="22"/>
      <c r="M26" s="22"/>
      <c r="N26" s="22"/>
      <c r="O26" s="22"/>
      <c r="P26" s="22"/>
      <c r="Q26" s="22"/>
      <c r="R26" s="22"/>
      <c r="S26" s="22"/>
      <c r="T26" s="22"/>
      <c r="U26" s="22"/>
      <c r="V26" s="22"/>
      <c r="W26" s="22"/>
      <c r="X26" s="22"/>
      <c r="Y26" s="22"/>
      <c r="Z26" s="22"/>
    </row>
    <row r="27" ht="64.5" customHeight="1">
      <c r="A27" s="37">
        <v>2.0</v>
      </c>
      <c r="B27" s="46" t="s">
        <v>45</v>
      </c>
      <c r="C27" s="8"/>
      <c r="D27" s="39" t="s">
        <v>46</v>
      </c>
      <c r="E27" s="40"/>
      <c r="F27" s="48"/>
      <c r="G27" s="47"/>
      <c r="H27" s="22"/>
      <c r="I27" s="22"/>
      <c r="J27" s="22"/>
      <c r="K27" s="22"/>
      <c r="L27" s="22"/>
      <c r="M27" s="22"/>
      <c r="N27" s="22"/>
      <c r="O27" s="22"/>
      <c r="P27" s="22"/>
      <c r="Q27" s="22"/>
      <c r="R27" s="22"/>
      <c r="S27" s="22"/>
      <c r="T27" s="22"/>
      <c r="U27" s="22"/>
      <c r="V27" s="22"/>
      <c r="W27" s="22"/>
      <c r="X27" s="22"/>
      <c r="Y27" s="22"/>
      <c r="Z27" s="22"/>
    </row>
    <row r="28" ht="12.75" customHeight="1">
      <c r="A28" s="52" t="s">
        <v>47</v>
      </c>
      <c r="B28" s="34"/>
      <c r="C28" s="34"/>
      <c r="D28" s="34"/>
      <c r="E28" s="34"/>
      <c r="F28" s="34"/>
      <c r="G28" s="34"/>
      <c r="H28" s="34"/>
      <c r="I28" s="34"/>
      <c r="J28" s="34"/>
      <c r="K28" s="34"/>
      <c r="L28" s="34"/>
      <c r="M28" s="34"/>
      <c r="N28" s="34"/>
      <c r="O28" s="34"/>
      <c r="P28" s="34"/>
      <c r="Q28" s="34"/>
      <c r="R28" s="34"/>
      <c r="S28" s="34"/>
      <c r="T28" s="34"/>
      <c r="U28" s="34"/>
      <c r="V28" s="34"/>
      <c r="W28" s="34"/>
      <c r="X28" s="34"/>
      <c r="Y28" s="34"/>
      <c r="Z28" s="53"/>
    </row>
    <row r="29" ht="12.75" customHeight="1">
      <c r="A29" s="35" t="s">
        <v>27</v>
      </c>
      <c r="B29" s="34"/>
      <c r="C29" s="34"/>
      <c r="D29" s="34"/>
      <c r="E29" s="34"/>
      <c r="F29" s="34"/>
      <c r="G29" s="34"/>
      <c r="H29" s="22"/>
      <c r="I29" s="22"/>
      <c r="J29" s="22"/>
      <c r="K29" s="22"/>
      <c r="L29" s="22"/>
      <c r="M29" s="22"/>
      <c r="N29" s="22"/>
      <c r="O29" s="22"/>
      <c r="P29" s="22"/>
      <c r="Q29" s="22"/>
      <c r="R29" s="22"/>
      <c r="S29" s="22"/>
      <c r="T29" s="22"/>
      <c r="U29" s="22"/>
      <c r="V29" s="22"/>
      <c r="W29" s="22"/>
      <c r="X29" s="22"/>
      <c r="Y29" s="22"/>
      <c r="Z29" s="22"/>
    </row>
    <row r="30" ht="12.75" customHeight="1">
      <c r="A30" s="35" t="s">
        <v>28</v>
      </c>
      <c r="B30" s="34"/>
      <c r="C30" s="34"/>
      <c r="D30" s="34"/>
      <c r="E30" s="34"/>
      <c r="F30" s="34"/>
      <c r="G30" s="34"/>
      <c r="H30" s="22"/>
      <c r="I30" s="22"/>
      <c r="J30" s="22"/>
      <c r="K30" s="22"/>
      <c r="L30" s="22"/>
      <c r="M30" s="22"/>
      <c r="N30" s="22"/>
      <c r="O30" s="22"/>
      <c r="P30" s="22"/>
      <c r="Q30" s="22"/>
      <c r="R30" s="22"/>
      <c r="S30" s="22"/>
      <c r="T30" s="22"/>
      <c r="U30" s="22"/>
      <c r="V30" s="22"/>
      <c r="W30" s="22"/>
      <c r="X30" s="22"/>
      <c r="Y30" s="22"/>
      <c r="Z30" s="22"/>
    </row>
    <row r="31" ht="12.75" customHeight="1">
      <c r="A31" s="44"/>
      <c r="B31" s="24"/>
      <c r="C31" s="24"/>
      <c r="D31" s="24"/>
      <c r="E31" s="24"/>
      <c r="F31" s="24"/>
      <c r="G31" s="24"/>
      <c r="H31" s="22"/>
      <c r="I31" s="22"/>
      <c r="J31" s="22"/>
      <c r="K31" s="22"/>
      <c r="L31" s="22"/>
      <c r="M31" s="22"/>
      <c r="N31" s="22"/>
      <c r="O31" s="22"/>
      <c r="P31" s="22"/>
      <c r="Q31" s="22"/>
      <c r="R31" s="22"/>
      <c r="S31" s="22"/>
      <c r="T31" s="22"/>
      <c r="U31" s="22"/>
      <c r="V31" s="22"/>
      <c r="W31" s="22"/>
      <c r="X31" s="22"/>
      <c r="Y31" s="22"/>
      <c r="Z31" s="22"/>
    </row>
    <row r="32" ht="20.25" customHeight="1">
      <c r="A32" s="37">
        <v>1.0</v>
      </c>
      <c r="B32" s="54" t="s">
        <v>48</v>
      </c>
      <c r="C32" s="55"/>
      <c r="D32" s="40"/>
      <c r="E32" s="40"/>
      <c r="F32" s="48"/>
      <c r="G32" s="49" t="s">
        <v>31</v>
      </c>
      <c r="H32" s="22"/>
      <c r="I32" s="22"/>
      <c r="J32" s="22"/>
      <c r="K32" s="22"/>
      <c r="L32" s="22"/>
      <c r="M32" s="22"/>
      <c r="N32" s="22"/>
      <c r="O32" s="22"/>
      <c r="P32" s="22"/>
      <c r="Q32" s="22"/>
      <c r="R32" s="22"/>
      <c r="S32" s="22"/>
      <c r="T32" s="22"/>
      <c r="U32" s="22"/>
      <c r="V32" s="22"/>
      <c r="W32" s="22"/>
      <c r="X32" s="22"/>
      <c r="Y32" s="22"/>
      <c r="Z32" s="22"/>
    </row>
    <row r="33" ht="43.5" customHeight="1">
      <c r="A33" s="37">
        <v>2.0</v>
      </c>
      <c r="B33" s="54" t="s">
        <v>49</v>
      </c>
      <c r="C33" s="55"/>
      <c r="D33" s="39" t="s">
        <v>50</v>
      </c>
      <c r="E33" s="40"/>
      <c r="F33" s="48"/>
      <c r="G33" s="47"/>
      <c r="H33" s="22"/>
      <c r="I33" s="22"/>
      <c r="J33" s="22"/>
      <c r="K33" s="22"/>
      <c r="L33" s="22"/>
      <c r="M33" s="22"/>
      <c r="N33" s="22"/>
      <c r="O33" s="22"/>
      <c r="P33" s="22"/>
      <c r="Q33" s="22"/>
      <c r="R33" s="22"/>
      <c r="S33" s="22"/>
      <c r="T33" s="22"/>
      <c r="U33" s="22"/>
      <c r="V33" s="22"/>
      <c r="W33" s="22"/>
      <c r="X33" s="22"/>
      <c r="Y33" s="22"/>
      <c r="Z33" s="22"/>
    </row>
    <row r="34" ht="12.75"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ht="12.75" customHeight="1">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ht="12.7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ht="12.7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ht="12.75" customHeight="1">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ht="12.75" customHeight="1">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ht="12.75" customHeight="1">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ht="12.75" customHeight="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ht="12.75" customHeight="1">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ht="12.75" customHeight="1">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ht="12.75" customHeight="1">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ht="12.75" customHeight="1">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ht="12.75" customHeight="1">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ht="12.75" customHeight="1">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ht="12.75" customHeight="1">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ht="12.75"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ht="12.75"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ht="12.75"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ht="12.75"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ht="12.75"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ht="12.75"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ht="12.75"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ht="12.75"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ht="12.75"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ht="12.75"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ht="12.75"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ht="12.75"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ht="12.75"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ht="12.75"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ht="12.7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ht="12.7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ht="12.7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ht="12.7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ht="12.7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ht="12.7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ht="12.7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ht="12.7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ht="12.7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ht="12.7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ht="12.7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ht="12.7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ht="12.7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ht="12.7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ht="12.7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ht="12.7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ht="12.7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ht="12.7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ht="12.7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ht="12.7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ht="12.7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ht="12.7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ht="12.7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ht="12.7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ht="12.7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ht="12.7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ht="12.7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ht="12.7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ht="12.7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ht="12.7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ht="12.7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ht="12.7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ht="12.7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ht="12.7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ht="12.7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ht="12.7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ht="12.7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ht="12.7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ht="12.7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ht="12.7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2.7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2.7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2.7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2.7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2.7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2.7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2.7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2.7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2.7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2.7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2.7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2.7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2.7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2.7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2.7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2.7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2.7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2.7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2.7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2.7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2.7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2.7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2.7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2.7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2.7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2.7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2.7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2.7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2.7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2.7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2.7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2.7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2.7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2.7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2.7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2.7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2.7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2.7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2.7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2.7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2.7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2.7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2.7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2.7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2.7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2.7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2.7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2.7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2.7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2.7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2.7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2.7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2.7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2.7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2.7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2.7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2.7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2.7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2.7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2.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2.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2.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2.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2.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2.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2.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2.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2.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2.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2.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2.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2.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2.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2.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2.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2.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2.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2.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2.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2.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2.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2.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2.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2.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2.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2.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2.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2.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2.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2.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2.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2.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2.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2.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2.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2.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2.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2.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2.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2.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2.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2.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2.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2.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2.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2.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2.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2.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2.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2.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2.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2.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2.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2.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2.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2.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2.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2.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2.7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ht="12.7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ht="12.7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ht="12.7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ht="12.7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ht="12.7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ht="12.7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ht="12.7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ht="12.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ht="12.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ht="12.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ht="12.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ht="12.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ht="12.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ht="12.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ht="12.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ht="12.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ht="12.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ht="12.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ht="12.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ht="12.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ht="12.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ht="12.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ht="12.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ht="12.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ht="12.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ht="12.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ht="12.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ht="12.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ht="12.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ht="12.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ht="12.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ht="12.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ht="12.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ht="12.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ht="12.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ht="12.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ht="12.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ht="12.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ht="12.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ht="12.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ht="12.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ht="12.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ht="12.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ht="12.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ht="12.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ht="12.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ht="12.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ht="12.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ht="12.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ht="12.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ht="12.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ht="12.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ht="12.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ht="12.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ht="12.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ht="12.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ht="12.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ht="12.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ht="12.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ht="12.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ht="12.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ht="12.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ht="12.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ht="12.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ht="12.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ht="12.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ht="12.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ht="12.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ht="12.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ht="12.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ht="12.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ht="12.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ht="12.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ht="12.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ht="12.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ht="12.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ht="12.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ht="12.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ht="12.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ht="12.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ht="12.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ht="12.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ht="12.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ht="12.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ht="12.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ht="12.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ht="12.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ht="12.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ht="12.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ht="12.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ht="12.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ht="12.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ht="12.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ht="12.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ht="12.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ht="12.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ht="12.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ht="12.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ht="12.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ht="12.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ht="12.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ht="12.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ht="12.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ht="12.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ht="12.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ht="12.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ht="12.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ht="12.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ht="12.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ht="12.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ht="12.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ht="12.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ht="12.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ht="12.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ht="12.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ht="12.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ht="12.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ht="12.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ht="12.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ht="12.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ht="12.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ht="12.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ht="12.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ht="12.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ht="12.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ht="12.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ht="12.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ht="12.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ht="12.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ht="12.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ht="12.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ht="12.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ht="12.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ht="12.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ht="12.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ht="12.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ht="12.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ht="12.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ht="12.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ht="12.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ht="12.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ht="12.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ht="12.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ht="12.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ht="12.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ht="12.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ht="12.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ht="12.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ht="12.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ht="12.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ht="12.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ht="12.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ht="12.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ht="12.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ht="12.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ht="12.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ht="12.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ht="12.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ht="12.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ht="12.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ht="12.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ht="12.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ht="12.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ht="12.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ht="12.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ht="12.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ht="12.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ht="12.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ht="12.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ht="12.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ht="12.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ht="12.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ht="12.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ht="12.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ht="12.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ht="12.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ht="12.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ht="12.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ht="12.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ht="12.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ht="12.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ht="12.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ht="12.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ht="12.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ht="12.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ht="12.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2.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2.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2.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2.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2.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2.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2.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ht="12.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ht="12.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ht="12.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ht="12.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ht="12.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ht="12.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ht="12.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ht="12.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ht="12.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ht="12.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ht="12.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ht="12.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ht="12.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ht="12.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ht="12.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ht="12.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ht="12.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ht="12.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ht="12.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ht="12.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ht="12.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ht="12.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ht="12.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ht="12.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ht="12.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ht="12.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ht="12.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ht="12.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ht="12.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ht="12.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ht="12.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ht="12.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ht="12.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ht="12.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ht="12.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ht="12.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ht="12.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ht="12.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ht="12.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ht="12.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ht="12.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ht="12.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ht="12.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ht="12.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ht="12.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ht="12.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ht="12.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ht="12.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ht="12.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ht="12.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ht="12.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ht="12.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ht="12.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ht="12.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ht="12.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ht="12.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ht="12.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ht="12.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ht="12.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ht="12.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ht="12.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ht="12.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ht="12.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ht="12.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ht="12.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ht="12.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ht="12.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ht="12.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ht="12.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ht="12.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ht="12.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ht="12.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ht="12.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ht="12.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ht="12.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ht="12.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ht="12.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ht="12.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ht="12.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ht="12.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ht="12.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ht="12.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ht="12.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ht="12.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ht="12.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ht="12.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ht="12.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ht="12.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ht="12.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ht="12.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ht="12.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ht="12.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ht="12.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ht="12.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ht="12.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ht="12.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ht="12.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ht="12.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ht="12.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ht="12.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ht="12.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ht="12.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ht="12.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ht="12.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ht="12.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ht="12.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ht="12.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ht="12.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ht="12.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ht="12.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ht="12.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ht="12.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ht="12.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ht="12.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ht="12.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ht="12.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ht="12.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ht="12.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ht="12.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ht="12.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ht="12.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ht="12.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ht="12.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ht="12.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ht="12.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ht="12.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ht="12.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ht="12.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ht="12.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ht="12.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ht="12.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ht="12.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ht="12.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ht="12.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ht="12.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ht="12.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ht="12.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ht="12.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ht="12.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ht="12.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ht="12.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ht="12.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ht="12.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ht="12.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ht="12.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ht="12.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ht="12.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ht="12.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ht="12.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ht="12.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ht="12.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ht="12.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ht="12.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ht="12.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ht="12.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ht="12.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ht="12.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ht="12.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ht="12.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ht="12.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ht="12.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ht="12.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ht="12.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ht="12.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ht="12.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ht="12.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ht="12.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ht="12.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ht="12.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ht="12.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ht="12.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ht="12.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ht="12.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ht="12.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ht="12.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ht="12.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ht="12.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ht="12.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ht="12.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ht="12.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ht="12.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ht="12.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ht="12.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ht="12.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ht="12.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ht="12.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ht="12.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ht="12.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ht="12.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ht="12.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ht="12.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ht="12.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ht="12.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ht="12.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ht="12.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ht="12.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ht="12.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ht="12.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ht="12.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ht="12.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ht="12.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ht="12.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ht="12.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ht="12.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ht="12.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ht="12.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ht="12.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ht="12.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ht="12.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ht="12.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ht="12.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ht="12.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ht="12.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ht="12.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ht="12.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ht="12.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ht="12.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ht="12.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ht="12.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ht="12.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ht="12.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ht="12.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ht="12.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ht="12.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ht="12.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ht="12.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ht="12.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ht="12.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ht="12.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ht="12.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ht="12.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ht="12.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ht="12.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ht="12.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ht="12.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ht="12.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ht="12.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ht="12.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ht="12.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ht="12.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ht="12.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ht="12.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ht="12.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ht="12.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ht="12.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ht="12.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ht="12.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ht="12.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ht="12.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ht="12.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ht="12.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ht="12.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ht="12.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ht="12.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ht="12.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ht="12.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ht="12.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ht="12.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ht="12.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ht="12.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ht="12.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ht="12.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ht="12.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ht="12.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ht="12.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ht="12.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ht="12.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ht="12.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ht="12.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ht="12.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ht="12.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ht="12.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ht="12.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ht="12.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ht="12.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ht="12.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ht="12.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ht="12.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ht="12.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ht="12.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ht="12.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ht="12.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ht="12.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ht="12.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ht="12.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ht="12.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ht="12.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ht="12.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ht="12.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ht="12.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ht="12.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ht="12.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ht="12.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ht="12.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ht="12.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ht="12.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ht="12.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ht="12.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ht="12.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ht="12.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ht="12.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ht="12.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ht="12.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ht="12.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ht="12.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ht="12.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ht="12.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ht="12.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ht="12.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ht="12.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ht="12.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ht="12.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ht="12.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ht="12.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ht="12.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ht="12.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ht="12.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ht="12.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ht="12.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ht="12.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ht="12.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ht="12.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ht="12.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ht="12.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ht="12.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ht="12.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ht="12.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ht="12.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ht="12.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ht="12.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ht="12.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ht="12.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ht="12.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ht="12.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ht="12.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ht="12.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ht="12.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ht="12.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ht="12.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ht="12.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ht="12.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ht="12.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ht="12.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ht="12.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ht="12.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ht="12.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ht="12.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ht="12.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ht="12.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ht="12.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ht="12.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ht="12.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ht="12.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ht="12.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ht="12.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ht="12.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ht="12.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ht="12.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ht="12.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ht="12.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ht="12.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ht="12.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ht="12.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ht="12.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ht="12.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ht="12.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ht="12.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ht="12.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ht="12.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ht="12.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ht="12.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ht="12.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ht="12.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ht="12.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ht="12.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ht="12.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ht="12.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ht="12.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ht="12.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ht="12.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ht="12.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ht="12.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ht="12.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ht="12.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ht="12.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ht="12.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ht="12.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ht="12.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ht="12.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ht="12.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ht="12.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ht="12.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ht="12.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ht="12.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ht="12.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ht="12.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ht="12.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ht="12.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ht="12.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ht="12.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ht="12.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ht="12.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ht="12.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ht="12.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ht="12.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ht="12.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ht="12.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ht="12.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ht="12.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ht="12.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ht="12.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ht="12.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ht="12.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ht="12.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ht="12.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ht="12.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ht="12.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ht="12.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ht="12.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ht="12.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ht="12.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ht="12.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ht="12.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ht="12.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ht="12.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ht="12.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ht="12.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ht="12.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ht="12.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ht="12.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ht="12.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ht="12.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ht="12.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ht="12.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ht="12.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ht="12.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ht="12.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ht="12.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ht="12.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ht="12.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ht="12.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ht="12.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ht="12.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ht="12.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ht="12.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ht="12.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ht="12.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ht="12.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ht="12.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ht="12.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ht="12.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ht="12.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ht="12.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ht="12.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ht="12.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ht="12.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ht="12.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ht="12.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ht="12.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ht="12.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ht="12.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ht="12.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ht="12.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ht="12.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ht="12.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ht="12.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ht="12.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ht="12.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ht="12.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ht="12.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ht="12.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ht="12.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ht="12.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ht="12.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ht="12.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ht="12.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ht="12.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ht="12.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ht="12.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ht="12.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ht="12.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ht="12.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ht="12.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ht="12.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ht="12.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ht="12.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ht="12.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ht="12.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ht="12.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ht="12.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ht="12.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ht="12.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ht="12.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ht="12.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ht="12.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ht="12.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ht="12.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ht="12.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ht="12.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ht="12.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ht="12.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ht="12.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ht="12.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ht="12.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ht="12.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ht="12.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ht="12.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ht="12.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ht="12.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ht="12.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ht="12.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ht="12.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ht="12.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ht="12.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ht="12.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ht="12.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ht="12.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ht="12.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ht="12.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ht="12.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ht="12.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ht="12.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ht="12.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ht="12.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ht="12.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ht="12.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ht="12.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ht="12.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ht="12.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ht="12.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ht="12.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ht="12.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ht="12.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ht="12.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ht="12.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ht="12.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ht="12.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ht="12.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ht="12.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ht="12.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ht="12.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ht="12.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ht="12.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ht="12.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ht="12.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ht="12.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ht="12.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ht="12.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ht="12.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ht="12.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ht="12.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ht="12.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ht="12.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ht="12.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ht="12.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ht="12.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ht="12.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ht="12.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ht="12.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ht="12.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ht="12.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ht="12.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ht="12.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ht="12.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ht="12.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ht="12.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ht="12.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ht="12.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ht="12.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ht="12.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ht="12.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ht="12.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ht="12.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sheetData>
  <mergeCells count="38">
    <mergeCell ref="A1:G1"/>
    <mergeCell ref="A2:G2"/>
    <mergeCell ref="B4:C4"/>
    <mergeCell ref="A5:G5"/>
    <mergeCell ref="A6:G6"/>
    <mergeCell ref="A7:G7"/>
    <mergeCell ref="A8:G8"/>
    <mergeCell ref="B9:C9"/>
    <mergeCell ref="A10:G10"/>
    <mergeCell ref="A11:G11"/>
    <mergeCell ref="A12:G12"/>
    <mergeCell ref="A13:G13"/>
    <mergeCell ref="B14:C14"/>
    <mergeCell ref="G14:G15"/>
    <mergeCell ref="B21:C21"/>
    <mergeCell ref="A22:G22"/>
    <mergeCell ref="A23:G23"/>
    <mergeCell ref="H23:N23"/>
    <mergeCell ref="O23:U23"/>
    <mergeCell ref="B15:C15"/>
    <mergeCell ref="A16:G16"/>
    <mergeCell ref="A17:G17"/>
    <mergeCell ref="A18:G18"/>
    <mergeCell ref="A19:G19"/>
    <mergeCell ref="B20:C20"/>
    <mergeCell ref="G20:G21"/>
    <mergeCell ref="A24:G24"/>
    <mergeCell ref="A25:G25"/>
    <mergeCell ref="B26:C26"/>
    <mergeCell ref="G26:G27"/>
    <mergeCell ref="B27:C27"/>
    <mergeCell ref="A28:Z28"/>
    <mergeCell ref="A29:G29"/>
    <mergeCell ref="A30:G30"/>
    <mergeCell ref="A31:G31"/>
    <mergeCell ref="B32:C32"/>
    <mergeCell ref="G32:G33"/>
    <mergeCell ref="B33:C33"/>
  </mergeCells>
  <dataValidations>
    <dataValidation type="list" allowBlank="1" sqref="G9 G14 G20 G26 G32">
      <formula1>"Developing,Tested"</formula1>
    </dataValidation>
  </dataValidations>
  <hyperlinks>
    <hyperlink display="Scenario 1:   Xem danh sách lô hàng thành công (Mặc định)" location="'FUNC TC_XEM DANH SÁCH LÔ HÀNG'!5:9" ref="A5"/>
    <hyperlink display="Scenario 2: Lọc danh sách lô hàng theo trạng thái &quot; Đã hết hạn&quot;" location="'FUNC TC_XEM DANH SÁCH LÔ HÀNG'!10:14" ref="A10"/>
    <hyperlink display="Scenario 3: Lọc danh sách lô hàng theo trạng thái &quot; Sắp hết hạn&quot;" location="'FUNC TC_XEM DANH SÁCH LÔ HÀNG'!15:17" ref="A16"/>
    <hyperlink display="Scenario 4: Lọc danh sách lô hàng theo trạng thái &quot;Bình thường&quot;" location="'FUNC TC_XEM DANH SÁCH LÔ HÀNG'!18:20" ref="A22"/>
    <hyperlink display="Scenario 5: Kiểm tra tính năng phân trang " location="'FUNC TC_XEM DANH SÁCH LÔ HÀNG'!21:26" ref="A28"/>
  </hyperlinks>
  <printOptions/>
  <pageMargins bottom="0.75" footer="0.0" header="0.0" left="0.7" right="0.7" top="0.75"/>
  <pageSetup orientation="landscape"/>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2" width="25.5"/>
    <col customWidth="1" min="3" max="3" width="23.5"/>
    <col customWidth="1" min="4" max="4" width="28.5"/>
    <col customWidth="1" min="5" max="5" width="34.0"/>
    <col customWidth="1" min="6" max="6" width="24.0"/>
    <col customWidth="1" min="7" max="8" width="15.13"/>
    <col customWidth="1" min="9" max="9" width="23.0"/>
    <col customWidth="1" min="10" max="10" width="8.0"/>
    <col customWidth="1" min="11" max="11" width="10.88"/>
    <col customWidth="1" min="12" max="12" width="14.88"/>
    <col customWidth="1" min="13" max="27" width="8.0"/>
  </cols>
  <sheetData>
    <row r="1" ht="22.5" customHeight="1">
      <c r="A1" s="57"/>
      <c r="B1" s="58" t="s">
        <v>51</v>
      </c>
      <c r="C1" s="59" t="s">
        <v>52</v>
      </c>
      <c r="D1" s="59" t="s">
        <v>53</v>
      </c>
      <c r="E1" s="59" t="s">
        <v>54</v>
      </c>
      <c r="F1" s="59" t="s">
        <v>55</v>
      </c>
      <c r="G1" s="60"/>
      <c r="H1" s="60"/>
      <c r="I1" s="60"/>
      <c r="J1" s="61"/>
      <c r="K1" s="61"/>
      <c r="L1" s="61"/>
      <c r="M1" s="61"/>
      <c r="N1" s="61"/>
      <c r="O1" s="61"/>
      <c r="P1" s="61"/>
      <c r="Q1" s="61"/>
      <c r="R1" s="61"/>
      <c r="S1" s="61"/>
      <c r="T1" s="61"/>
      <c r="U1" s="61"/>
      <c r="V1" s="61"/>
      <c r="W1" s="61"/>
      <c r="X1" s="61"/>
      <c r="Y1" s="61"/>
      <c r="Z1" s="61"/>
      <c r="AA1" s="61"/>
    </row>
    <row r="2" ht="22.5" customHeight="1">
      <c r="A2" s="57"/>
      <c r="B2" s="62"/>
      <c r="C2" s="63">
        <f>COUNTIF(G1:G236,"Pass")</f>
        <v>9</v>
      </c>
      <c r="D2" s="63">
        <f>COUNTIF(G1:G236,"Fail")</f>
        <v>1</v>
      </c>
      <c r="E2" s="63">
        <f>COUNTIF(G1:G236,"Untested")</f>
        <v>0</v>
      </c>
      <c r="F2" s="63">
        <f>SUM(C2,D2,E2)</f>
        <v>10</v>
      </c>
      <c r="G2" s="60"/>
      <c r="H2" s="60"/>
      <c r="I2" s="60"/>
      <c r="J2" s="61"/>
      <c r="K2" s="61"/>
      <c r="L2" s="61"/>
      <c r="M2" s="61"/>
      <c r="N2" s="61"/>
      <c r="O2" s="61"/>
      <c r="P2" s="61"/>
      <c r="Q2" s="61"/>
      <c r="R2" s="61"/>
      <c r="S2" s="61"/>
      <c r="T2" s="61"/>
      <c r="U2" s="61"/>
      <c r="V2" s="61"/>
      <c r="W2" s="61"/>
      <c r="X2" s="61"/>
      <c r="Y2" s="61"/>
      <c r="Z2" s="61"/>
      <c r="AA2" s="61"/>
    </row>
    <row r="3" ht="22.5" customHeight="1">
      <c r="A3" s="60"/>
      <c r="B3" s="60"/>
      <c r="C3" s="60"/>
      <c r="D3" s="60"/>
      <c r="E3" s="60"/>
      <c r="F3" s="60"/>
      <c r="G3" s="60"/>
      <c r="H3" s="60"/>
      <c r="I3" s="60"/>
      <c r="J3" s="61"/>
      <c r="K3" s="61"/>
      <c r="L3" s="61"/>
      <c r="M3" s="61"/>
      <c r="N3" s="61"/>
      <c r="O3" s="61"/>
      <c r="P3" s="61"/>
      <c r="Q3" s="61"/>
      <c r="R3" s="61"/>
      <c r="S3" s="61"/>
      <c r="T3" s="61"/>
      <c r="U3" s="61"/>
      <c r="V3" s="61"/>
      <c r="W3" s="61"/>
      <c r="X3" s="61"/>
      <c r="Y3" s="61"/>
      <c r="Z3" s="61"/>
      <c r="AA3" s="61"/>
    </row>
    <row r="4" ht="24.75" customHeight="1">
      <c r="A4" s="64" t="s">
        <v>56</v>
      </c>
      <c r="B4" s="64" t="s">
        <v>57</v>
      </c>
      <c r="C4" s="64" t="s">
        <v>58</v>
      </c>
      <c r="D4" s="64" t="s">
        <v>59</v>
      </c>
      <c r="E4" s="64" t="s">
        <v>60</v>
      </c>
      <c r="F4" s="64" t="s">
        <v>61</v>
      </c>
      <c r="G4" s="64" t="s">
        <v>62</v>
      </c>
      <c r="H4" s="64" t="s">
        <v>63</v>
      </c>
      <c r="I4" s="65" t="s">
        <v>64</v>
      </c>
      <c r="J4" s="64" t="s">
        <v>65</v>
      </c>
      <c r="K4" s="64" t="s">
        <v>66</v>
      </c>
      <c r="L4" s="64" t="s">
        <v>67</v>
      </c>
      <c r="M4" s="61"/>
      <c r="N4" s="61"/>
      <c r="O4" s="61"/>
      <c r="P4" s="61"/>
      <c r="Q4" s="61"/>
      <c r="R4" s="61"/>
      <c r="S4" s="61"/>
      <c r="T4" s="61"/>
      <c r="U4" s="61"/>
      <c r="V4" s="61"/>
      <c r="W4" s="61"/>
      <c r="X4" s="61"/>
      <c r="Y4" s="61"/>
      <c r="Z4" s="61"/>
      <c r="AA4" s="61"/>
    </row>
    <row r="5" ht="12.75" customHeight="1">
      <c r="A5" s="66" t="s">
        <v>68</v>
      </c>
      <c r="B5" s="67" t="s">
        <v>69</v>
      </c>
      <c r="C5" s="68"/>
      <c r="D5" s="68"/>
      <c r="E5" s="68"/>
      <c r="F5" s="68"/>
      <c r="G5" s="68"/>
      <c r="H5" s="68"/>
      <c r="I5" s="68"/>
      <c r="J5" s="68"/>
      <c r="K5" s="68"/>
      <c r="L5" s="68"/>
      <c r="M5" s="61"/>
      <c r="N5" s="61"/>
      <c r="O5" s="61"/>
      <c r="P5" s="61"/>
      <c r="Q5" s="61"/>
      <c r="R5" s="61"/>
      <c r="S5" s="61"/>
      <c r="T5" s="61"/>
      <c r="U5" s="61"/>
      <c r="V5" s="61"/>
      <c r="W5" s="61"/>
      <c r="X5" s="61"/>
      <c r="Y5" s="61"/>
      <c r="Z5" s="61"/>
      <c r="AA5" s="61"/>
    </row>
    <row r="6" ht="141.75" customHeight="1">
      <c r="A6" s="69" t="s">
        <v>70</v>
      </c>
      <c r="B6" s="70" t="s">
        <v>71</v>
      </c>
      <c r="C6" s="70" t="s">
        <v>72</v>
      </c>
      <c r="D6" s="71" t="s">
        <v>73</v>
      </c>
      <c r="E6" s="72" t="s">
        <v>74</v>
      </c>
      <c r="F6" s="70" t="s">
        <v>75</v>
      </c>
      <c r="G6" s="73" t="s">
        <v>53</v>
      </c>
      <c r="H6" s="74">
        <v>46127.0</v>
      </c>
      <c r="I6" s="70" t="s">
        <v>76</v>
      </c>
      <c r="J6" s="70" t="s">
        <v>52</v>
      </c>
      <c r="K6" s="74">
        <v>46130.0</v>
      </c>
      <c r="L6" s="75" t="s">
        <v>77</v>
      </c>
      <c r="M6" s="61"/>
      <c r="N6" s="61"/>
      <c r="O6" s="61"/>
      <c r="P6" s="61"/>
      <c r="Q6" s="61"/>
      <c r="R6" s="61"/>
      <c r="S6" s="61"/>
      <c r="T6" s="61"/>
      <c r="U6" s="61"/>
      <c r="V6" s="61"/>
      <c r="W6" s="61"/>
      <c r="X6" s="61"/>
      <c r="Y6" s="61"/>
      <c r="Z6" s="61"/>
      <c r="AA6" s="61"/>
    </row>
    <row r="7" ht="97.5" customHeight="1">
      <c r="A7" s="69" t="s">
        <v>78</v>
      </c>
      <c r="B7" s="70" t="s">
        <v>79</v>
      </c>
      <c r="C7" s="70" t="s">
        <v>80</v>
      </c>
      <c r="D7" s="76" t="s">
        <v>81</v>
      </c>
      <c r="E7" s="72" t="s">
        <v>82</v>
      </c>
      <c r="F7" s="77" t="s">
        <v>83</v>
      </c>
      <c r="G7" s="70" t="s">
        <v>52</v>
      </c>
      <c r="H7" s="74">
        <v>46127.0</v>
      </c>
      <c r="I7" s="74"/>
      <c r="J7" s="70" t="s">
        <v>52</v>
      </c>
      <c r="K7" s="74">
        <v>46130.0</v>
      </c>
      <c r="L7" s="78"/>
      <c r="M7" s="61"/>
      <c r="N7" s="61"/>
      <c r="O7" s="61"/>
      <c r="P7" s="61"/>
      <c r="Q7" s="61"/>
      <c r="R7" s="61"/>
      <c r="S7" s="61"/>
      <c r="T7" s="61"/>
      <c r="U7" s="61"/>
      <c r="V7" s="61"/>
      <c r="W7" s="61"/>
      <c r="X7" s="61"/>
      <c r="Y7" s="61"/>
      <c r="Z7" s="61"/>
      <c r="AA7" s="61"/>
    </row>
    <row r="8" ht="27.75" customHeight="1">
      <c r="A8" s="79" t="s">
        <v>84</v>
      </c>
      <c r="B8" s="77" t="s">
        <v>85</v>
      </c>
      <c r="C8" s="77" t="s">
        <v>80</v>
      </c>
      <c r="D8" s="76" t="s">
        <v>86</v>
      </c>
      <c r="E8" s="72" t="s">
        <v>87</v>
      </c>
      <c r="F8" s="77" t="s">
        <v>88</v>
      </c>
      <c r="G8" s="77" t="s">
        <v>52</v>
      </c>
      <c r="H8" s="80">
        <v>46127.0</v>
      </c>
      <c r="I8" s="74"/>
      <c r="J8" s="77" t="s">
        <v>52</v>
      </c>
      <c r="K8" s="80">
        <v>46130.0</v>
      </c>
      <c r="L8" s="81"/>
      <c r="M8" s="61"/>
      <c r="N8" s="61"/>
      <c r="O8" s="61"/>
      <c r="P8" s="61"/>
      <c r="Q8" s="61"/>
      <c r="R8" s="61"/>
      <c r="S8" s="61"/>
      <c r="T8" s="61"/>
      <c r="U8" s="61"/>
      <c r="V8" s="61"/>
      <c r="W8" s="61"/>
      <c r="X8" s="61"/>
      <c r="Y8" s="61"/>
      <c r="Z8" s="61"/>
      <c r="AA8" s="61"/>
    </row>
    <row r="9" ht="27.75" customHeight="1">
      <c r="A9" s="47"/>
      <c r="B9" s="47"/>
      <c r="C9" s="47"/>
      <c r="D9" s="76" t="s">
        <v>89</v>
      </c>
      <c r="E9" s="72" t="s">
        <v>90</v>
      </c>
      <c r="F9" s="70" t="s">
        <v>91</v>
      </c>
      <c r="G9" s="47"/>
      <c r="H9" s="47"/>
      <c r="I9" s="74"/>
      <c r="J9" s="47"/>
      <c r="K9" s="47"/>
      <c r="L9" s="82"/>
      <c r="M9" s="61"/>
      <c r="N9" s="61"/>
      <c r="O9" s="61"/>
      <c r="P9" s="61"/>
      <c r="Q9" s="61"/>
      <c r="R9" s="61"/>
      <c r="S9" s="61"/>
      <c r="T9" s="61"/>
      <c r="U9" s="61"/>
      <c r="V9" s="61"/>
      <c r="W9" s="61"/>
      <c r="X9" s="61"/>
      <c r="Y9" s="61"/>
      <c r="Z9" s="61"/>
      <c r="AA9" s="61"/>
    </row>
    <row r="10" ht="25.5" customHeight="1">
      <c r="A10" s="66" t="s">
        <v>92</v>
      </c>
      <c r="B10" s="83" t="s">
        <v>93</v>
      </c>
      <c r="C10" s="84"/>
      <c r="D10" s="84"/>
      <c r="E10" s="84"/>
      <c r="F10" s="84"/>
      <c r="G10" s="84"/>
      <c r="H10" s="84"/>
      <c r="I10" s="84"/>
      <c r="J10" s="84"/>
      <c r="K10" s="84"/>
      <c r="L10" s="84"/>
      <c r="M10" s="61"/>
      <c r="N10" s="61"/>
      <c r="O10" s="61"/>
      <c r="P10" s="61"/>
      <c r="Q10" s="61"/>
      <c r="R10" s="61"/>
      <c r="S10" s="61"/>
      <c r="T10" s="61"/>
      <c r="U10" s="61"/>
      <c r="V10" s="61"/>
      <c r="W10" s="61"/>
      <c r="X10" s="61"/>
      <c r="Y10" s="61"/>
      <c r="Z10" s="61"/>
      <c r="AA10" s="61"/>
    </row>
    <row r="11" ht="21.75" customHeight="1">
      <c r="A11" s="79" t="s">
        <v>94</v>
      </c>
      <c r="B11" s="77" t="s">
        <v>95</v>
      </c>
      <c r="C11" s="77" t="s">
        <v>96</v>
      </c>
      <c r="D11" s="76" t="s">
        <v>97</v>
      </c>
      <c r="E11" s="85"/>
      <c r="F11" s="86" t="s">
        <v>98</v>
      </c>
      <c r="G11" s="77" t="s">
        <v>52</v>
      </c>
      <c r="H11" s="87">
        <v>46127.0</v>
      </c>
      <c r="I11" s="88"/>
      <c r="J11" s="77" t="s">
        <v>52</v>
      </c>
      <c r="K11" s="87">
        <v>46130.0</v>
      </c>
      <c r="L11" s="89"/>
      <c r="M11" s="61"/>
      <c r="N11" s="61"/>
      <c r="O11" s="61"/>
      <c r="P11" s="61"/>
      <c r="Q11" s="61"/>
      <c r="R11" s="61"/>
      <c r="S11" s="61"/>
      <c r="T11" s="61"/>
      <c r="U11" s="61"/>
      <c r="V11" s="61"/>
      <c r="W11" s="61"/>
      <c r="X11" s="61"/>
      <c r="Y11" s="61"/>
      <c r="Z11" s="61"/>
      <c r="AA11" s="61"/>
    </row>
    <row r="12" ht="51.0" customHeight="1">
      <c r="A12" s="47"/>
      <c r="B12" s="47"/>
      <c r="C12" s="47"/>
      <c r="D12" s="76" t="s">
        <v>99</v>
      </c>
      <c r="E12" s="72" t="s">
        <v>100</v>
      </c>
      <c r="F12" s="70" t="s">
        <v>101</v>
      </c>
      <c r="G12" s="47"/>
      <c r="H12" s="47"/>
      <c r="I12" s="88"/>
      <c r="J12" s="47"/>
      <c r="K12" s="47"/>
      <c r="L12" s="90"/>
      <c r="M12" s="61"/>
      <c r="N12" s="61"/>
      <c r="O12" s="61"/>
      <c r="P12" s="61"/>
      <c r="Q12" s="61"/>
      <c r="R12" s="61"/>
      <c r="S12" s="61"/>
      <c r="T12" s="61"/>
      <c r="U12" s="61"/>
      <c r="V12" s="61"/>
      <c r="W12" s="61"/>
      <c r="X12" s="61"/>
      <c r="Y12" s="61"/>
      <c r="Z12" s="61"/>
      <c r="AA12" s="61"/>
    </row>
    <row r="13" ht="34.5" customHeight="1">
      <c r="A13" s="66" t="s">
        <v>102</v>
      </c>
      <c r="B13" s="67" t="s">
        <v>103</v>
      </c>
      <c r="C13" s="68"/>
      <c r="D13" s="68"/>
      <c r="E13" s="68"/>
      <c r="F13" s="68"/>
      <c r="G13" s="68"/>
      <c r="H13" s="68"/>
      <c r="I13" s="68"/>
      <c r="J13" s="68"/>
      <c r="K13" s="91"/>
      <c r="L13" s="91"/>
      <c r="M13" s="61"/>
      <c r="N13" s="61"/>
      <c r="O13" s="61"/>
      <c r="P13" s="61"/>
      <c r="Q13" s="61"/>
      <c r="R13" s="61"/>
      <c r="S13" s="61"/>
      <c r="T13" s="61"/>
      <c r="U13" s="61"/>
      <c r="V13" s="61"/>
      <c r="W13" s="61"/>
      <c r="X13" s="61"/>
      <c r="Y13" s="61"/>
      <c r="Z13" s="61"/>
      <c r="AA13" s="61"/>
    </row>
    <row r="14" ht="21.75" customHeight="1">
      <c r="A14" s="79" t="s">
        <v>104</v>
      </c>
      <c r="B14" s="77" t="s">
        <v>105</v>
      </c>
      <c r="C14" s="77" t="s">
        <v>106</v>
      </c>
      <c r="D14" s="76" t="s">
        <v>97</v>
      </c>
      <c r="E14" s="85"/>
      <c r="F14" s="86" t="s">
        <v>98</v>
      </c>
      <c r="G14" s="77" t="s">
        <v>52</v>
      </c>
      <c r="H14" s="87">
        <v>46127.0</v>
      </c>
      <c r="I14" s="88"/>
      <c r="J14" s="77" t="s">
        <v>52</v>
      </c>
      <c r="K14" s="87">
        <v>46130.0</v>
      </c>
      <c r="L14" s="92"/>
      <c r="M14" s="61"/>
      <c r="N14" s="61"/>
      <c r="O14" s="61"/>
      <c r="P14" s="61"/>
      <c r="Q14" s="61"/>
      <c r="R14" s="61"/>
      <c r="S14" s="61"/>
      <c r="T14" s="61"/>
      <c r="U14" s="61"/>
      <c r="V14" s="61"/>
      <c r="W14" s="61"/>
      <c r="X14" s="61"/>
      <c r="Y14" s="61"/>
      <c r="Z14" s="61"/>
      <c r="AA14" s="61"/>
    </row>
    <row r="15" ht="51.0" customHeight="1">
      <c r="A15" s="47"/>
      <c r="B15" s="47"/>
      <c r="C15" s="47"/>
      <c r="D15" s="76" t="s">
        <v>107</v>
      </c>
      <c r="E15" s="72" t="s">
        <v>100</v>
      </c>
      <c r="F15" s="70" t="s">
        <v>108</v>
      </c>
      <c r="G15" s="47"/>
      <c r="H15" s="47"/>
      <c r="I15" s="88"/>
      <c r="J15" s="47"/>
      <c r="K15" s="47"/>
      <c r="L15" s="47"/>
      <c r="M15" s="61"/>
      <c r="N15" s="61"/>
      <c r="O15" s="61"/>
      <c r="P15" s="61"/>
      <c r="Q15" s="61"/>
      <c r="R15" s="61"/>
      <c r="S15" s="61"/>
      <c r="T15" s="61"/>
      <c r="U15" s="61"/>
      <c r="V15" s="61"/>
      <c r="W15" s="61"/>
      <c r="X15" s="61"/>
      <c r="Y15" s="61"/>
      <c r="Z15" s="61"/>
      <c r="AA15" s="61"/>
    </row>
    <row r="16" ht="28.5" customHeight="1">
      <c r="A16" s="67" t="s">
        <v>109</v>
      </c>
      <c r="B16" s="67" t="s">
        <v>110</v>
      </c>
      <c r="C16" s="68"/>
      <c r="D16" s="68"/>
      <c r="E16" s="68"/>
      <c r="F16" s="68"/>
      <c r="G16" s="68"/>
      <c r="H16" s="68"/>
      <c r="I16" s="68"/>
      <c r="J16" s="68"/>
      <c r="K16" s="91"/>
      <c r="L16" s="91"/>
      <c r="M16" s="61"/>
      <c r="N16" s="61"/>
      <c r="O16" s="61"/>
      <c r="P16" s="61"/>
      <c r="Q16" s="61"/>
      <c r="R16" s="61"/>
      <c r="S16" s="61"/>
      <c r="T16" s="61"/>
      <c r="U16" s="61"/>
      <c r="V16" s="61"/>
      <c r="W16" s="61"/>
      <c r="X16" s="61"/>
      <c r="Y16" s="61"/>
      <c r="Z16" s="61"/>
      <c r="AA16" s="61"/>
    </row>
    <row r="17" ht="22.5" customHeight="1">
      <c r="A17" s="79" t="s">
        <v>111</v>
      </c>
      <c r="B17" s="77" t="s">
        <v>112</v>
      </c>
      <c r="C17" s="77" t="s">
        <v>113</v>
      </c>
      <c r="D17" s="71" t="s">
        <v>97</v>
      </c>
      <c r="E17" s="85"/>
      <c r="F17" s="86" t="s">
        <v>98</v>
      </c>
      <c r="G17" s="77" t="s">
        <v>52</v>
      </c>
      <c r="H17" s="87">
        <v>46127.0</v>
      </c>
      <c r="I17" s="88"/>
      <c r="J17" s="77" t="s">
        <v>52</v>
      </c>
      <c r="K17" s="87">
        <v>46130.0</v>
      </c>
      <c r="L17" s="92"/>
      <c r="M17" s="61"/>
      <c r="N17" s="61"/>
      <c r="O17" s="61"/>
      <c r="P17" s="61"/>
      <c r="Q17" s="61"/>
      <c r="R17" s="61"/>
      <c r="S17" s="61"/>
      <c r="T17" s="61"/>
      <c r="U17" s="61"/>
      <c r="V17" s="61"/>
      <c r="W17" s="61"/>
      <c r="X17" s="61"/>
      <c r="Y17" s="61"/>
      <c r="Z17" s="61"/>
      <c r="AA17" s="61"/>
    </row>
    <row r="18" ht="39.0" customHeight="1">
      <c r="A18" s="47"/>
      <c r="B18" s="47"/>
      <c r="C18" s="47"/>
      <c r="D18" s="71" t="s">
        <v>114</v>
      </c>
      <c r="E18" s="72" t="s">
        <v>115</v>
      </c>
      <c r="F18" s="70" t="s">
        <v>116</v>
      </c>
      <c r="G18" s="47"/>
      <c r="H18" s="47"/>
      <c r="I18" s="88"/>
      <c r="J18" s="47"/>
      <c r="K18" s="47"/>
      <c r="L18" s="47"/>
      <c r="M18" s="61"/>
      <c r="N18" s="61"/>
      <c r="O18" s="61"/>
      <c r="P18" s="61"/>
      <c r="Q18" s="61"/>
      <c r="R18" s="61"/>
      <c r="S18" s="61"/>
      <c r="T18" s="61"/>
      <c r="U18" s="61"/>
      <c r="V18" s="61"/>
      <c r="W18" s="61"/>
      <c r="X18" s="61"/>
      <c r="Y18" s="61"/>
      <c r="Z18" s="61"/>
      <c r="AA18" s="61"/>
    </row>
    <row r="19" ht="25.5" customHeight="1">
      <c r="A19" s="67" t="s">
        <v>117</v>
      </c>
      <c r="B19" s="67" t="s">
        <v>118</v>
      </c>
      <c r="C19" s="68"/>
      <c r="D19" s="68"/>
      <c r="E19" s="68"/>
      <c r="F19" s="68"/>
      <c r="G19" s="68"/>
      <c r="H19" s="68"/>
      <c r="I19" s="68"/>
      <c r="J19" s="68"/>
      <c r="K19" s="91"/>
      <c r="L19" s="91"/>
      <c r="M19" s="61"/>
      <c r="N19" s="61"/>
      <c r="O19" s="61"/>
      <c r="P19" s="61"/>
      <c r="Q19" s="61"/>
      <c r="R19" s="61"/>
      <c r="S19" s="61"/>
      <c r="T19" s="61"/>
      <c r="U19" s="61"/>
      <c r="V19" s="61"/>
      <c r="W19" s="61"/>
      <c r="X19" s="61"/>
      <c r="Y19" s="61"/>
      <c r="Z19" s="61"/>
      <c r="AA19" s="61"/>
    </row>
    <row r="20" ht="63.0" customHeight="1">
      <c r="A20" s="69" t="s">
        <v>119</v>
      </c>
      <c r="B20" s="93" t="s">
        <v>120</v>
      </c>
      <c r="C20" s="93" t="s">
        <v>121</v>
      </c>
      <c r="D20" s="70" t="s">
        <v>122</v>
      </c>
      <c r="E20" s="70" t="s">
        <v>123</v>
      </c>
      <c r="F20" s="70" t="s">
        <v>124</v>
      </c>
      <c r="G20" s="70" t="s">
        <v>52</v>
      </c>
      <c r="H20" s="94">
        <v>46127.0</v>
      </c>
      <c r="I20" s="88"/>
      <c r="J20" s="70" t="s">
        <v>52</v>
      </c>
      <c r="K20" s="94">
        <v>46130.0</v>
      </c>
      <c r="L20" s="95"/>
      <c r="M20" s="61"/>
      <c r="N20" s="61"/>
      <c r="O20" s="61"/>
      <c r="P20" s="61"/>
      <c r="Q20" s="61"/>
      <c r="R20" s="61"/>
      <c r="S20" s="61"/>
      <c r="T20" s="61"/>
      <c r="U20" s="61"/>
      <c r="V20" s="61"/>
      <c r="W20" s="61"/>
      <c r="X20" s="61"/>
      <c r="Y20" s="61"/>
      <c r="Z20" s="61"/>
      <c r="AA20" s="61"/>
    </row>
    <row r="21" ht="72.75" customHeight="1">
      <c r="A21" s="69" t="s">
        <v>125</v>
      </c>
      <c r="B21" s="93" t="s">
        <v>126</v>
      </c>
      <c r="C21" s="93" t="s">
        <v>127</v>
      </c>
      <c r="D21" s="70" t="s">
        <v>128</v>
      </c>
      <c r="E21" s="70" t="s">
        <v>129</v>
      </c>
      <c r="F21" s="70" t="s">
        <v>130</v>
      </c>
      <c r="G21" s="70" t="s">
        <v>52</v>
      </c>
      <c r="H21" s="94">
        <v>46127.0</v>
      </c>
      <c r="I21" s="88"/>
      <c r="J21" s="77" t="s">
        <v>52</v>
      </c>
      <c r="K21" s="94">
        <v>46130.0</v>
      </c>
      <c r="L21" s="95"/>
      <c r="M21" s="61"/>
      <c r="N21" s="61"/>
      <c r="O21" s="61"/>
      <c r="P21" s="61"/>
      <c r="Q21" s="61"/>
      <c r="R21" s="61"/>
      <c r="S21" s="61"/>
      <c r="T21" s="61"/>
      <c r="U21" s="61"/>
      <c r="V21" s="61"/>
      <c r="W21" s="61"/>
      <c r="X21" s="61"/>
      <c r="Y21" s="61"/>
      <c r="Z21" s="61"/>
      <c r="AA21" s="61"/>
    </row>
    <row r="22" ht="34.5" customHeight="1">
      <c r="A22" s="69" t="s">
        <v>131</v>
      </c>
      <c r="B22" s="93" t="s">
        <v>132</v>
      </c>
      <c r="C22" s="93" t="s">
        <v>133</v>
      </c>
      <c r="D22" s="70" t="s">
        <v>134</v>
      </c>
      <c r="E22" s="70" t="s">
        <v>135</v>
      </c>
      <c r="F22" s="70" t="s">
        <v>136</v>
      </c>
      <c r="G22" s="70" t="s">
        <v>52</v>
      </c>
      <c r="H22" s="94">
        <v>46127.0</v>
      </c>
      <c r="I22" s="88"/>
      <c r="J22" s="70" t="s">
        <v>52</v>
      </c>
      <c r="K22" s="94">
        <v>46130.0</v>
      </c>
      <c r="L22" s="95"/>
      <c r="M22" s="61"/>
      <c r="N22" s="61"/>
      <c r="O22" s="61"/>
      <c r="P22" s="61"/>
      <c r="Q22" s="61"/>
      <c r="R22" s="61"/>
      <c r="S22" s="61"/>
      <c r="T22" s="61"/>
      <c r="U22" s="61"/>
      <c r="V22" s="61"/>
      <c r="W22" s="61"/>
      <c r="X22" s="61"/>
      <c r="Y22" s="61"/>
      <c r="Z22" s="61"/>
      <c r="AA22" s="61"/>
    </row>
    <row r="23" ht="34.5" customHeight="1">
      <c r="A23" s="79" t="s">
        <v>137</v>
      </c>
      <c r="B23" s="96" t="s">
        <v>138</v>
      </c>
      <c r="C23" s="96" t="s">
        <v>127</v>
      </c>
      <c r="D23" s="70" t="s">
        <v>139</v>
      </c>
      <c r="E23" s="70" t="s">
        <v>140</v>
      </c>
      <c r="F23" s="70" t="s">
        <v>141</v>
      </c>
      <c r="G23" s="77" t="s">
        <v>52</v>
      </c>
      <c r="H23" s="87">
        <v>46127.0</v>
      </c>
      <c r="I23" s="88"/>
      <c r="J23" s="77" t="s">
        <v>52</v>
      </c>
      <c r="K23" s="87">
        <v>46130.0</v>
      </c>
      <c r="L23" s="92"/>
      <c r="M23" s="61"/>
      <c r="N23" s="61"/>
      <c r="O23" s="61"/>
      <c r="P23" s="61"/>
      <c r="Q23" s="61"/>
      <c r="R23" s="61"/>
      <c r="S23" s="61"/>
      <c r="T23" s="61"/>
      <c r="U23" s="61"/>
      <c r="V23" s="61"/>
      <c r="W23" s="61"/>
      <c r="X23" s="61"/>
      <c r="Y23" s="61"/>
      <c r="Z23" s="61"/>
      <c r="AA23" s="61"/>
    </row>
    <row r="24" ht="34.5" customHeight="1">
      <c r="A24" s="47"/>
      <c r="B24" s="55"/>
      <c r="C24" s="55"/>
      <c r="D24" s="70" t="s">
        <v>142</v>
      </c>
      <c r="E24" s="70" t="s">
        <v>143</v>
      </c>
      <c r="F24" s="70" t="s">
        <v>141</v>
      </c>
      <c r="G24" s="47"/>
      <c r="H24" s="47"/>
      <c r="I24" s="88"/>
      <c r="J24" s="47"/>
      <c r="K24" s="47"/>
      <c r="L24" s="47"/>
      <c r="M24" s="61"/>
      <c r="N24" s="97"/>
      <c r="O24" s="37"/>
      <c r="P24" s="37"/>
      <c r="Q24" s="37"/>
      <c r="R24" s="37"/>
      <c r="S24" s="37"/>
      <c r="T24" s="37"/>
      <c r="U24" s="37"/>
      <c r="V24" s="37"/>
      <c r="W24" s="37"/>
      <c r="X24" s="37"/>
      <c r="Y24" s="37"/>
      <c r="Z24" s="37"/>
      <c r="AA24" s="37"/>
    </row>
    <row r="25" ht="22.5" customHeight="1">
      <c r="A25" s="98"/>
      <c r="B25" s="98"/>
      <c r="C25" s="98"/>
      <c r="D25" s="98"/>
      <c r="E25" s="98"/>
      <c r="F25" s="98"/>
      <c r="G25" s="98"/>
      <c r="H25" s="98"/>
      <c r="I25" s="98"/>
      <c r="J25" s="98"/>
      <c r="K25" s="98"/>
      <c r="L25" s="98"/>
      <c r="M25" s="61"/>
      <c r="N25" s="61"/>
      <c r="O25" s="61"/>
      <c r="P25" s="61"/>
      <c r="Q25" s="61"/>
      <c r="R25" s="61"/>
      <c r="S25" s="61"/>
      <c r="T25" s="61"/>
      <c r="U25" s="61"/>
      <c r="V25" s="61"/>
      <c r="W25" s="61"/>
      <c r="X25" s="61"/>
      <c r="Y25" s="61"/>
      <c r="Z25" s="61"/>
      <c r="AA25" s="61"/>
    </row>
    <row r="26" ht="22.5" customHeight="1">
      <c r="A26" s="98"/>
      <c r="B26" s="98"/>
      <c r="C26" s="98"/>
      <c r="D26" s="98"/>
      <c r="E26" s="98"/>
      <c r="F26" s="98"/>
      <c r="G26" s="98"/>
      <c r="H26" s="98"/>
      <c r="I26" s="98"/>
      <c r="J26" s="98"/>
      <c r="K26" s="98"/>
      <c r="L26" s="98"/>
      <c r="M26" s="61"/>
      <c r="N26" s="61"/>
      <c r="O26" s="61"/>
      <c r="P26" s="61"/>
      <c r="Q26" s="61"/>
      <c r="R26" s="61"/>
      <c r="S26" s="61"/>
      <c r="T26" s="61"/>
      <c r="U26" s="61"/>
      <c r="V26" s="61"/>
      <c r="W26" s="61"/>
      <c r="X26" s="61"/>
      <c r="Y26" s="61"/>
      <c r="Z26" s="61"/>
      <c r="AA26" s="61"/>
    </row>
    <row r="27" ht="22.5" customHeight="1">
      <c r="A27" s="98"/>
      <c r="B27" s="98"/>
      <c r="C27" s="98"/>
      <c r="D27" s="98"/>
      <c r="E27" s="98"/>
      <c r="F27" s="98"/>
      <c r="G27" s="98"/>
      <c r="H27" s="98"/>
      <c r="I27" s="98"/>
      <c r="J27" s="98"/>
      <c r="K27" s="98"/>
      <c r="L27" s="98"/>
      <c r="M27" s="61"/>
      <c r="N27" s="61"/>
      <c r="O27" s="61"/>
      <c r="P27" s="61"/>
      <c r="Q27" s="61"/>
      <c r="R27" s="61"/>
      <c r="S27" s="61"/>
      <c r="T27" s="61"/>
      <c r="U27" s="61"/>
      <c r="V27" s="61"/>
      <c r="W27" s="61"/>
      <c r="X27" s="61"/>
      <c r="Y27" s="61"/>
      <c r="Z27" s="61"/>
      <c r="AA27" s="61"/>
    </row>
    <row r="28" ht="22.5" customHeight="1">
      <c r="A28" s="98"/>
      <c r="B28" s="98"/>
      <c r="C28" s="98"/>
      <c r="D28" s="98"/>
      <c r="E28" s="98"/>
      <c r="F28" s="98"/>
      <c r="G28" s="98"/>
      <c r="H28" s="98"/>
      <c r="I28" s="98"/>
      <c r="J28" s="98"/>
      <c r="K28" s="98"/>
      <c r="L28" s="98"/>
      <c r="M28" s="61"/>
      <c r="N28" s="61"/>
      <c r="O28" s="61"/>
      <c r="P28" s="61"/>
      <c r="Q28" s="61"/>
      <c r="R28" s="61"/>
      <c r="S28" s="61"/>
      <c r="T28" s="61"/>
      <c r="U28" s="61"/>
      <c r="V28" s="61"/>
      <c r="W28" s="61"/>
      <c r="X28" s="61"/>
      <c r="Y28" s="61"/>
      <c r="Z28" s="61"/>
      <c r="AA28" s="61"/>
    </row>
    <row r="29" ht="22.5" customHeight="1">
      <c r="A29" s="98"/>
      <c r="B29" s="98"/>
      <c r="C29" s="98"/>
      <c r="D29" s="98"/>
      <c r="E29" s="98"/>
      <c r="F29" s="98"/>
      <c r="G29" s="98"/>
      <c r="H29" s="98"/>
      <c r="I29" s="98"/>
      <c r="J29" s="98"/>
      <c r="K29" s="98"/>
      <c r="L29" s="98"/>
      <c r="M29" s="61"/>
      <c r="N29" s="61"/>
      <c r="O29" s="61"/>
      <c r="P29" s="61"/>
      <c r="Q29" s="61"/>
      <c r="R29" s="61"/>
      <c r="S29" s="61"/>
      <c r="T29" s="61"/>
      <c r="U29" s="61"/>
      <c r="V29" s="61"/>
      <c r="W29" s="61"/>
      <c r="X29" s="61"/>
      <c r="Y29" s="61"/>
      <c r="Z29" s="61"/>
      <c r="AA29" s="61"/>
    </row>
    <row r="30" ht="22.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row>
    <row r="31" ht="22.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row>
    <row r="32" ht="22.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row>
    <row r="33" ht="22.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row>
    <row r="34" ht="22.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row>
    <row r="35" ht="22.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row>
    <row r="36" ht="22.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row>
    <row r="37" ht="22.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row>
    <row r="38" ht="22.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row>
    <row r="39" ht="22.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row>
    <row r="40" ht="22.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row>
    <row r="41" ht="22.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row>
    <row r="42" ht="22.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row>
    <row r="43" ht="22.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row>
    <row r="44" ht="22.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row>
    <row r="45" ht="22.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row>
    <row r="46" ht="22.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row>
    <row r="47" ht="22.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row>
    <row r="48" ht="22.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row>
    <row r="49" ht="22.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row>
    <row r="50" ht="22.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row>
    <row r="51" ht="22.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row>
    <row r="52" ht="22.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row>
    <row r="53" ht="22.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row>
    <row r="54" ht="22.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row>
    <row r="55" ht="22.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row>
    <row r="56" ht="22.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row>
    <row r="57" ht="22.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row>
    <row r="58" ht="22.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row>
    <row r="59" ht="22.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row>
    <row r="60" ht="22.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row>
    <row r="61" ht="22.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row>
    <row r="62" ht="22.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row>
    <row r="63" ht="22.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row>
    <row r="64" ht="22.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row>
    <row r="65" ht="22.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row>
    <row r="66" ht="22.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row>
    <row r="67" ht="22.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row>
    <row r="68" ht="22.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row>
    <row r="69" ht="22.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row>
    <row r="70" ht="22.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row>
    <row r="71" ht="22.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row>
    <row r="72" ht="22.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row>
    <row r="73" ht="22.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row>
    <row r="74" ht="22.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row>
    <row r="75" ht="22.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row>
    <row r="76" ht="22.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row>
    <row r="77" ht="22.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row>
    <row r="78" ht="22.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row>
    <row r="79" ht="22.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row>
    <row r="80" ht="22.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row>
    <row r="81" ht="22.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row>
    <row r="82" ht="22.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row>
    <row r="83" ht="22.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row>
    <row r="84" ht="22.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row>
    <row r="85" ht="22.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row>
    <row r="86" ht="22.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row>
    <row r="87" ht="22.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row>
    <row r="88" ht="22.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row>
    <row r="89" ht="22.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row>
    <row r="90" ht="22.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row>
    <row r="91" ht="22.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row>
    <row r="92" ht="22.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row>
    <row r="93" ht="22.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row>
    <row r="94" ht="22.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row>
    <row r="95" ht="22.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row>
    <row r="96" ht="22.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row>
    <row r="97" ht="22.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row>
    <row r="98" ht="22.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row>
    <row r="99" ht="22.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row>
    <row r="100" ht="22.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row>
    <row r="101" ht="22.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row>
    <row r="102" ht="22.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row>
    <row r="103" ht="22.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row>
    <row r="104" ht="22.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row>
    <row r="105" ht="22.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row>
    <row r="106" ht="22.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row>
    <row r="107" ht="22.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row>
    <row r="108" ht="22.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row>
    <row r="109" ht="22.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row>
    <row r="110" ht="22.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row>
    <row r="111" ht="22.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row>
    <row r="112" ht="22.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row>
    <row r="113" ht="22.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row>
    <row r="114" ht="22.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row>
    <row r="115" ht="22.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row>
    <row r="116" ht="22.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row>
    <row r="117" ht="22.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row>
    <row r="118" ht="22.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row>
    <row r="119" ht="22.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row>
    <row r="120" ht="22.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row>
    <row r="121" ht="22.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row>
    <row r="122" ht="22.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row>
    <row r="123" ht="22.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row>
    <row r="124" ht="22.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row>
    <row r="125" ht="22.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row>
    <row r="126" ht="22.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row>
    <row r="127" ht="22.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row>
    <row r="128" ht="22.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row>
    <row r="129" ht="22.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row>
    <row r="130" ht="22.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row>
    <row r="131" ht="22.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row>
    <row r="132" ht="22.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row>
    <row r="133" ht="22.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row>
    <row r="134" ht="22.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row>
    <row r="135" ht="22.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row>
    <row r="136" ht="22.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row>
    <row r="137" ht="22.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row>
    <row r="138" ht="22.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row>
    <row r="139" ht="22.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row>
    <row r="140" ht="22.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row>
    <row r="141" ht="22.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row>
    <row r="142" ht="22.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row>
    <row r="143" ht="22.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row>
    <row r="144" ht="22.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row>
    <row r="145" ht="22.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row>
    <row r="146" ht="22.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row>
    <row r="147" ht="22.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row>
    <row r="148" ht="22.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row>
    <row r="149" ht="22.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row>
    <row r="150" ht="22.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row>
    <row r="151" ht="22.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row>
    <row r="152" ht="22.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row>
    <row r="153" ht="22.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row>
    <row r="154" ht="22.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row>
    <row r="155" ht="22.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row>
    <row r="156" ht="22.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row>
    <row r="157" ht="22.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row>
    <row r="158" ht="22.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row>
    <row r="159" ht="22.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row>
    <row r="160" ht="22.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row>
    <row r="161" ht="22.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row>
    <row r="162" ht="22.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row>
    <row r="163" ht="22.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row>
    <row r="164" ht="22.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row>
    <row r="165" ht="22.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row>
    <row r="166" ht="22.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row>
    <row r="167" ht="22.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row>
    <row r="168" ht="22.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row>
    <row r="169" ht="22.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row>
    <row r="170" ht="22.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row>
    <row r="171" ht="22.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row>
    <row r="172" ht="22.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row>
    <row r="173" ht="22.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row>
    <row r="174" ht="22.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row>
    <row r="175" ht="22.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row>
    <row r="176" ht="22.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row>
    <row r="177" ht="22.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row>
    <row r="178" ht="22.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row>
    <row r="179" ht="22.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row>
    <row r="180" ht="22.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row>
    <row r="181" ht="22.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row>
    <row r="182" ht="22.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row>
    <row r="183" ht="22.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row>
    <row r="184" ht="22.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row>
    <row r="185" ht="22.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row>
    <row r="186" ht="22.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row>
    <row r="187" ht="22.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row>
    <row r="188" ht="22.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row>
    <row r="189" ht="22.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row>
    <row r="190" ht="22.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row>
    <row r="191" ht="22.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row>
    <row r="192" ht="22.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row>
    <row r="193" ht="22.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row>
    <row r="194" ht="22.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row>
    <row r="195" ht="22.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row>
    <row r="196" ht="22.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row>
    <row r="197" ht="22.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row>
    <row r="198" ht="22.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row>
    <row r="199" ht="22.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row>
    <row r="200" ht="22.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row>
    <row r="201" ht="22.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row>
    <row r="202" ht="22.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row>
    <row r="203" ht="22.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row>
    <row r="204" ht="22.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row>
    <row r="205" ht="22.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row>
    <row r="206" ht="22.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row>
    <row r="207" ht="22.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row>
    <row r="208" ht="22.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row>
    <row r="209" ht="22.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row>
    <row r="210" ht="22.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row>
    <row r="211" ht="22.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row>
    <row r="212" ht="22.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row>
    <row r="213" ht="22.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row>
    <row r="214" ht="22.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row>
    <row r="215" ht="22.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row>
    <row r="216" ht="22.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row>
    <row r="217" ht="22.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row>
    <row r="218" ht="22.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row>
    <row r="219" ht="22.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row>
    <row r="220" ht="22.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row>
    <row r="221" ht="22.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row>
    <row r="222" ht="22.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row>
    <row r="223" ht="22.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row>
    <row r="224" ht="22.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row>
    <row r="225" ht="22.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row>
    <row r="226" ht="22.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row>
    <row r="227" ht="22.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row>
    <row r="228" ht="22.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row>
    <row r="229" ht="22.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row>
    <row r="230" ht="22.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row>
    <row r="231" ht="22.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row>
    <row r="232" ht="22.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row>
    <row r="233" ht="22.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row>
    <row r="234" ht="22.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row>
    <row r="235" ht="22.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row>
    <row r="236" ht="22.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row>
    <row r="237" ht="22.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row>
    <row r="238" ht="22.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row>
    <row r="239" ht="22.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row>
    <row r="240" ht="22.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row>
    <row r="241" ht="22.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row>
    <row r="242" ht="22.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row>
    <row r="243" ht="22.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row>
    <row r="244" ht="22.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row>
    <row r="245" ht="22.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row>
    <row r="246" ht="22.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row>
    <row r="247" ht="22.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row>
    <row r="248" ht="22.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row>
    <row r="249" ht="22.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row>
    <row r="250" ht="22.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row>
    <row r="251" ht="22.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row>
    <row r="252" ht="22.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row>
    <row r="253" ht="22.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row>
    <row r="254" ht="22.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row>
    <row r="255" ht="22.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row>
    <row r="256" ht="22.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row>
    <row r="257" ht="22.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row>
    <row r="258" ht="22.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row>
    <row r="259" ht="22.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row>
    <row r="260" ht="22.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row>
    <row r="261" ht="22.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row>
    <row r="262" ht="22.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row>
    <row r="263" ht="22.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row>
    <row r="264" ht="22.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row>
    <row r="265" ht="22.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row>
    <row r="266" ht="22.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row>
    <row r="267" ht="22.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row>
    <row r="268" ht="22.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row>
    <row r="269" ht="22.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row>
    <row r="270" ht="22.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row>
    <row r="271" ht="22.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row>
    <row r="272" ht="22.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row>
    <row r="273" ht="22.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row>
    <row r="274" ht="22.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row>
    <row r="275" ht="22.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row>
    <row r="276" ht="22.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row>
    <row r="277" ht="22.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row>
    <row r="278" ht="22.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row>
    <row r="279" ht="22.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row>
    <row r="280" ht="22.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row>
    <row r="281" ht="22.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row>
    <row r="282" ht="22.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row>
    <row r="283" ht="22.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row>
    <row r="284" ht="22.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row>
    <row r="285" ht="22.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row>
    <row r="286" ht="22.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row>
    <row r="287" ht="22.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row>
    <row r="288" ht="22.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row>
    <row r="289" ht="22.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row>
    <row r="290" ht="22.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row>
    <row r="291" ht="22.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row>
    <row r="292" ht="22.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row>
    <row r="293" ht="22.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row>
    <row r="294" ht="22.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row>
    <row r="295" ht="22.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row>
    <row r="296" ht="22.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row>
    <row r="297" ht="22.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row>
    <row r="298" ht="22.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row>
    <row r="299" ht="22.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row>
    <row r="300" ht="22.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row>
    <row r="301" ht="22.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row>
    <row r="302" ht="22.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row>
    <row r="303" ht="22.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row>
    <row r="304" ht="22.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row>
    <row r="305" ht="22.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row>
    <row r="306" ht="22.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row>
    <row r="307" ht="22.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row>
    <row r="308" ht="22.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row>
    <row r="309" ht="22.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row>
    <row r="310" ht="22.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row>
    <row r="311" ht="22.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row>
    <row r="312" ht="22.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row>
    <row r="313" ht="22.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row>
    <row r="314" ht="22.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row>
    <row r="315" ht="22.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row>
    <row r="316" ht="22.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row>
    <row r="317" ht="22.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row>
    <row r="318" ht="22.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row>
    <row r="319" ht="22.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row>
    <row r="320" ht="22.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row>
    <row r="321" ht="22.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row>
    <row r="322" ht="22.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row>
    <row r="323" ht="22.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row>
    <row r="324" ht="22.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row>
    <row r="325" ht="22.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row>
    <row r="326" ht="22.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row>
    <row r="327" ht="22.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row>
    <row r="328" ht="22.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row>
    <row r="329" ht="22.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row>
    <row r="330" ht="22.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row>
    <row r="331" ht="22.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row>
    <row r="332" ht="22.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row>
    <row r="333" ht="22.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row>
    <row r="334" ht="22.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row>
    <row r="335" ht="22.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row>
    <row r="336" ht="22.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row>
    <row r="337" ht="22.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row>
    <row r="338" ht="22.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row>
    <row r="339" ht="22.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row>
    <row r="340" ht="22.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row>
    <row r="341" ht="22.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row>
    <row r="342" ht="22.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row>
    <row r="343" ht="22.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row>
    <row r="344" ht="22.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row>
    <row r="345" ht="22.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row>
    <row r="346" ht="22.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row>
    <row r="347" ht="22.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row>
    <row r="348" ht="22.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row>
    <row r="349" ht="22.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row>
    <row r="350" ht="22.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row>
    <row r="351" ht="22.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row>
    <row r="352" ht="22.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row>
    <row r="353" ht="22.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row>
    <row r="354" ht="22.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row>
    <row r="355" ht="22.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row>
    <row r="356" ht="22.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row>
    <row r="357" ht="22.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row>
    <row r="358" ht="22.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row>
    <row r="359" ht="22.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row>
    <row r="360" ht="22.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row>
    <row r="361" ht="22.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row>
    <row r="362" ht="22.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row>
    <row r="363" ht="22.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row>
    <row r="364" ht="22.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row>
    <row r="365" ht="22.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row>
    <row r="366" ht="22.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row>
    <row r="367" ht="22.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row>
    <row r="368" ht="22.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row>
    <row r="369" ht="22.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row>
    <row r="370" ht="22.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row>
    <row r="371" ht="22.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row>
    <row r="372" ht="22.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row>
    <row r="373" ht="22.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row>
    <row r="374" ht="22.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row>
    <row r="375" ht="22.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row>
    <row r="376" ht="22.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row>
    <row r="377" ht="22.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row>
    <row r="378" ht="22.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row>
    <row r="379" ht="22.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row>
    <row r="380" ht="22.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row>
    <row r="381" ht="22.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row>
    <row r="382" ht="22.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row>
    <row r="383" ht="22.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row>
    <row r="384" ht="22.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row>
    <row r="385" ht="22.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row>
    <row r="386" ht="22.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row>
    <row r="387" ht="22.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row>
    <row r="388" ht="22.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row>
    <row r="389" ht="22.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row>
    <row r="390" ht="22.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row>
    <row r="391" ht="22.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row>
    <row r="392" ht="22.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row>
    <row r="393" ht="22.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row>
    <row r="394" ht="22.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row>
    <row r="395" ht="22.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row>
    <row r="396" ht="22.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row>
    <row r="397" ht="22.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row>
    <row r="398" ht="22.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row>
    <row r="399" ht="22.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row>
    <row r="400" ht="22.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row>
    <row r="401" ht="22.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row>
    <row r="402" ht="22.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row>
    <row r="403" ht="22.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row>
    <row r="404" ht="22.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row>
    <row r="405" ht="22.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row>
    <row r="406" ht="22.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row>
    <row r="407" ht="22.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row>
    <row r="408" ht="22.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row>
    <row r="409" ht="22.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row>
    <row r="410" ht="22.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row>
    <row r="411" ht="22.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row>
    <row r="412" ht="22.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row>
    <row r="413" ht="22.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row>
    <row r="414" ht="22.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row>
    <row r="415" ht="22.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row>
    <row r="416" ht="22.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row>
    <row r="417" ht="22.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row>
    <row r="418" ht="22.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row>
    <row r="419" ht="22.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row>
    <row r="420" ht="22.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row>
    <row r="421" ht="22.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row>
    <row r="422" ht="22.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row>
    <row r="423" ht="22.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row>
    <row r="424" ht="22.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row>
    <row r="425" ht="22.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row>
    <row r="426" ht="22.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row>
    <row r="427" ht="22.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row>
    <row r="428" ht="22.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row>
    <row r="429" ht="22.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row>
    <row r="430" ht="22.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row>
    <row r="431" ht="22.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row>
    <row r="432" ht="22.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row>
    <row r="433" ht="22.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row>
    <row r="434" ht="22.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row>
    <row r="435" ht="22.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row>
    <row r="436" ht="22.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row>
    <row r="437" ht="22.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row>
    <row r="438" ht="22.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row>
    <row r="439" ht="22.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row>
    <row r="440" ht="22.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row>
    <row r="441" ht="22.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row>
    <row r="442" ht="22.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row>
    <row r="443" ht="22.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row>
    <row r="444" ht="22.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row>
    <row r="445" ht="22.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row>
    <row r="446" ht="22.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row>
    <row r="447" ht="22.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row>
    <row r="448" ht="22.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row>
    <row r="449" ht="22.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row>
    <row r="450" ht="22.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row>
    <row r="451" ht="22.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row>
    <row r="452" ht="22.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row>
    <row r="453" ht="22.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row>
    <row r="454" ht="22.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row>
    <row r="455" ht="22.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row>
    <row r="456" ht="22.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row>
    <row r="457" ht="22.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row>
    <row r="458" ht="22.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row>
    <row r="459" ht="22.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row>
    <row r="460" ht="22.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row>
    <row r="461" ht="22.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row>
    <row r="462" ht="22.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row>
    <row r="463" ht="22.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row>
    <row r="464" ht="22.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row>
    <row r="465" ht="22.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row>
    <row r="466" ht="22.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row>
    <row r="467" ht="22.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row>
    <row r="468" ht="22.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row>
    <row r="469" ht="22.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row>
    <row r="470" ht="22.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row>
    <row r="471" ht="22.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row>
    <row r="472" ht="22.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row>
    <row r="473" ht="22.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row>
    <row r="474" ht="22.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row>
    <row r="475" ht="22.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row>
    <row r="476" ht="22.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row>
    <row r="477" ht="22.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row>
    <row r="478" ht="22.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row>
    <row r="479" ht="22.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row>
    <row r="480" ht="22.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row>
    <row r="481" ht="22.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row>
    <row r="482" ht="22.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row>
    <row r="483" ht="22.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row>
    <row r="484" ht="22.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row>
    <row r="485" ht="22.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row>
    <row r="486" ht="22.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row>
    <row r="487" ht="22.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row>
    <row r="488" ht="22.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row>
    <row r="489" ht="22.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row>
    <row r="490" ht="22.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row>
    <row r="491" ht="22.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row>
    <row r="492" ht="22.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row>
    <row r="493" ht="22.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row>
    <row r="494" ht="22.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row>
    <row r="495" ht="22.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row>
    <row r="496" ht="22.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row>
    <row r="497" ht="22.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row>
    <row r="498" ht="22.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row>
    <row r="499" ht="22.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row>
    <row r="500" ht="22.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row>
    <row r="501" ht="22.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row>
    <row r="502" ht="22.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row>
    <row r="503" ht="22.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row>
    <row r="504" ht="22.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row>
    <row r="505" ht="22.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row>
    <row r="506" ht="22.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row>
    <row r="507" ht="22.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row>
    <row r="508" ht="22.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row>
    <row r="509" ht="22.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row>
    <row r="510" ht="22.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row>
    <row r="511" ht="22.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row>
    <row r="512" ht="22.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row>
    <row r="513" ht="22.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row>
    <row r="514" ht="22.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row>
    <row r="515" ht="22.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row>
    <row r="516" ht="22.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row>
    <row r="517" ht="22.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row>
    <row r="518" ht="22.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row>
    <row r="519" ht="22.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row>
    <row r="520" ht="22.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row>
    <row r="521" ht="22.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row>
    <row r="522" ht="22.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row>
    <row r="523" ht="22.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row>
    <row r="524" ht="22.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row>
    <row r="525" ht="22.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row>
    <row r="526" ht="22.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row>
    <row r="527" ht="22.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row>
    <row r="528" ht="22.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row>
    <row r="529" ht="22.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row>
    <row r="530" ht="22.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row>
    <row r="531" ht="22.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row>
    <row r="532" ht="22.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row>
    <row r="533" ht="22.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row>
    <row r="534" ht="22.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row>
    <row r="535" ht="22.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row>
    <row r="536" ht="22.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row>
    <row r="537" ht="22.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row>
    <row r="538" ht="22.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row>
    <row r="539" ht="22.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row>
    <row r="540" ht="22.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row>
    <row r="541" ht="22.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row>
    <row r="542" ht="22.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row>
    <row r="543" ht="22.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row>
    <row r="544" ht="22.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row>
    <row r="545" ht="22.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row>
    <row r="546" ht="22.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row>
    <row r="547" ht="22.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row>
    <row r="548" ht="22.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row>
    <row r="549" ht="22.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row>
    <row r="550" ht="22.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row>
    <row r="551" ht="22.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row>
    <row r="552" ht="22.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row>
    <row r="553" ht="22.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row>
    <row r="554" ht="22.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row>
    <row r="555" ht="22.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row>
    <row r="556" ht="22.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row>
    <row r="557" ht="22.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row>
    <row r="558" ht="22.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row>
    <row r="559" ht="22.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row>
    <row r="560" ht="22.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row>
    <row r="561" ht="22.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row>
    <row r="562" ht="22.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row>
    <row r="563" ht="22.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row>
    <row r="564" ht="22.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row>
    <row r="565" ht="22.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row>
    <row r="566" ht="22.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row>
    <row r="567" ht="22.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row>
    <row r="568" ht="22.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row>
    <row r="569" ht="22.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row>
    <row r="570" ht="22.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row>
    <row r="571" ht="22.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row>
    <row r="572" ht="22.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row>
    <row r="573" ht="22.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row>
    <row r="574" ht="22.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row>
    <row r="575" ht="22.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row>
    <row r="576" ht="22.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row>
    <row r="577" ht="22.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row>
    <row r="578" ht="22.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row>
    <row r="579" ht="22.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row>
    <row r="580" ht="22.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row>
    <row r="581" ht="22.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row>
    <row r="582" ht="22.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row>
    <row r="583" ht="22.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row>
    <row r="584" ht="22.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row>
    <row r="585" ht="22.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row>
    <row r="586" ht="22.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row>
    <row r="587" ht="22.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row>
    <row r="588" ht="22.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row>
    <row r="589" ht="22.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row>
    <row r="590" ht="22.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row>
    <row r="591" ht="22.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row>
    <row r="592" ht="22.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row>
    <row r="593" ht="22.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row>
    <row r="594" ht="22.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row>
    <row r="595" ht="22.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row>
    <row r="596" ht="22.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row>
    <row r="597" ht="22.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row>
    <row r="598" ht="22.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row>
    <row r="599" ht="22.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row>
    <row r="600" ht="22.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row>
    <row r="601" ht="22.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row>
    <row r="602" ht="22.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row>
    <row r="603" ht="22.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row>
    <row r="604" ht="22.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row>
    <row r="605" ht="22.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row>
    <row r="606" ht="22.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row>
    <row r="607" ht="22.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row>
    <row r="608" ht="22.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row>
    <row r="609" ht="22.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row>
    <row r="610" ht="22.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row>
    <row r="611" ht="22.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row>
    <row r="612" ht="22.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row>
    <row r="613" ht="22.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row>
    <row r="614" ht="22.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row>
    <row r="615" ht="22.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row>
    <row r="616" ht="22.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row>
    <row r="617" ht="22.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row>
    <row r="618" ht="22.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row>
    <row r="619" ht="22.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row>
    <row r="620" ht="22.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row>
    <row r="621" ht="22.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row>
    <row r="622" ht="22.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row>
    <row r="623" ht="22.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row>
    <row r="624" ht="22.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row>
    <row r="625" ht="22.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row>
    <row r="626" ht="22.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row>
    <row r="627" ht="22.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row>
    <row r="628" ht="22.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row>
    <row r="629" ht="22.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row>
    <row r="630" ht="22.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row>
    <row r="631" ht="22.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row>
    <row r="632" ht="22.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row>
    <row r="633" ht="22.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row>
    <row r="634" ht="22.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row>
    <row r="635" ht="22.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row>
    <row r="636" ht="22.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row>
    <row r="637" ht="22.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row>
    <row r="638" ht="22.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row>
    <row r="639" ht="22.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row>
    <row r="640" ht="22.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row>
    <row r="641" ht="22.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row>
    <row r="642" ht="22.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row>
    <row r="643" ht="22.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row>
    <row r="644" ht="22.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row>
    <row r="645" ht="22.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row>
    <row r="646" ht="22.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row>
    <row r="647" ht="22.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row>
    <row r="648" ht="22.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row>
    <row r="649" ht="22.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row>
    <row r="650" ht="22.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row>
    <row r="651" ht="22.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row>
    <row r="652" ht="22.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row>
    <row r="653" ht="22.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row>
    <row r="654" ht="22.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row>
    <row r="655" ht="22.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row>
    <row r="656" ht="22.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row>
    <row r="657" ht="22.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row>
    <row r="658" ht="22.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row>
    <row r="659" ht="22.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row>
    <row r="660" ht="22.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row>
    <row r="661" ht="22.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row>
    <row r="662" ht="22.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row>
    <row r="663" ht="22.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row>
    <row r="664" ht="22.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row>
    <row r="665" ht="22.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row>
    <row r="666" ht="22.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row>
    <row r="667" ht="22.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row>
    <row r="668" ht="22.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row>
    <row r="669" ht="22.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row>
    <row r="670" ht="22.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row>
    <row r="671" ht="22.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row>
    <row r="672" ht="22.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row>
    <row r="673" ht="22.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row>
    <row r="674" ht="22.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row>
    <row r="675" ht="22.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row>
    <row r="676" ht="22.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row>
    <row r="677" ht="22.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row>
    <row r="678" ht="22.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row>
    <row r="679" ht="22.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row>
    <row r="680" ht="22.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row>
    <row r="681" ht="22.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row>
    <row r="682" ht="22.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row>
    <row r="683" ht="22.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row>
    <row r="684" ht="22.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row>
    <row r="685" ht="22.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row>
    <row r="686" ht="22.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row>
    <row r="687" ht="22.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row>
    <row r="688" ht="22.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row>
    <row r="689" ht="22.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row>
    <row r="690" ht="22.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row>
    <row r="691" ht="22.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row>
    <row r="692" ht="22.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row>
    <row r="693" ht="22.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row>
    <row r="694" ht="22.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row>
    <row r="695" ht="22.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row>
    <row r="696" ht="22.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row>
    <row r="697" ht="22.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row>
    <row r="698" ht="22.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row>
    <row r="699" ht="22.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row>
    <row r="700" ht="22.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row>
    <row r="701" ht="22.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row>
    <row r="702" ht="22.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row>
    <row r="703" ht="22.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row>
    <row r="704" ht="22.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row>
    <row r="705" ht="22.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row>
    <row r="706" ht="22.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row>
    <row r="707" ht="22.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row>
    <row r="708" ht="22.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row>
    <row r="709" ht="22.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row>
    <row r="710" ht="22.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row>
    <row r="711" ht="22.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row>
    <row r="712" ht="22.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row>
    <row r="713" ht="22.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row>
    <row r="714" ht="22.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row>
    <row r="715" ht="22.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row>
    <row r="716" ht="22.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row>
    <row r="717" ht="22.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row>
    <row r="718" ht="22.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row>
    <row r="719" ht="22.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row>
    <row r="720" ht="22.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row>
    <row r="721" ht="22.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row>
    <row r="722" ht="22.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row>
    <row r="723" ht="22.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row>
    <row r="724" ht="22.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row>
    <row r="725" ht="22.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row>
    <row r="726" ht="22.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row>
    <row r="727" ht="22.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row>
    <row r="728" ht="22.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row>
    <row r="729" ht="22.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row>
    <row r="730" ht="22.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row>
    <row r="731" ht="22.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row>
    <row r="732" ht="22.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row>
    <row r="733" ht="22.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row>
    <row r="734" ht="22.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row>
    <row r="735" ht="22.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row>
    <row r="736" ht="22.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row>
    <row r="737" ht="22.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row>
    <row r="738" ht="22.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row>
    <row r="739" ht="22.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row>
    <row r="740" ht="22.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row>
    <row r="741" ht="22.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row>
    <row r="742" ht="22.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row>
    <row r="743" ht="22.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row>
    <row r="744" ht="22.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row>
    <row r="745" ht="22.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row>
    <row r="746" ht="22.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row>
    <row r="747" ht="22.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row>
    <row r="748" ht="22.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row>
    <row r="749" ht="22.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row>
    <row r="750" ht="22.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row>
    <row r="751" ht="22.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row>
    <row r="752" ht="22.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row>
    <row r="753" ht="22.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row>
    <row r="754" ht="22.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row>
    <row r="755" ht="22.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row>
    <row r="756" ht="22.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row>
    <row r="757" ht="22.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row>
    <row r="758" ht="22.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row>
    <row r="759" ht="22.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row>
    <row r="760" ht="22.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row>
    <row r="761" ht="22.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row>
    <row r="762" ht="22.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row>
    <row r="763" ht="22.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row>
    <row r="764" ht="22.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row>
    <row r="765" ht="22.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row>
    <row r="766" ht="22.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row>
    <row r="767" ht="22.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row>
    <row r="768" ht="22.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row>
    <row r="769" ht="22.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row>
    <row r="770" ht="22.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row>
    <row r="771" ht="22.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row>
    <row r="772" ht="22.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row>
    <row r="773" ht="22.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row>
    <row r="774" ht="22.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row>
    <row r="775" ht="22.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row>
    <row r="776" ht="22.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row>
    <row r="777" ht="22.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row>
    <row r="778" ht="22.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row>
    <row r="779" ht="22.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row>
    <row r="780" ht="22.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row>
    <row r="781" ht="22.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row>
    <row r="782" ht="22.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row>
    <row r="783" ht="22.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row>
    <row r="784" ht="22.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row>
    <row r="785" ht="22.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row>
    <row r="786" ht="22.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row>
    <row r="787" ht="22.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row>
    <row r="788" ht="22.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row>
    <row r="789" ht="22.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row>
    <row r="790" ht="22.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row>
    <row r="791" ht="22.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row>
    <row r="792" ht="22.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row>
    <row r="793" ht="22.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row>
    <row r="794" ht="22.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row>
    <row r="795" ht="22.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row>
    <row r="796" ht="22.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row>
    <row r="797" ht="22.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row>
    <row r="798" ht="22.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row>
    <row r="799" ht="22.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row>
    <row r="800" ht="22.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row>
    <row r="801" ht="22.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row>
    <row r="802" ht="22.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row>
    <row r="803" ht="22.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row>
    <row r="804" ht="22.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row>
    <row r="805" ht="22.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row>
    <row r="806" ht="22.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row>
    <row r="807" ht="22.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row>
    <row r="808" ht="22.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row>
    <row r="809" ht="22.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row>
    <row r="810" ht="22.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row>
    <row r="811" ht="22.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row>
    <row r="812" ht="22.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row>
    <row r="813" ht="22.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row>
    <row r="814" ht="22.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row>
    <row r="815" ht="22.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row>
    <row r="816" ht="22.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row>
    <row r="817" ht="22.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row>
    <row r="818" ht="22.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row>
    <row r="819" ht="22.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row>
    <row r="820" ht="22.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row>
    <row r="821" ht="22.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row>
    <row r="822" ht="22.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row>
    <row r="823" ht="22.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row>
    <row r="824" ht="22.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row>
    <row r="825" ht="22.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row>
    <row r="826" ht="22.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row>
    <row r="827" ht="22.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row>
    <row r="828" ht="22.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row>
    <row r="829" ht="22.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row>
    <row r="830" ht="22.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row>
    <row r="831" ht="22.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row>
    <row r="832" ht="22.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row>
    <row r="833" ht="22.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row>
    <row r="834" ht="22.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row>
    <row r="835" ht="22.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row>
    <row r="836" ht="22.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row>
    <row r="837" ht="22.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row>
    <row r="838" ht="22.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row>
    <row r="839" ht="22.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row>
    <row r="840" ht="22.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row>
    <row r="841" ht="22.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row>
    <row r="842" ht="22.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row>
    <row r="843" ht="22.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row>
    <row r="844" ht="22.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row>
    <row r="845" ht="22.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row>
    <row r="846" ht="22.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row>
    <row r="847" ht="22.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row>
    <row r="848" ht="22.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row>
    <row r="849" ht="22.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row>
    <row r="850" ht="22.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row>
    <row r="851" ht="22.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row>
    <row r="852" ht="22.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row>
    <row r="853" ht="22.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row>
    <row r="854" ht="22.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row>
    <row r="855" ht="22.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row>
    <row r="856" ht="22.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row>
    <row r="857" ht="22.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row>
    <row r="858" ht="22.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row>
    <row r="859" ht="22.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row>
    <row r="860" ht="22.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row>
    <row r="861" ht="22.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row>
    <row r="862" ht="22.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row>
    <row r="863" ht="22.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row>
    <row r="864" ht="22.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row>
    <row r="865" ht="22.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row>
    <row r="866" ht="22.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row>
    <row r="867" ht="22.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row>
    <row r="868" ht="22.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row>
    <row r="869" ht="22.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row>
    <row r="870" ht="22.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row>
    <row r="871" ht="22.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row>
    <row r="872" ht="22.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row>
    <row r="873" ht="22.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row>
    <row r="874" ht="22.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row>
    <row r="875" ht="22.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row>
    <row r="876" ht="22.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row>
    <row r="877" ht="22.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row>
    <row r="878" ht="22.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row>
    <row r="879" ht="22.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row>
    <row r="880" ht="22.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row>
    <row r="881" ht="22.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row>
    <row r="882" ht="22.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row>
    <row r="883" ht="22.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row>
    <row r="884" ht="22.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row>
    <row r="885" ht="22.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row>
    <row r="886" ht="22.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row>
    <row r="887" ht="22.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row>
    <row r="888" ht="22.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row>
    <row r="889" ht="22.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row>
    <row r="890" ht="22.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row>
    <row r="891" ht="22.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row>
    <row r="892" ht="22.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row>
    <row r="893" ht="22.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row>
    <row r="894" ht="22.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row>
    <row r="895" ht="22.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row>
    <row r="896" ht="22.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row>
    <row r="897" ht="22.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row>
    <row r="898" ht="22.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row>
    <row r="899" ht="22.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row>
    <row r="900" ht="22.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row>
    <row r="901" ht="22.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row>
    <row r="902" ht="22.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row>
    <row r="903" ht="22.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row>
    <row r="904" ht="22.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row>
    <row r="905" ht="22.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row>
    <row r="906" ht="22.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row>
    <row r="907" ht="22.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row>
    <row r="908" ht="22.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row>
    <row r="909" ht="22.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row>
    <row r="910" ht="22.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row>
    <row r="911" ht="22.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row>
    <row r="912" ht="22.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row>
    <row r="913" ht="22.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row>
    <row r="914" ht="22.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row>
    <row r="915" ht="22.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row>
    <row r="916" ht="22.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row>
    <row r="917" ht="22.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row>
    <row r="918" ht="22.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row>
    <row r="919" ht="22.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row>
    <row r="920" ht="22.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row>
    <row r="921" ht="22.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row>
    <row r="922" ht="22.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row>
    <row r="923" ht="22.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row>
    <row r="924" ht="22.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row>
    <row r="925" ht="22.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row>
    <row r="926" ht="22.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row>
    <row r="927" ht="22.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row>
    <row r="928" ht="22.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row>
    <row r="929" ht="22.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row>
    <row r="930" ht="22.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row>
    <row r="931" ht="22.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row>
    <row r="932" ht="22.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row>
    <row r="933" ht="22.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row>
    <row r="934" ht="22.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row>
    <row r="935" ht="22.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row>
    <row r="936" ht="22.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row>
    <row r="937" ht="22.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row>
    <row r="938" ht="22.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row>
    <row r="939" ht="22.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row>
    <row r="940" ht="22.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row>
    <row r="941" ht="22.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row>
    <row r="942" ht="22.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row>
    <row r="943" ht="22.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row>
    <row r="944" ht="22.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row>
    <row r="945" ht="22.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row>
    <row r="946" ht="22.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row>
    <row r="947" ht="22.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row>
    <row r="948" ht="22.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row>
    <row r="949" ht="22.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row>
    <row r="950" ht="22.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row>
    <row r="951" ht="22.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row>
    <row r="952" ht="22.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row>
    <row r="953" ht="22.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row>
    <row r="954" ht="22.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row>
    <row r="955" ht="22.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row>
    <row r="956" ht="22.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row>
    <row r="957" ht="22.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row>
    <row r="958" ht="22.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row>
    <row r="959" ht="22.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row>
    <row r="960" ht="22.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row>
    <row r="961" ht="22.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row>
    <row r="962" ht="22.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row>
    <row r="963" ht="22.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row>
    <row r="964" ht="22.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row>
    <row r="965" ht="22.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row>
    <row r="966" ht="22.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row>
    <row r="967" ht="22.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row>
    <row r="968" ht="22.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row>
    <row r="969" ht="22.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row>
    <row r="970" ht="22.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row>
    <row r="971" ht="22.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row>
    <row r="972" ht="22.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row>
    <row r="973" ht="22.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row>
    <row r="974" ht="22.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row>
    <row r="975" ht="22.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row>
    <row r="976" ht="22.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row>
    <row r="977" ht="22.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row>
    <row r="978" ht="22.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row>
    <row r="979" ht="22.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row>
    <row r="980" ht="22.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row>
    <row r="981" ht="22.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row>
    <row r="982" ht="22.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row>
    <row r="983" ht="22.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row>
    <row r="984" ht="22.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row>
    <row r="985" ht="22.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row>
    <row r="986" ht="22.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row>
    <row r="987" ht="22.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row>
    <row r="988" ht="22.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row>
    <row r="989" ht="22.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row>
    <row r="990" ht="22.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row>
    <row r="991" ht="22.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row>
    <row r="992" ht="22.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row>
    <row r="993" ht="22.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row>
    <row r="994" ht="22.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row>
    <row r="995" ht="22.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row>
    <row r="996" ht="22.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row>
    <row r="997" ht="22.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row>
    <row r="998" ht="22.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row>
  </sheetData>
  <mergeCells count="41">
    <mergeCell ref="B14:B15"/>
    <mergeCell ref="C14:C15"/>
    <mergeCell ref="G14:G15"/>
    <mergeCell ref="H14:H15"/>
    <mergeCell ref="J14:J15"/>
    <mergeCell ref="K14:K15"/>
    <mergeCell ref="L14:L15"/>
    <mergeCell ref="A14:A15"/>
    <mergeCell ref="A17:A18"/>
    <mergeCell ref="B17:B18"/>
    <mergeCell ref="C17:C18"/>
    <mergeCell ref="G17:G18"/>
    <mergeCell ref="H17:H18"/>
    <mergeCell ref="J17:J18"/>
    <mergeCell ref="K8:K9"/>
    <mergeCell ref="L8:L9"/>
    <mergeCell ref="B1:B2"/>
    <mergeCell ref="A8:A9"/>
    <mergeCell ref="B8:B9"/>
    <mergeCell ref="C8:C9"/>
    <mergeCell ref="G8:G9"/>
    <mergeCell ref="H8:H9"/>
    <mergeCell ref="J8:J9"/>
    <mergeCell ref="B11:B12"/>
    <mergeCell ref="C11:C12"/>
    <mergeCell ref="G11:G12"/>
    <mergeCell ref="H11:H12"/>
    <mergeCell ref="J11:J12"/>
    <mergeCell ref="K11:K12"/>
    <mergeCell ref="L11:L12"/>
    <mergeCell ref="K17:K18"/>
    <mergeCell ref="L17:L18"/>
    <mergeCell ref="A23:A24"/>
    <mergeCell ref="B23:B24"/>
    <mergeCell ref="C23:C24"/>
    <mergeCell ref="G23:G24"/>
    <mergeCell ref="H23:H24"/>
    <mergeCell ref="J23:J24"/>
    <mergeCell ref="K23:K24"/>
    <mergeCell ref="L23:L24"/>
    <mergeCell ref="A11:A12"/>
  </mergeCells>
  <dataValidations>
    <dataValidation type="list" allowBlank="1" showInputMessage="1" showErrorMessage="1" prompt=" - " sqref="H1:I2">
      <formula1>"Fatal,Major,Minor,Cosmetic"</formula1>
    </dataValidation>
    <dataValidation type="list" allowBlank="1" sqref="G6:G8 J6:J8 G10:G11 J11 G13:G14 J14 G16:G17 J17 G19:G23 J20:J23 G25">
      <formula1>"Pass,Fail,Untested"</formula1>
    </dataValidation>
    <dataValidation type="list" allowBlank="1" showInputMessage="1" showErrorMessage="1" prompt=" - " sqref="L6:L8 L11 L14 L17 L20:L23">
      <formula1>"Critical,Major,Minor,Cosmetic"</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17.75"/>
    <col customWidth="1" min="3" max="3" width="28.13"/>
    <col customWidth="1" min="4" max="4" width="39.5"/>
    <col customWidth="1" min="5" max="5" width="17.13"/>
    <col customWidth="1" min="6" max="6" width="16.5"/>
    <col customWidth="1" min="7" max="7" width="20.75"/>
    <col customWidth="1" min="8" max="8" width="11.5"/>
    <col customWidth="1" min="9" max="26" width="8.0"/>
  </cols>
  <sheetData>
    <row r="1" ht="15.0" customHeight="1">
      <c r="A1" s="99" t="s">
        <v>18</v>
      </c>
      <c r="B1" s="20"/>
      <c r="C1" s="20"/>
      <c r="D1" s="20"/>
      <c r="E1" s="20"/>
      <c r="F1" s="20"/>
      <c r="G1" s="21"/>
      <c r="H1" s="100"/>
      <c r="I1" s="100"/>
      <c r="J1" s="100"/>
      <c r="K1" s="100"/>
      <c r="L1" s="100"/>
      <c r="M1" s="100"/>
      <c r="N1" s="100"/>
      <c r="O1" s="100"/>
      <c r="P1" s="100"/>
      <c r="Q1" s="100"/>
      <c r="R1" s="100"/>
      <c r="S1" s="100"/>
      <c r="T1" s="100"/>
      <c r="U1" s="100"/>
      <c r="V1" s="100"/>
      <c r="W1" s="100"/>
      <c r="X1" s="100"/>
      <c r="Y1" s="100"/>
      <c r="Z1" s="100"/>
    </row>
    <row r="2" ht="49.5" customHeight="1">
      <c r="A2" s="101" t="s">
        <v>144</v>
      </c>
      <c r="B2" s="24"/>
      <c r="C2" s="24"/>
      <c r="D2" s="24"/>
      <c r="E2" s="24"/>
      <c r="F2" s="24"/>
      <c r="G2" s="25"/>
      <c r="H2" s="100"/>
      <c r="I2" s="100"/>
      <c r="J2" s="100"/>
      <c r="K2" s="100"/>
      <c r="L2" s="100"/>
      <c r="M2" s="100"/>
      <c r="N2" s="100"/>
      <c r="O2" s="100"/>
      <c r="P2" s="100"/>
      <c r="Q2" s="100"/>
      <c r="R2" s="100"/>
      <c r="S2" s="100"/>
      <c r="T2" s="100"/>
      <c r="U2" s="100"/>
      <c r="V2" s="100"/>
      <c r="W2" s="100"/>
      <c r="X2" s="100"/>
      <c r="Y2" s="100"/>
      <c r="Z2" s="100"/>
    </row>
    <row r="3" ht="13.5" customHeight="1">
      <c r="A3" s="100"/>
      <c r="B3" s="100"/>
      <c r="C3" s="100"/>
      <c r="D3" s="100"/>
      <c r="E3" s="100"/>
      <c r="F3" s="100"/>
      <c r="G3" s="100"/>
      <c r="H3" s="100"/>
      <c r="I3" s="100"/>
      <c r="J3" s="100"/>
      <c r="K3" s="100"/>
      <c r="L3" s="100"/>
      <c r="M3" s="100"/>
      <c r="N3" s="100"/>
      <c r="O3" s="100"/>
      <c r="P3" s="100"/>
      <c r="Q3" s="100"/>
      <c r="R3" s="100"/>
      <c r="S3" s="100"/>
      <c r="T3" s="100"/>
      <c r="U3" s="100"/>
      <c r="V3" s="100"/>
      <c r="W3" s="100"/>
      <c r="X3" s="100"/>
      <c r="Y3" s="100"/>
      <c r="Z3" s="100"/>
    </row>
    <row r="4" ht="25.5" customHeight="1">
      <c r="A4" s="102" t="s">
        <v>20</v>
      </c>
      <c r="B4" s="103" t="s">
        <v>21</v>
      </c>
      <c r="C4" s="30"/>
      <c r="D4" s="102" t="s">
        <v>22</v>
      </c>
      <c r="E4" s="102" t="s">
        <v>23</v>
      </c>
      <c r="F4" s="102" t="s">
        <v>24</v>
      </c>
      <c r="G4" s="102" t="s">
        <v>25</v>
      </c>
      <c r="H4" s="100"/>
      <c r="I4" s="100"/>
      <c r="J4" s="100"/>
      <c r="K4" s="100"/>
      <c r="L4" s="100"/>
      <c r="M4" s="100"/>
      <c r="N4" s="100"/>
      <c r="O4" s="100"/>
      <c r="P4" s="100"/>
      <c r="Q4" s="100"/>
      <c r="R4" s="100"/>
      <c r="S4" s="100"/>
      <c r="T4" s="100"/>
      <c r="U4" s="100"/>
      <c r="V4" s="100"/>
      <c r="W4" s="100"/>
      <c r="X4" s="100"/>
      <c r="Y4" s="100"/>
      <c r="Z4" s="100"/>
    </row>
    <row r="5" ht="12.75" customHeight="1">
      <c r="A5" s="104" t="s">
        <v>145</v>
      </c>
      <c r="H5" s="105"/>
      <c r="I5" s="105"/>
      <c r="J5" s="105"/>
      <c r="K5" s="105"/>
      <c r="L5" s="105"/>
      <c r="M5" s="105"/>
      <c r="N5" s="105"/>
      <c r="O5" s="105"/>
      <c r="P5" s="105"/>
      <c r="Q5" s="105"/>
      <c r="R5" s="105"/>
      <c r="S5" s="105"/>
      <c r="T5" s="105"/>
      <c r="U5" s="105"/>
      <c r="V5" s="105"/>
      <c r="W5" s="105"/>
      <c r="X5" s="105"/>
      <c r="Y5" s="105"/>
      <c r="Z5" s="105"/>
    </row>
    <row r="6" ht="15.0" customHeight="1">
      <c r="A6" s="106" t="s">
        <v>146</v>
      </c>
      <c r="B6" s="34"/>
      <c r="C6" s="34"/>
      <c r="D6" s="34"/>
      <c r="E6" s="34"/>
      <c r="F6" s="34"/>
      <c r="G6" s="34"/>
      <c r="H6" s="100"/>
      <c r="I6" s="100"/>
      <c r="J6" s="100"/>
      <c r="K6" s="100"/>
      <c r="L6" s="100"/>
      <c r="M6" s="100"/>
      <c r="N6" s="100"/>
      <c r="O6" s="100"/>
      <c r="P6" s="100"/>
      <c r="Q6" s="100"/>
      <c r="R6" s="100"/>
      <c r="S6" s="100"/>
      <c r="T6" s="100"/>
      <c r="U6" s="100"/>
      <c r="V6" s="100"/>
      <c r="W6" s="100"/>
      <c r="X6" s="100"/>
      <c r="Y6" s="100"/>
      <c r="Z6" s="100"/>
    </row>
    <row r="7" ht="17.25" customHeight="1">
      <c r="A7" s="106" t="s">
        <v>28</v>
      </c>
      <c r="B7" s="34"/>
      <c r="C7" s="34"/>
      <c r="D7" s="34"/>
      <c r="E7" s="34"/>
      <c r="F7" s="34"/>
      <c r="G7" s="34"/>
      <c r="H7" s="100"/>
      <c r="I7" s="100"/>
      <c r="J7" s="100"/>
      <c r="K7" s="100"/>
      <c r="L7" s="100"/>
      <c r="M7" s="100"/>
      <c r="N7" s="100"/>
      <c r="O7" s="100"/>
      <c r="P7" s="100"/>
      <c r="Q7" s="100"/>
      <c r="R7" s="100"/>
      <c r="S7" s="100"/>
      <c r="T7" s="100"/>
      <c r="U7" s="100"/>
      <c r="V7" s="100"/>
      <c r="W7" s="100"/>
      <c r="X7" s="100"/>
      <c r="Y7" s="100"/>
      <c r="Z7" s="100"/>
    </row>
    <row r="8" ht="13.5" customHeight="1">
      <c r="A8" s="107"/>
      <c r="B8" s="24"/>
      <c r="C8" s="24"/>
      <c r="D8" s="24"/>
      <c r="E8" s="24"/>
      <c r="F8" s="24"/>
      <c r="G8" s="24"/>
      <c r="H8" s="100"/>
      <c r="I8" s="100"/>
      <c r="J8" s="100"/>
      <c r="K8" s="100"/>
      <c r="L8" s="100"/>
      <c r="M8" s="100"/>
      <c r="N8" s="100"/>
      <c r="O8" s="100"/>
      <c r="P8" s="100"/>
      <c r="Q8" s="100"/>
      <c r="R8" s="100"/>
      <c r="S8" s="100"/>
      <c r="T8" s="100"/>
      <c r="U8" s="100"/>
      <c r="V8" s="100"/>
      <c r="W8" s="100"/>
      <c r="X8" s="100"/>
      <c r="Y8" s="100"/>
      <c r="Z8" s="100"/>
    </row>
    <row r="9" ht="57.75" customHeight="1">
      <c r="A9" s="108">
        <v>1.0</v>
      </c>
      <c r="B9" s="109" t="s">
        <v>147</v>
      </c>
      <c r="C9" s="8"/>
      <c r="D9" s="110" t="s">
        <v>148</v>
      </c>
      <c r="E9" s="111"/>
      <c r="F9" s="112"/>
      <c r="G9" s="113" t="s">
        <v>31</v>
      </c>
      <c r="H9" s="100"/>
      <c r="I9" s="100"/>
      <c r="J9" s="100"/>
      <c r="K9" s="100"/>
      <c r="L9" s="100"/>
      <c r="M9" s="100"/>
      <c r="N9" s="100"/>
      <c r="O9" s="100"/>
      <c r="P9" s="100"/>
      <c r="Q9" s="100"/>
      <c r="R9" s="100"/>
      <c r="S9" s="100"/>
      <c r="T9" s="100"/>
      <c r="U9" s="100"/>
      <c r="V9" s="100"/>
      <c r="W9" s="100"/>
      <c r="X9" s="100"/>
      <c r="Y9" s="100"/>
      <c r="Z9" s="100"/>
    </row>
    <row r="10" ht="15.75" customHeight="1">
      <c r="A10" s="114" t="s">
        <v>149</v>
      </c>
      <c r="H10" s="100"/>
      <c r="I10" s="100"/>
      <c r="J10" s="100"/>
      <c r="K10" s="100"/>
      <c r="L10" s="100"/>
      <c r="M10" s="100"/>
      <c r="N10" s="100"/>
      <c r="O10" s="100"/>
      <c r="P10" s="100"/>
      <c r="Q10" s="100"/>
      <c r="R10" s="100"/>
      <c r="S10" s="100"/>
      <c r="T10" s="100"/>
      <c r="U10" s="100"/>
      <c r="V10" s="100"/>
      <c r="W10" s="100"/>
      <c r="X10" s="100"/>
      <c r="Y10" s="100"/>
      <c r="Z10" s="100"/>
    </row>
    <row r="11" ht="12.75" customHeight="1">
      <c r="A11" s="106" t="s">
        <v>150</v>
      </c>
      <c r="B11" s="34"/>
      <c r="C11" s="34"/>
      <c r="D11" s="34"/>
      <c r="E11" s="34"/>
      <c r="F11" s="34"/>
      <c r="G11" s="34"/>
      <c r="H11" s="100"/>
      <c r="I11" s="100"/>
      <c r="J11" s="100"/>
      <c r="K11" s="100"/>
      <c r="L11" s="100"/>
      <c r="M11" s="100"/>
      <c r="N11" s="100"/>
      <c r="O11" s="100"/>
      <c r="P11" s="100"/>
      <c r="Q11" s="100"/>
      <c r="R11" s="100"/>
      <c r="S11" s="100"/>
      <c r="T11" s="100"/>
      <c r="U11" s="100"/>
      <c r="V11" s="100"/>
      <c r="W11" s="100"/>
      <c r="X11" s="100"/>
      <c r="Y11" s="100"/>
      <c r="Z11" s="100"/>
    </row>
    <row r="12" ht="17.25" customHeight="1">
      <c r="A12" s="106" t="s">
        <v>28</v>
      </c>
      <c r="B12" s="34"/>
      <c r="C12" s="34"/>
      <c r="D12" s="34"/>
      <c r="E12" s="34"/>
      <c r="F12" s="34"/>
      <c r="G12" s="34"/>
      <c r="H12" s="100"/>
      <c r="I12" s="100"/>
      <c r="J12" s="100"/>
      <c r="K12" s="100"/>
      <c r="L12" s="100"/>
      <c r="M12" s="100"/>
      <c r="N12" s="100"/>
      <c r="O12" s="100"/>
      <c r="P12" s="100"/>
      <c r="Q12" s="100"/>
      <c r="R12" s="100"/>
      <c r="S12" s="100"/>
      <c r="T12" s="100"/>
      <c r="U12" s="100"/>
      <c r="V12" s="100"/>
      <c r="W12" s="100"/>
      <c r="X12" s="100"/>
      <c r="Y12" s="100"/>
      <c r="Z12" s="100"/>
    </row>
    <row r="13" ht="13.5" customHeight="1">
      <c r="A13" s="107"/>
      <c r="B13" s="24"/>
      <c r="C13" s="24"/>
      <c r="D13" s="24"/>
      <c r="E13" s="24"/>
      <c r="F13" s="24"/>
      <c r="G13" s="24"/>
      <c r="H13" s="100"/>
      <c r="I13" s="100"/>
      <c r="J13" s="100"/>
      <c r="K13" s="100"/>
      <c r="L13" s="100"/>
      <c r="M13" s="100"/>
      <c r="N13" s="100"/>
      <c r="O13" s="100"/>
      <c r="P13" s="100"/>
      <c r="Q13" s="100"/>
      <c r="R13" s="100"/>
      <c r="S13" s="100"/>
      <c r="T13" s="100"/>
      <c r="U13" s="100"/>
      <c r="V13" s="100"/>
      <c r="W13" s="100"/>
      <c r="X13" s="100"/>
      <c r="Y13" s="100"/>
      <c r="Z13" s="100"/>
    </row>
    <row r="14" ht="30.75" customHeight="1">
      <c r="A14" s="108">
        <v>1.0</v>
      </c>
      <c r="B14" s="109" t="s">
        <v>151</v>
      </c>
      <c r="C14" s="8"/>
      <c r="D14" s="110" t="s">
        <v>152</v>
      </c>
      <c r="E14" s="111"/>
      <c r="F14" s="112"/>
      <c r="G14" s="113" t="s">
        <v>31</v>
      </c>
      <c r="H14" s="100"/>
      <c r="I14" s="100"/>
      <c r="J14" s="100"/>
      <c r="K14" s="100"/>
      <c r="L14" s="100"/>
      <c r="M14" s="100"/>
      <c r="N14" s="100"/>
      <c r="O14" s="100"/>
      <c r="P14" s="100"/>
      <c r="Q14" s="100"/>
      <c r="R14" s="100"/>
      <c r="S14" s="100"/>
      <c r="T14" s="100"/>
      <c r="U14" s="100"/>
      <c r="V14" s="100"/>
      <c r="W14" s="100"/>
      <c r="X14" s="100"/>
      <c r="Y14" s="100"/>
      <c r="Z14" s="100"/>
    </row>
    <row r="15" ht="30.75" customHeight="1">
      <c r="A15" s="115">
        <v>2.0</v>
      </c>
      <c r="B15" s="109" t="s">
        <v>153</v>
      </c>
      <c r="C15" s="8"/>
      <c r="D15" s="110" t="s">
        <v>154</v>
      </c>
      <c r="E15" s="111"/>
      <c r="F15" s="112"/>
      <c r="G15" s="113" t="s">
        <v>31</v>
      </c>
      <c r="H15" s="100"/>
      <c r="I15" s="100"/>
      <c r="J15" s="100"/>
      <c r="K15" s="100"/>
      <c r="L15" s="100"/>
      <c r="M15" s="100"/>
      <c r="N15" s="100"/>
      <c r="O15" s="100"/>
      <c r="P15" s="100"/>
      <c r="Q15" s="100"/>
      <c r="R15" s="100"/>
      <c r="S15" s="100"/>
      <c r="T15" s="100"/>
      <c r="U15" s="100"/>
      <c r="V15" s="100"/>
      <c r="W15" s="100"/>
      <c r="X15" s="100"/>
      <c r="Y15" s="100"/>
      <c r="Z15" s="100"/>
    </row>
    <row r="16" ht="15.75" customHeight="1">
      <c r="A16" s="114" t="s">
        <v>155</v>
      </c>
      <c r="H16" s="100" t="s">
        <v>38</v>
      </c>
      <c r="I16" s="100"/>
      <c r="J16" s="100"/>
      <c r="K16" s="100"/>
      <c r="L16" s="100"/>
      <c r="M16" s="100"/>
      <c r="N16" s="100"/>
      <c r="O16" s="100"/>
      <c r="P16" s="100"/>
      <c r="Q16" s="100"/>
      <c r="R16" s="100"/>
      <c r="S16" s="100"/>
      <c r="T16" s="100"/>
      <c r="U16" s="100"/>
      <c r="V16" s="100"/>
      <c r="W16" s="100"/>
      <c r="X16" s="100"/>
      <c r="Y16" s="100"/>
      <c r="Z16" s="100"/>
    </row>
    <row r="17" ht="12.75" customHeight="1">
      <c r="A17" s="106" t="s">
        <v>39</v>
      </c>
      <c r="B17" s="34"/>
      <c r="C17" s="34"/>
      <c r="D17" s="34"/>
      <c r="E17" s="34"/>
      <c r="F17" s="34"/>
      <c r="G17" s="34"/>
      <c r="H17" s="100"/>
      <c r="I17" s="100"/>
      <c r="J17" s="100"/>
      <c r="K17" s="100"/>
      <c r="L17" s="100"/>
      <c r="M17" s="100"/>
      <c r="N17" s="100"/>
      <c r="O17" s="100"/>
      <c r="P17" s="100"/>
      <c r="Q17" s="100"/>
      <c r="R17" s="100"/>
      <c r="S17" s="100"/>
      <c r="T17" s="100"/>
      <c r="U17" s="100"/>
      <c r="V17" s="100"/>
      <c r="W17" s="100"/>
      <c r="X17" s="100"/>
      <c r="Y17" s="100"/>
      <c r="Z17" s="100"/>
    </row>
    <row r="18" ht="17.25" customHeight="1">
      <c r="A18" s="106" t="s">
        <v>28</v>
      </c>
      <c r="B18" s="34"/>
      <c r="C18" s="34"/>
      <c r="D18" s="34"/>
      <c r="E18" s="34"/>
      <c r="F18" s="34"/>
      <c r="G18" s="34"/>
      <c r="H18" s="100"/>
      <c r="I18" s="100"/>
      <c r="J18" s="100"/>
      <c r="K18" s="100"/>
      <c r="L18" s="100"/>
      <c r="M18" s="100"/>
      <c r="N18" s="100"/>
      <c r="O18" s="100"/>
      <c r="P18" s="100"/>
      <c r="Q18" s="100"/>
      <c r="R18" s="100"/>
      <c r="S18" s="100"/>
      <c r="T18" s="100"/>
      <c r="U18" s="100"/>
      <c r="V18" s="100"/>
      <c r="W18" s="100"/>
      <c r="X18" s="100"/>
      <c r="Y18" s="100"/>
      <c r="Z18" s="100"/>
    </row>
    <row r="19" ht="13.5" customHeight="1">
      <c r="A19" s="107"/>
      <c r="B19" s="24"/>
      <c r="C19" s="24"/>
      <c r="D19" s="24"/>
      <c r="E19" s="24"/>
      <c r="F19" s="24"/>
      <c r="G19" s="24"/>
      <c r="H19" s="100"/>
      <c r="I19" s="100"/>
      <c r="J19" s="100"/>
      <c r="K19" s="100"/>
      <c r="L19" s="100"/>
      <c r="M19" s="100"/>
      <c r="N19" s="100"/>
      <c r="O19" s="100"/>
      <c r="P19" s="100"/>
      <c r="Q19" s="100"/>
      <c r="R19" s="100"/>
      <c r="S19" s="100"/>
      <c r="T19" s="100"/>
      <c r="U19" s="100"/>
      <c r="V19" s="100"/>
      <c r="W19" s="100"/>
      <c r="X19" s="100"/>
      <c r="Y19" s="100"/>
      <c r="Z19" s="100"/>
    </row>
    <row r="20" ht="54.75" customHeight="1">
      <c r="A20" s="108">
        <v>1.0</v>
      </c>
      <c r="B20" s="109" t="s">
        <v>156</v>
      </c>
      <c r="C20" s="8"/>
      <c r="D20" s="70" t="s">
        <v>157</v>
      </c>
      <c r="E20" s="111"/>
      <c r="F20" s="116"/>
      <c r="G20" s="117" t="s">
        <v>31</v>
      </c>
      <c r="H20" s="100"/>
      <c r="I20" s="100"/>
      <c r="J20" s="100"/>
      <c r="K20" s="100"/>
      <c r="L20" s="100"/>
      <c r="M20" s="100"/>
      <c r="N20" s="100"/>
      <c r="O20" s="100"/>
      <c r="P20" s="100"/>
      <c r="Q20" s="100"/>
      <c r="R20" s="100"/>
      <c r="S20" s="100"/>
      <c r="T20" s="100"/>
      <c r="U20" s="100"/>
      <c r="V20" s="100"/>
      <c r="W20" s="100"/>
      <c r="X20" s="100"/>
      <c r="Y20" s="100"/>
      <c r="Z20" s="100"/>
    </row>
    <row r="21" ht="18.75" customHeight="1">
      <c r="A21" s="114" t="s">
        <v>158</v>
      </c>
      <c r="H21" s="100"/>
      <c r="I21" s="100"/>
      <c r="J21" s="100"/>
      <c r="K21" s="100"/>
      <c r="L21" s="100"/>
      <c r="M21" s="100"/>
      <c r="N21" s="100"/>
      <c r="O21" s="100"/>
      <c r="P21" s="100"/>
      <c r="Q21" s="100"/>
      <c r="R21" s="100"/>
      <c r="S21" s="100"/>
      <c r="T21" s="100"/>
      <c r="U21" s="100"/>
      <c r="V21" s="100"/>
      <c r="W21" s="100"/>
      <c r="X21" s="100"/>
      <c r="Y21" s="100"/>
      <c r="Z21" s="100"/>
    </row>
    <row r="22" ht="12.75" customHeight="1">
      <c r="A22" s="106" t="s">
        <v>159</v>
      </c>
      <c r="B22" s="34"/>
      <c r="C22" s="34"/>
      <c r="D22" s="34"/>
      <c r="E22" s="34"/>
      <c r="F22" s="34"/>
      <c r="G22" s="34"/>
      <c r="H22" s="100"/>
      <c r="I22" s="100"/>
      <c r="J22" s="100"/>
      <c r="K22" s="100"/>
      <c r="L22" s="100"/>
      <c r="M22" s="100"/>
      <c r="N22" s="100"/>
      <c r="O22" s="100"/>
      <c r="P22" s="100"/>
      <c r="Q22" s="100"/>
      <c r="R22" s="100"/>
      <c r="S22" s="100"/>
      <c r="T22" s="100"/>
      <c r="U22" s="100"/>
      <c r="V22" s="100"/>
      <c r="W22" s="100"/>
      <c r="X22" s="100"/>
      <c r="Y22" s="100"/>
      <c r="Z22" s="100"/>
    </row>
    <row r="23" ht="12.75" customHeight="1">
      <c r="A23" s="106" t="s">
        <v>28</v>
      </c>
      <c r="B23" s="34"/>
      <c r="C23" s="34"/>
      <c r="D23" s="34"/>
      <c r="E23" s="34"/>
      <c r="F23" s="34"/>
      <c r="G23" s="34"/>
      <c r="H23" s="100"/>
      <c r="I23" s="100"/>
      <c r="J23" s="100"/>
      <c r="K23" s="100"/>
      <c r="L23" s="100"/>
      <c r="M23" s="100"/>
      <c r="N23" s="100"/>
      <c r="O23" s="100"/>
      <c r="P23" s="100"/>
      <c r="Q23" s="100"/>
      <c r="R23" s="100"/>
      <c r="S23" s="100"/>
      <c r="T23" s="100"/>
      <c r="U23" s="100"/>
      <c r="V23" s="100"/>
      <c r="W23" s="100"/>
      <c r="X23" s="100"/>
      <c r="Y23" s="100"/>
      <c r="Z23" s="100"/>
    </row>
    <row r="24" ht="13.5" customHeight="1">
      <c r="A24" s="118"/>
      <c r="B24" s="34"/>
      <c r="C24" s="34"/>
      <c r="D24" s="34"/>
      <c r="E24" s="34"/>
      <c r="F24" s="34"/>
      <c r="G24" s="34"/>
      <c r="H24" s="100"/>
      <c r="I24" s="100"/>
      <c r="J24" s="100"/>
      <c r="K24" s="100"/>
      <c r="L24" s="100"/>
      <c r="M24" s="100"/>
      <c r="N24" s="100"/>
      <c r="O24" s="100"/>
      <c r="P24" s="100"/>
      <c r="Q24" s="100"/>
      <c r="R24" s="100"/>
      <c r="S24" s="100"/>
      <c r="T24" s="100"/>
      <c r="U24" s="100"/>
      <c r="V24" s="100"/>
      <c r="W24" s="100"/>
      <c r="X24" s="100"/>
      <c r="Y24" s="100"/>
      <c r="Z24" s="100"/>
    </row>
    <row r="25" ht="33.75" customHeight="1">
      <c r="A25" s="108">
        <v>1.0</v>
      </c>
      <c r="B25" s="109" t="s">
        <v>160</v>
      </c>
      <c r="C25" s="8"/>
      <c r="D25" s="86" t="s">
        <v>161</v>
      </c>
      <c r="E25" s="111"/>
      <c r="F25" s="116"/>
      <c r="G25" s="117" t="s">
        <v>31</v>
      </c>
      <c r="H25" s="100"/>
      <c r="I25" s="100"/>
      <c r="J25" s="100"/>
      <c r="K25" s="100"/>
      <c r="L25" s="100"/>
      <c r="M25" s="100"/>
      <c r="N25" s="100"/>
      <c r="O25" s="100"/>
      <c r="P25" s="100"/>
      <c r="Q25" s="100"/>
      <c r="R25" s="100"/>
      <c r="S25" s="100"/>
      <c r="T25" s="100"/>
      <c r="U25" s="100"/>
      <c r="V25" s="100"/>
      <c r="W25" s="100"/>
      <c r="X25" s="100"/>
      <c r="Y25" s="100"/>
      <c r="Z25" s="100"/>
    </row>
    <row r="26" ht="12.75" customHeight="1">
      <c r="A26" s="119" t="s">
        <v>162</v>
      </c>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8"/>
    </row>
    <row r="27" ht="12.75" customHeight="1">
      <c r="A27" s="121" t="s">
        <v>163</v>
      </c>
      <c r="B27" s="122"/>
      <c r="C27" s="122"/>
      <c r="D27" s="122"/>
      <c r="E27" s="122"/>
      <c r="F27" s="122"/>
      <c r="G27" s="122"/>
      <c r="H27" s="100"/>
      <c r="I27" s="100"/>
      <c r="J27" s="100"/>
      <c r="K27" s="100"/>
      <c r="L27" s="100"/>
      <c r="M27" s="100"/>
      <c r="N27" s="100"/>
      <c r="O27" s="100"/>
      <c r="P27" s="100"/>
      <c r="Q27" s="100"/>
      <c r="R27" s="100"/>
      <c r="S27" s="100"/>
      <c r="T27" s="100"/>
      <c r="U27" s="100"/>
      <c r="V27" s="100"/>
      <c r="W27" s="100"/>
      <c r="X27" s="100"/>
      <c r="Y27" s="100"/>
      <c r="Z27" s="100"/>
    </row>
    <row r="28" ht="12.75" customHeight="1">
      <c r="A28" s="106" t="s">
        <v>28</v>
      </c>
      <c r="B28" s="34"/>
      <c r="C28" s="34"/>
      <c r="D28" s="34"/>
      <c r="E28" s="34"/>
      <c r="F28" s="34"/>
      <c r="G28" s="34"/>
      <c r="H28" s="100"/>
      <c r="I28" s="100"/>
      <c r="J28" s="100"/>
      <c r="K28" s="100"/>
      <c r="L28" s="100"/>
      <c r="M28" s="100"/>
      <c r="N28" s="100"/>
      <c r="O28" s="100"/>
      <c r="P28" s="100"/>
      <c r="Q28" s="100"/>
      <c r="R28" s="100"/>
      <c r="S28" s="100"/>
      <c r="T28" s="100"/>
      <c r="U28" s="100"/>
      <c r="V28" s="100"/>
      <c r="W28" s="100"/>
      <c r="X28" s="100"/>
      <c r="Y28" s="100"/>
      <c r="Z28" s="100"/>
    </row>
    <row r="29" ht="12.75" customHeight="1">
      <c r="A29" s="107"/>
      <c r="B29" s="24"/>
      <c r="C29" s="24"/>
      <c r="D29" s="24"/>
      <c r="E29" s="24"/>
      <c r="F29" s="24"/>
      <c r="G29" s="24"/>
      <c r="H29" s="100"/>
      <c r="I29" s="100"/>
      <c r="J29" s="100"/>
      <c r="K29" s="100"/>
      <c r="L29" s="100"/>
      <c r="M29" s="100"/>
      <c r="N29" s="100"/>
      <c r="O29" s="100"/>
      <c r="P29" s="100"/>
      <c r="Q29" s="100"/>
      <c r="R29" s="100"/>
      <c r="S29" s="100"/>
      <c r="T29" s="100"/>
      <c r="U29" s="100"/>
      <c r="V29" s="100"/>
      <c r="W29" s="100"/>
      <c r="X29" s="100"/>
      <c r="Y29" s="100"/>
      <c r="Z29" s="100"/>
    </row>
    <row r="30" ht="96.75" customHeight="1">
      <c r="A30" s="108">
        <v>1.0</v>
      </c>
      <c r="B30" s="123" t="s">
        <v>164</v>
      </c>
      <c r="C30" s="55"/>
      <c r="D30" s="70" t="s">
        <v>165</v>
      </c>
      <c r="E30" s="111"/>
      <c r="F30" s="116"/>
      <c r="G30" s="117" t="s">
        <v>31</v>
      </c>
      <c r="H30" s="100"/>
      <c r="I30" s="100"/>
      <c r="J30" s="100"/>
      <c r="K30" s="100"/>
      <c r="L30" s="100"/>
      <c r="M30" s="100"/>
      <c r="N30" s="100"/>
      <c r="O30" s="100"/>
      <c r="P30" s="100"/>
      <c r="Q30" s="100"/>
      <c r="R30" s="100"/>
      <c r="S30" s="100"/>
      <c r="T30" s="100"/>
      <c r="U30" s="100"/>
      <c r="V30" s="100"/>
      <c r="W30" s="100"/>
      <c r="X30" s="100"/>
      <c r="Y30" s="100"/>
      <c r="Z30" s="100"/>
    </row>
    <row r="31" ht="12.75" customHeight="1">
      <c r="A31" s="124" t="s">
        <v>166</v>
      </c>
      <c r="B31" s="34"/>
      <c r="C31" s="34"/>
      <c r="D31" s="34"/>
      <c r="E31" s="34"/>
      <c r="F31" s="34"/>
      <c r="G31" s="34"/>
      <c r="H31" s="34"/>
      <c r="I31" s="34"/>
      <c r="J31" s="34"/>
      <c r="K31" s="34"/>
      <c r="L31" s="34"/>
      <c r="M31" s="34"/>
      <c r="N31" s="34"/>
      <c r="O31" s="34"/>
      <c r="P31" s="34"/>
      <c r="Q31" s="34"/>
      <c r="R31" s="34"/>
      <c r="S31" s="34"/>
      <c r="T31" s="34"/>
      <c r="U31" s="34"/>
      <c r="V31" s="34"/>
      <c r="W31" s="34"/>
      <c r="X31" s="34"/>
      <c r="Y31" s="34"/>
      <c r="Z31" s="53"/>
    </row>
    <row r="32" ht="12.75" customHeight="1">
      <c r="A32" s="106" t="s">
        <v>167</v>
      </c>
      <c r="B32" s="34"/>
      <c r="C32" s="34"/>
      <c r="D32" s="34"/>
      <c r="E32" s="34"/>
      <c r="F32" s="34"/>
      <c r="G32" s="34"/>
      <c r="H32" s="100"/>
      <c r="I32" s="100"/>
      <c r="J32" s="100"/>
      <c r="K32" s="100"/>
      <c r="L32" s="100"/>
      <c r="M32" s="100"/>
      <c r="N32" s="100"/>
      <c r="O32" s="100"/>
      <c r="P32" s="100"/>
      <c r="Q32" s="100"/>
      <c r="R32" s="100"/>
      <c r="S32" s="100"/>
      <c r="T32" s="100"/>
      <c r="U32" s="100"/>
      <c r="V32" s="100"/>
      <c r="W32" s="100"/>
      <c r="X32" s="100"/>
      <c r="Y32" s="100"/>
      <c r="Z32" s="100"/>
    </row>
    <row r="33" ht="12.75" customHeight="1">
      <c r="A33" s="106" t="s">
        <v>28</v>
      </c>
      <c r="B33" s="34"/>
      <c r="C33" s="34"/>
      <c r="D33" s="34"/>
      <c r="E33" s="34"/>
      <c r="F33" s="34"/>
      <c r="G33" s="34"/>
      <c r="H33" s="100"/>
      <c r="I33" s="100"/>
      <c r="J33" s="100"/>
      <c r="K33" s="100"/>
      <c r="L33" s="100"/>
      <c r="M33" s="100"/>
      <c r="N33" s="100"/>
      <c r="O33" s="100"/>
      <c r="P33" s="100"/>
      <c r="Q33" s="100"/>
      <c r="R33" s="100"/>
      <c r="S33" s="100"/>
      <c r="T33" s="100"/>
      <c r="U33" s="100"/>
      <c r="V33" s="100"/>
      <c r="W33" s="100"/>
      <c r="X33" s="100"/>
      <c r="Y33" s="100"/>
      <c r="Z33" s="100"/>
    </row>
    <row r="34" ht="12.75" customHeight="1">
      <c r="A34" s="107"/>
      <c r="B34" s="24"/>
      <c r="C34" s="24"/>
      <c r="D34" s="24"/>
      <c r="E34" s="24"/>
      <c r="F34" s="24"/>
      <c r="G34" s="24"/>
      <c r="H34" s="100"/>
      <c r="I34" s="100"/>
      <c r="J34" s="100"/>
      <c r="K34" s="100"/>
      <c r="L34" s="100"/>
      <c r="M34" s="100"/>
      <c r="N34" s="100"/>
      <c r="O34" s="100"/>
      <c r="P34" s="100"/>
      <c r="Q34" s="100"/>
      <c r="R34" s="100"/>
      <c r="S34" s="100"/>
      <c r="T34" s="100"/>
      <c r="U34" s="100"/>
      <c r="V34" s="100"/>
      <c r="W34" s="100"/>
      <c r="X34" s="100"/>
      <c r="Y34" s="100"/>
      <c r="Z34" s="100"/>
    </row>
    <row r="35" ht="60.0" customHeight="1">
      <c r="A35" s="108">
        <v>1.0</v>
      </c>
      <c r="B35" s="109" t="s">
        <v>168</v>
      </c>
      <c r="C35" s="8"/>
      <c r="D35" s="125" t="s">
        <v>169</v>
      </c>
      <c r="E35" s="111"/>
      <c r="F35" s="116"/>
      <c r="G35" s="117" t="s">
        <v>31</v>
      </c>
      <c r="H35" s="100"/>
      <c r="I35" s="100"/>
      <c r="J35" s="100"/>
      <c r="K35" s="100"/>
      <c r="L35" s="100"/>
      <c r="M35" s="100"/>
      <c r="N35" s="100"/>
      <c r="O35" s="100"/>
      <c r="P35" s="100"/>
      <c r="Q35" s="100"/>
      <c r="R35" s="100"/>
      <c r="S35" s="100"/>
      <c r="T35" s="100"/>
      <c r="U35" s="100"/>
      <c r="V35" s="100"/>
      <c r="W35" s="100"/>
      <c r="X35" s="100"/>
      <c r="Y35" s="100"/>
      <c r="Z35" s="100"/>
    </row>
    <row r="36" ht="12.75" customHeight="1">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ht="12.75" customHeight="1">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ht="12.75" customHeight="1">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ht="12.75" customHeight="1">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ht="12.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row>
    <row r="43" ht="12.75" customHeight="1">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row>
    <row r="44" ht="12.75" customHeight="1">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row>
    <row r="45" ht="12.75" customHeight="1">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row>
    <row r="46" ht="12.75" customHeight="1">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row>
    <row r="47" ht="12.75" customHeight="1">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row>
    <row r="48" ht="12.75" customHeight="1">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row>
    <row r="49" ht="12.75" customHeight="1">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row>
    <row r="50" ht="12.75" customHeight="1">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row>
    <row r="51" ht="12.75" customHeight="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row>
    <row r="52" ht="12.75" customHeight="1">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row>
    <row r="53" ht="12.75" customHeight="1">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row>
    <row r="54" ht="12.75" customHeight="1">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row>
    <row r="55" ht="12.75" customHeight="1">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row>
    <row r="56" ht="12.75" customHeight="1">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row>
    <row r="57" ht="12.75" customHeight="1">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row>
    <row r="58" ht="12.75" customHeight="1">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row>
    <row r="59" ht="12.75" customHeight="1">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row>
    <row r="60" ht="12.75" customHeight="1">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row>
    <row r="61" ht="12.75" customHeight="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row>
    <row r="62" ht="12.75" customHeight="1">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row>
    <row r="63" ht="12.75" customHeight="1">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row>
    <row r="64" ht="12.75" customHeight="1">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row>
    <row r="65" ht="12.75" customHeight="1">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row>
    <row r="66" ht="12.75" customHeight="1">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row>
    <row r="67" ht="12.75" customHeight="1">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row>
    <row r="68" ht="12.75" customHeight="1">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row>
    <row r="69" ht="12.75" customHeight="1">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row>
    <row r="70" ht="12.75" customHeight="1">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row>
    <row r="71" ht="12.75" customHeight="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row>
    <row r="72" ht="12.75" customHeight="1">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row>
    <row r="73" ht="12.75" customHeight="1">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row>
    <row r="74" ht="12.75" customHeight="1">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ht="12.75" customHeight="1">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ht="12.75" customHeight="1">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ht="12.75" customHeight="1">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ht="12.75" customHeight="1">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ht="12.75" customHeight="1">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ht="12.75" customHeight="1">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ht="12.75" customHeight="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ht="12.75" customHeight="1">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ht="12.75" customHeight="1">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row r="84" ht="12.75" customHeight="1">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row>
    <row r="85" ht="12.75" customHeight="1">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row>
    <row r="86" ht="12.75" customHeight="1">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row>
    <row r="87" ht="12.75" customHeight="1">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row>
    <row r="88" ht="12.75" customHeight="1">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row>
    <row r="89" ht="12.75" customHeight="1">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row>
    <row r="90" ht="12.75" customHeight="1">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row>
    <row r="91" ht="12.75" customHeight="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row>
    <row r="92" ht="12.75" customHeight="1">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row>
    <row r="93" ht="12.75" customHeight="1">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row>
    <row r="94" ht="12.75" customHeight="1">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row>
    <row r="95" ht="12.75" customHeight="1">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row>
    <row r="96" ht="12.75" customHeight="1">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row>
    <row r="97" ht="12.75" customHeight="1">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row>
    <row r="98" ht="12.75" customHeight="1">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row>
    <row r="99" ht="12.75" customHeight="1">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row>
    <row r="100" ht="12.75" customHeight="1">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ht="12.75" customHeight="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ht="12.75" customHeight="1">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ht="12.75" customHeight="1">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ht="12.75" customHeight="1">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ht="12.75" customHeight="1">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ht="12.75" customHeight="1">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ht="12.75" customHeight="1">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ht="12.75" customHeight="1">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ht="12.75" customHeight="1">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ht="12.75" customHeight="1">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ht="12.75" customHeight="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ht="12.75" customHeight="1">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ht="12.75"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ht="12.75"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ht="12.75"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ht="12.75"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ht="12.75"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ht="12.75"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ht="12.75"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ht="12.7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ht="12.75"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ht="12.75"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ht="12.75"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ht="12.75"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ht="12.75"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ht="12.7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ht="12.7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ht="12.7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ht="12.7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ht="12.7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ht="12.7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ht="12.7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ht="12.7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ht="12.7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ht="12.7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ht="12.75"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ht="12.75"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ht="12.75" customHeight="1">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ht="12.75" customHeight="1">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ht="12.75" customHeight="1">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ht="12.75" customHeight="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ht="12.75" customHeight="1">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ht="12.75" customHeight="1">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ht="12.75" customHeight="1">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ht="12.75" customHeight="1">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ht="12.75" customHeight="1">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ht="12.75" customHeight="1">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ht="12.75" customHeight="1">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ht="12.75" customHeight="1">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ht="12.75" customHeight="1">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ht="12.75" customHeight="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ht="12.75" customHeight="1">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ht="12.75" customHeight="1">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ht="12.75" customHeight="1">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ht="12.75" customHeight="1">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ht="12.75" customHeight="1">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ht="12.75" customHeight="1">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ht="12.75" customHeight="1">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ht="12.75" customHeight="1">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ht="12.75" customHeight="1">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ht="12.75" customHeight="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ht="12.75" customHeight="1">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ht="12.75" customHeight="1">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ht="12.75" customHeight="1">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ht="12.75" customHeight="1">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ht="12.75" customHeight="1">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ht="12.75" customHeight="1">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ht="12.75" customHeight="1">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ht="12.75" customHeight="1">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ht="12.75" customHeight="1">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ht="12.75" customHeight="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ht="12.75" customHeight="1">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ht="12.75" customHeight="1">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ht="12.75"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ht="12.75" customHeight="1">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ht="12.75" customHeight="1">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ht="12.75" customHeight="1">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ht="12.75" customHeight="1">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ht="12.75" customHeight="1">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ht="12.75" customHeight="1">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ht="12.75" customHeight="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ht="12.75" customHeight="1">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ht="12.75" customHeight="1">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ht="12.75" customHeight="1">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ht="12.75" customHeight="1">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ht="12.75" customHeight="1">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ht="12.75" customHeight="1">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ht="12.75" customHeight="1">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ht="12.75" customHeight="1">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ht="12.75" customHeight="1">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ht="12.75" customHeight="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ht="12.75" customHeight="1">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ht="12.75" customHeight="1">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ht="12.75" customHeight="1">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ht="12.75" customHeight="1">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ht="12.75" customHeight="1">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ht="12.75" customHeight="1">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ht="12.75" customHeight="1">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ht="12.75" customHeight="1">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ht="12.75" customHeight="1">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ht="12.75" customHeight="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ht="12.75" customHeight="1">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ht="12.75" customHeight="1">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ht="12.75" customHeight="1">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ht="12.75" customHeight="1">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ht="12.75" customHeight="1">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ht="12.75" customHeight="1">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ht="12.75" customHeight="1">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ht="12.75" customHeight="1">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ht="12.75" customHeight="1">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ht="12.75" customHeight="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ht="12.75" customHeight="1">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ht="12.75" customHeight="1">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ht="12.75" customHeight="1">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ht="12.75" customHeight="1">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ht="12.75" customHeight="1">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ht="12.75" customHeight="1">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ht="12.75" customHeight="1">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ht="12.75" customHeight="1">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ht="12.75" customHeight="1">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ht="12.75" customHeight="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ht="12.75" customHeight="1">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ht="12.75" customHeight="1">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ht="12.75" customHeight="1">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ht="12.75" customHeight="1">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ht="12.75" customHeight="1">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ht="12.75" customHeight="1">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ht="12.75" customHeight="1">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ht="12.75" customHeight="1">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ht="12.75" customHeight="1">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ht="12.75" customHeight="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ht="12.75" customHeight="1">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ht="12.75" customHeight="1">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ht="12.75" customHeight="1">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ht="12.75" customHeight="1">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ht="12.75" customHeight="1">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ht="12.75" customHeight="1">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ht="12.75" customHeight="1">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ht="12.75" customHeight="1">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ht="12.75" customHeight="1">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ht="12.75" customHeight="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ht="12.75" customHeight="1">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ht="12.75" customHeight="1">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ht="12.75" customHeight="1">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ht="12.75" customHeight="1">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ht="12.75" customHeight="1">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ht="12.75" customHeight="1">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ht="12.75" customHeight="1">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ht="12.75" customHeight="1">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ht="12.75" customHeight="1">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ht="12.75" customHeight="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ht="12.75" customHeight="1">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ht="12.75" customHeight="1">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ht="12.75" customHeight="1">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ht="12.75" customHeight="1">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ht="12.75" customHeight="1">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ht="12.75" customHeight="1">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ht="12.75" customHeight="1">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ht="12.75" customHeight="1">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ht="12.75" customHeight="1">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ht="12.75" customHeight="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ht="12.75" customHeight="1">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ht="12.75" customHeight="1">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ht="12.75" customHeight="1">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ht="12.75" customHeight="1">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ht="12.75" customHeight="1">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ht="12.75" customHeight="1">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ht="12.75" customHeight="1">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ht="12.75" customHeight="1">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ht="12.75" customHeight="1">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ht="12.75" customHeight="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ht="12.75" customHeight="1">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ht="12.75" customHeight="1">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ht="12.75" customHeight="1">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ht="12.75" customHeight="1">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ht="12.75" customHeight="1">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ht="12.75" customHeight="1">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ht="12.75" customHeight="1">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ht="12.75" customHeight="1">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ht="12.75" customHeight="1">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ht="12.75" customHeight="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ht="12.75" customHeight="1">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ht="12.75" customHeight="1">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ht="12.75" customHeight="1">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ht="12.75" customHeight="1">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ht="12.75" customHeight="1">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ht="12.75" customHeight="1">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ht="12.75" customHeight="1">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ht="12.75" customHeight="1">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ht="12.75" customHeight="1">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ht="12.75" customHeight="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ht="12.75" customHeight="1">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ht="12.75" customHeight="1">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ht="12.75" customHeight="1">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ht="12.75" customHeight="1">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ht="12.75" customHeight="1">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ht="12.75" customHeight="1">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ht="12.75" customHeight="1">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ht="12.75" customHeight="1">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ht="12.75" customHeight="1">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ht="12.75" customHeight="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ht="12.75" customHeight="1">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ht="12.75" customHeight="1">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ht="12.75" customHeight="1">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ht="12.75" customHeight="1">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ht="12.75" customHeight="1">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ht="12.75" customHeight="1">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ht="12.75" customHeight="1">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ht="12.75" customHeight="1">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ht="12.75" customHeight="1">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ht="12.75" customHeight="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ht="12.75" customHeight="1">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ht="12.75" customHeight="1">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ht="12.75" customHeight="1">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ht="12.75" customHeight="1">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ht="12.75" customHeight="1">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ht="12.75" customHeight="1">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ht="12.75" customHeight="1">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ht="12.75" customHeight="1">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ht="12.75" customHeight="1">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ht="12.75" customHeight="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ht="12.75" customHeight="1">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ht="12.75" customHeight="1">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ht="12.75" customHeight="1">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ht="12.75" customHeight="1">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ht="12.75" customHeight="1">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ht="12.75" customHeight="1">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ht="12.75" customHeight="1">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ht="12.75" customHeight="1">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ht="12.75" customHeight="1">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ht="12.75" customHeight="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ht="12.75" customHeight="1">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ht="12.75" customHeight="1">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ht="12.75" customHeight="1">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ht="12.75" customHeight="1">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ht="12.75" customHeight="1">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ht="12.75" customHeight="1">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ht="12.75" customHeight="1">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ht="12.75" customHeight="1">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ht="12.75" customHeight="1">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ht="12.75" customHeight="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ht="12.75" customHeight="1">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ht="12.75" customHeight="1">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ht="12.75" customHeight="1">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ht="12.75" customHeight="1">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ht="12.75" customHeight="1">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ht="12.75" customHeight="1">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ht="12.75" customHeight="1">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ht="12.75" customHeight="1">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ht="12.75" customHeight="1">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ht="12.75" customHeight="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ht="12.75" customHeight="1">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ht="12.75" customHeight="1">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ht="12.75" customHeight="1">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ht="12.75" customHeight="1">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ht="12.75" customHeight="1">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ht="12.75" customHeight="1">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ht="12.75" customHeight="1">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ht="12.75" customHeight="1">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ht="12.75" customHeight="1">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ht="12.75" customHeight="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ht="12.75" customHeight="1">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ht="12.75" customHeight="1">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ht="12.75" customHeight="1">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ht="12.75" customHeight="1">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ht="12.75" customHeight="1">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ht="12.75" customHeight="1">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ht="12.75" customHeight="1">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ht="12.75" customHeight="1">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ht="12.75" customHeight="1">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ht="12.75" customHeight="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ht="12.75" customHeight="1">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ht="12.75" customHeight="1">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ht="12.75" customHeight="1">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ht="12.75" customHeight="1">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ht="12.75" customHeight="1">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ht="12.75" customHeight="1">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ht="12.75" customHeight="1">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ht="12.75" customHeight="1">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ht="12.75" customHeight="1">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ht="12.75" customHeight="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ht="12.75" customHeight="1">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ht="12.75" customHeight="1">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ht="12.75" customHeight="1">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ht="12.75" customHeight="1">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ht="12.75" customHeight="1">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ht="12.75" customHeight="1">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ht="12.75" customHeight="1">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ht="12.75" customHeight="1">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ht="12.75" customHeight="1">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ht="12.75" customHeight="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ht="12.75" customHeight="1">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ht="12.75" customHeight="1">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ht="12.75" customHeight="1">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ht="12.75" customHeight="1">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ht="12.75" customHeight="1">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ht="12.75" customHeight="1">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ht="12.75" customHeight="1">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ht="12.75" customHeight="1">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ht="12.75" customHeight="1">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ht="12.75" customHeight="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ht="12.75" customHeight="1">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ht="12.75" customHeight="1">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ht="12.75" customHeight="1">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ht="12.75" customHeight="1">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ht="12.75" customHeight="1">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ht="12.75" customHeight="1">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ht="12.75" customHeight="1">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ht="12.75" customHeight="1">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ht="12.75" customHeight="1">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ht="12.75" customHeight="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ht="12.75" customHeight="1">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ht="12.75" customHeight="1">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ht="12.75" customHeight="1">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ht="12.75" customHeight="1">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ht="12.75" customHeight="1">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ht="12.75" customHeight="1">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ht="12.75" customHeight="1">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ht="12.75" customHeight="1">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ht="12.75" customHeight="1">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ht="12.75" customHeight="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ht="12.75" customHeight="1">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ht="12.75" customHeight="1">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ht="12.75" customHeight="1">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ht="12.75" customHeight="1">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ht="12.75" customHeight="1">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ht="12.75" customHeight="1">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ht="12.75" customHeight="1">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ht="12.75" customHeight="1">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ht="12.75" customHeight="1">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ht="12.75" customHeight="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ht="12.75" customHeight="1">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ht="12.75" customHeight="1">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ht="12.75" customHeight="1">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ht="12.75" customHeight="1">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ht="12.75" customHeight="1">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ht="12.75" customHeight="1">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ht="12.75" customHeight="1">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ht="12.75" customHeight="1">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ht="12.75" customHeight="1">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ht="12.75" customHeight="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ht="12.75" customHeight="1">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ht="12.75" customHeight="1">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ht="12.75" customHeight="1">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ht="12.75" customHeight="1">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ht="12.75" customHeight="1">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ht="12.75" customHeight="1">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ht="12.75" customHeight="1">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ht="12.75" customHeight="1">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ht="12.75" customHeight="1">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ht="12.75" customHeight="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ht="12.75" customHeight="1">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ht="12.75" customHeight="1">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ht="12.75" customHeight="1">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ht="12.75" customHeight="1">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ht="12.75" customHeight="1">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ht="12.75" customHeight="1">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ht="12.75" customHeight="1">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ht="12.75" customHeight="1">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ht="12.75" customHeight="1">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ht="12.75" customHeight="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ht="12.75" customHeight="1">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ht="12.75" customHeight="1">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ht="12.75" customHeight="1">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ht="12.75" customHeight="1">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ht="12.75" customHeight="1">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ht="12.75" customHeight="1">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ht="12.75" customHeight="1">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ht="12.75" customHeight="1">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ht="12.75" customHeight="1">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ht="12.75" customHeight="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ht="12.75" customHeight="1">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ht="12.75" customHeight="1">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ht="12.75" customHeight="1">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ht="12.75" customHeight="1">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ht="12.75" customHeight="1">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ht="12.75" customHeight="1">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ht="12.75" customHeight="1">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ht="12.75" customHeight="1">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ht="12.75" customHeight="1">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ht="12.75" customHeight="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ht="12.75" customHeight="1">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ht="12.75" customHeight="1">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ht="12.75" customHeight="1">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ht="12.75" customHeight="1">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ht="12.75" customHeight="1">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ht="12.75" customHeight="1">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ht="12.75" customHeight="1">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ht="12.75" customHeight="1">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ht="12.75" customHeight="1">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ht="12.75" customHeight="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ht="12.75" customHeight="1">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ht="12.75" customHeight="1">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ht="12.75" customHeight="1">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ht="12.75" customHeight="1">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ht="12.75" customHeight="1">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ht="12.75" customHeight="1">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ht="12.75" customHeight="1">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ht="12.75" customHeight="1">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ht="12.75" customHeight="1">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ht="12.75" customHeight="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ht="12.75" customHeight="1">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ht="12.75" customHeight="1">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ht="12.75" customHeight="1">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ht="12.75" customHeight="1">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ht="12.75" customHeight="1">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ht="12.75" customHeight="1">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ht="12.75" customHeight="1">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ht="12.75" customHeight="1">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ht="12.75" customHeight="1">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ht="12.75" customHeight="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ht="12.75" customHeight="1">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ht="12.75" customHeight="1">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ht="12.75" customHeight="1">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ht="12.75" customHeight="1">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ht="12.75" customHeight="1">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ht="12.75" customHeight="1">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ht="12.75" customHeight="1">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ht="12.75" customHeight="1">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ht="12.75" customHeight="1">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ht="12.75" customHeight="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ht="12.75" customHeight="1">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ht="12.75" customHeight="1">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ht="12.75" customHeight="1">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ht="12.75" customHeight="1">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ht="12.75" customHeight="1">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ht="12.75" customHeight="1">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ht="12.75" customHeight="1">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ht="12.75" customHeight="1">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ht="12.75" customHeight="1">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ht="12.75" customHeight="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ht="12.75" customHeight="1">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ht="12.75" customHeight="1">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ht="12.75" customHeight="1">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ht="12.75" customHeight="1">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ht="12.75" customHeight="1">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ht="12.75" customHeight="1">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ht="12.75" customHeight="1">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ht="12.75" customHeight="1">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ht="12.75" customHeight="1">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ht="12.75" customHeight="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ht="12.75" customHeight="1">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ht="12.75" customHeight="1">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ht="12.75" customHeight="1">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ht="12.75" customHeight="1">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ht="12.75" customHeight="1">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ht="12.75" customHeight="1">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ht="12.75" customHeight="1">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ht="12.75" customHeight="1">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ht="12.75" customHeight="1">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ht="12.75" customHeight="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ht="12.75" customHeight="1">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ht="12.75" customHeight="1">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ht="12.75" customHeight="1">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ht="12.75" customHeight="1">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ht="12.75" customHeight="1">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ht="12.75" customHeight="1">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ht="12.75" customHeight="1">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ht="12.75" customHeight="1">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ht="12.75" customHeight="1">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ht="12.75" customHeight="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ht="12.75" customHeight="1">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ht="12.75" customHeight="1">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ht="12.75" customHeight="1">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ht="12.75" customHeight="1">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ht="12.75" customHeight="1">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ht="12.75" customHeight="1">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ht="12.75" customHeight="1">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ht="12.75" customHeight="1">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ht="12.75" customHeight="1">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ht="12.75" customHeight="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ht="12.75" customHeight="1">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ht="12.75" customHeight="1">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ht="12.75" customHeight="1">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ht="12.75" customHeight="1">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ht="12.75" customHeight="1">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ht="12.75" customHeight="1">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ht="12.75" customHeight="1">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ht="12.75" customHeight="1">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ht="12.75" customHeight="1">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ht="12.75" customHeight="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ht="12.75" customHeight="1">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ht="12.75" customHeight="1">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ht="12.75" customHeight="1">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ht="12.75" customHeight="1">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ht="12.75" customHeight="1">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ht="12.75" customHeight="1">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ht="12.75" customHeight="1">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ht="12.75" customHeight="1">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ht="12.75" customHeight="1">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ht="12.75" customHeight="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ht="12.75" customHeight="1">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ht="12.75" customHeight="1">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ht="12.75" customHeight="1">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ht="12.75" customHeight="1">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ht="12.75" customHeight="1">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ht="12.75" customHeight="1">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ht="12.75" customHeight="1">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ht="12.75" customHeight="1">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ht="12.75" customHeight="1">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ht="12.75" customHeight="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ht="12.75" customHeight="1">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ht="12.75" customHeight="1">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ht="12.75" customHeight="1">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ht="12.75" customHeight="1">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ht="12.75" customHeight="1">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ht="12.75" customHeight="1">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ht="12.75" customHeight="1">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ht="12.75" customHeight="1">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ht="12.75" customHeight="1">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ht="12.75" customHeight="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ht="12.75" customHeight="1">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ht="12.75" customHeight="1">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ht="12.75" customHeight="1">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ht="12.75" customHeight="1">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ht="12.75" customHeight="1">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ht="12.75" customHeight="1">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ht="12.75" customHeight="1">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ht="12.75" customHeight="1">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ht="12.75" customHeight="1">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ht="12.75" customHeight="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ht="12.75" customHeight="1">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ht="12.75" customHeight="1">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ht="12.75" customHeight="1">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ht="12.75" customHeight="1">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ht="12.75" customHeight="1">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ht="12.75" customHeight="1">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ht="12.75" customHeight="1">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ht="12.75" customHeight="1">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ht="12.75" customHeight="1">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ht="12.75" customHeight="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ht="12.75" customHeight="1">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ht="12.75" customHeight="1">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ht="12.75" customHeight="1">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ht="12.75" customHeight="1">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ht="12.75" customHeight="1">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ht="12.75" customHeight="1">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ht="12.75" customHeight="1">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ht="12.75" customHeight="1">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ht="12.75" customHeight="1">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ht="12.75" customHeight="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ht="12.75" customHeight="1">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ht="12.75" customHeight="1">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ht="12.75" customHeight="1">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ht="12.75" customHeight="1">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ht="12.75" customHeight="1">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ht="12.75" customHeight="1">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ht="12.75" customHeight="1">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ht="12.75" customHeight="1">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ht="12.75" customHeight="1">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ht="12.75" customHeight="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ht="12.75" customHeight="1">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ht="12.75" customHeight="1">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ht="12.75" customHeight="1">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ht="12.75" customHeight="1">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ht="12.75" customHeight="1">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ht="12.75" customHeight="1">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ht="12.75" customHeight="1">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ht="12.75" customHeight="1">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ht="12.75" customHeight="1">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ht="12.75" customHeight="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ht="12.75" customHeight="1">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ht="12.75" customHeight="1">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ht="12.75" customHeight="1">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ht="12.75" customHeight="1">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ht="12.75" customHeight="1">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ht="12.75" customHeight="1">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ht="12.75" customHeight="1">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ht="12.75" customHeight="1">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ht="12.75" customHeight="1">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ht="12.75" customHeight="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ht="12.75" customHeight="1">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ht="12.75" customHeight="1">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ht="12.75" customHeight="1">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ht="12.75" customHeight="1">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ht="12.75" customHeight="1">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ht="12.75" customHeight="1">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ht="12.75" customHeight="1">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ht="12.75" customHeight="1">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ht="12.75" customHeight="1">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ht="12.75" customHeight="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ht="12.75" customHeight="1">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ht="12.75" customHeight="1">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ht="12.75" customHeight="1">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ht="12.75" customHeight="1">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ht="12.75" customHeight="1">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ht="12.75" customHeight="1">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ht="12.75" customHeight="1">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ht="12.75" customHeight="1">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ht="12.75" customHeight="1">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ht="12.75" customHeight="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ht="12.75" customHeight="1">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ht="12.75" customHeight="1">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ht="12.75" customHeight="1">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ht="12.75" customHeight="1">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ht="12.75" customHeight="1">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ht="12.75" customHeight="1">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ht="12.75" customHeight="1">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ht="12.75" customHeight="1">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ht="12.75" customHeight="1">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ht="12.75" customHeight="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ht="12.75" customHeight="1">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ht="12.75" customHeight="1">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ht="12.75" customHeight="1">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ht="12.75" customHeight="1">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ht="12.75" customHeight="1">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ht="12.75" customHeight="1">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ht="12.75" customHeight="1">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ht="12.75" customHeight="1">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ht="12.75" customHeight="1">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ht="12.75" customHeight="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ht="12.75" customHeight="1">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ht="12.75" customHeight="1">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ht="12.75" customHeight="1">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ht="12.75" customHeight="1">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ht="12.75" customHeight="1">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ht="12.75" customHeight="1">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ht="12.75" customHeight="1">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ht="12.75" customHeight="1">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ht="12.75" customHeight="1">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ht="12.75" customHeight="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ht="12.75" customHeight="1">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ht="12.75" customHeight="1">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ht="12.75" customHeight="1">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ht="12.75" customHeight="1">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ht="12.75" customHeight="1">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ht="12.75" customHeight="1">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ht="12.75" customHeight="1">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ht="12.75" customHeight="1">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ht="12.75" customHeight="1">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ht="12.75" customHeight="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ht="12.75" customHeight="1">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ht="12.75" customHeight="1">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ht="12.75" customHeight="1">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ht="12.75" customHeight="1">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ht="12.75" customHeight="1">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ht="12.75" customHeight="1">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ht="12.75" customHeight="1">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ht="12.75" customHeight="1">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ht="12.75" customHeight="1">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ht="12.75" customHeight="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ht="12.75" customHeight="1">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ht="12.75" customHeight="1">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ht="12.75" customHeight="1">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ht="12.75" customHeight="1">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ht="12.75" customHeight="1">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ht="12.75" customHeight="1">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ht="12.75" customHeight="1">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ht="12.75" customHeight="1">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ht="12.75" customHeight="1">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ht="12.75" customHeight="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ht="12.75" customHeight="1">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ht="12.75" customHeight="1">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ht="12.75" customHeight="1">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ht="12.75" customHeight="1">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ht="12.75" customHeight="1">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ht="12.75" customHeight="1">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ht="12.75" customHeight="1">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ht="12.75" customHeight="1">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ht="12.75" customHeight="1">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ht="12.75" customHeight="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ht="12.75" customHeight="1">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ht="12.75" customHeight="1">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ht="12.75" customHeight="1">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ht="12.75" customHeight="1">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ht="12.75" customHeight="1">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ht="12.75" customHeight="1">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ht="12.75" customHeight="1">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ht="12.75" customHeight="1">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ht="12.75" customHeight="1">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ht="12.75" customHeight="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ht="12.75" customHeight="1">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ht="12.75" customHeight="1">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ht="12.75" customHeight="1">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ht="12.75" customHeight="1">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ht="12.75" customHeight="1">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ht="12.75" customHeight="1">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ht="12.75" customHeight="1">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ht="12.75" customHeight="1">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ht="12.75" customHeight="1">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ht="12.75" customHeight="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ht="12.75" customHeight="1">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ht="12.75" customHeight="1">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ht="12.75" customHeight="1">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ht="12.75" customHeight="1">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ht="12.75" customHeight="1">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ht="12.75" customHeight="1">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ht="12.75" customHeight="1">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ht="12.75" customHeight="1">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ht="12.75" customHeight="1">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ht="12.75" customHeight="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ht="12.75" customHeight="1">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ht="12.75" customHeight="1">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ht="12.75" customHeight="1">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ht="12.75" customHeight="1">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ht="12.75" customHeight="1">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ht="12.75" customHeight="1">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ht="12.75" customHeight="1">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ht="12.75" customHeight="1">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ht="12.75" customHeight="1">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ht="12.75" customHeight="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ht="12.75" customHeight="1">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ht="12.75" customHeight="1">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ht="12.75" customHeight="1">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ht="12.75" customHeight="1">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ht="12.75" customHeight="1">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ht="12.75" customHeight="1">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ht="12.75" customHeight="1">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ht="12.75" customHeight="1">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ht="12.75" customHeight="1">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ht="12.75" customHeight="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ht="12.75" customHeight="1">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ht="12.75" customHeight="1">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ht="12.75" customHeight="1">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ht="12.75" customHeight="1">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ht="12.75" customHeight="1">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ht="12.75" customHeight="1">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ht="12.75" customHeight="1">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ht="12.75" customHeight="1">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ht="12.75" customHeight="1">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ht="12.75" customHeight="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ht="12.75" customHeight="1">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ht="12.75" customHeight="1">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ht="12.75" customHeight="1">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ht="12.75" customHeight="1">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ht="12.75" customHeight="1">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ht="12.75" customHeight="1">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ht="12.75" customHeight="1">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ht="12.75" customHeight="1">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ht="12.75" customHeight="1">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ht="12.75" customHeight="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ht="12.75" customHeight="1">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ht="12.75" customHeight="1">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ht="12.75" customHeight="1">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ht="12.75" customHeight="1">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ht="12.75" customHeight="1">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ht="12.75" customHeight="1">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ht="12.75" customHeight="1">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ht="12.75" customHeight="1">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ht="12.75" customHeight="1">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ht="12.75" customHeight="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ht="12.75" customHeight="1">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ht="12.75" customHeight="1">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ht="12.75" customHeight="1">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ht="12.75" customHeight="1">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ht="12.75" customHeight="1">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ht="12.75" customHeight="1">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ht="12.75" customHeight="1">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ht="12.75" customHeight="1">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ht="12.75" customHeight="1">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ht="12.75" customHeight="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ht="12.75" customHeight="1">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ht="12.75" customHeight="1">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ht="12.75" customHeight="1">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ht="12.75" customHeight="1">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ht="12.75" customHeight="1">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ht="12.75" customHeight="1">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ht="12.75" customHeight="1">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ht="12.75" customHeight="1">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ht="12.75" customHeight="1">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ht="12.75" customHeight="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ht="12.75" customHeight="1">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ht="12.75" customHeight="1">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ht="12.75" customHeight="1">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ht="12.75" customHeight="1">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ht="12.75" customHeight="1">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ht="12.75" customHeight="1">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ht="12.75" customHeight="1">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ht="12.75" customHeight="1">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ht="12.75" customHeight="1">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ht="12.75" customHeight="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ht="12.75" customHeight="1">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ht="12.75" customHeight="1">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ht="12.75" customHeight="1">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ht="12.75" customHeight="1">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ht="12.75" customHeight="1">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ht="12.75" customHeight="1">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ht="12.75" customHeight="1">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ht="12.75" customHeight="1">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ht="12.75" customHeight="1">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ht="12.75" customHeight="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ht="12.75" customHeight="1">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ht="12.75" customHeight="1">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ht="12.75" customHeight="1">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ht="12.75" customHeight="1">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ht="12.75" customHeight="1">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ht="12.75" customHeight="1">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ht="12.75" customHeight="1">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ht="12.75" customHeight="1">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ht="12.75" customHeight="1">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ht="12.75" customHeight="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ht="12.75" customHeight="1">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ht="12.75" customHeight="1">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ht="12.75" customHeight="1">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ht="12.75" customHeight="1">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ht="12.75" customHeight="1">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ht="12.75" customHeight="1">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ht="12.75" customHeight="1">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ht="12.75" customHeight="1">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ht="12.75" customHeight="1">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ht="12.75" customHeight="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ht="12.75" customHeight="1">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ht="12.75" customHeight="1">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ht="12.75" customHeight="1">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ht="12.75" customHeight="1">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ht="12.75" customHeight="1">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ht="12.75" customHeight="1">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ht="12.75" customHeight="1">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ht="12.75" customHeight="1">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ht="12.75" customHeight="1">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ht="12.75" customHeight="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ht="12.75" customHeight="1">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ht="12.75" customHeight="1">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ht="12.75" customHeight="1">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ht="12.75" customHeight="1">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ht="12.75" customHeight="1">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ht="12.75" customHeight="1">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ht="12.75" customHeight="1">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ht="12.75" customHeight="1">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ht="12.75" customHeight="1">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ht="12.75" customHeight="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ht="12.75" customHeight="1">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ht="12.75" customHeight="1">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ht="12.75" customHeight="1">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ht="12.75" customHeight="1">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ht="12.75" customHeight="1">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ht="12.75" customHeight="1">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ht="12.75" customHeight="1">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ht="12.75" customHeight="1">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ht="12.75" customHeight="1">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ht="12.75" customHeight="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ht="12.75" customHeight="1">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ht="12.75" customHeight="1">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ht="12.75" customHeight="1">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ht="12.75" customHeight="1">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ht="12.75" customHeight="1">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ht="12.75" customHeight="1">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ht="12.75" customHeight="1">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ht="12.75" customHeight="1">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ht="12.75" customHeight="1">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ht="12.75" customHeight="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ht="12.75" customHeight="1">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ht="12.75" customHeight="1">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ht="12.75" customHeight="1">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ht="12.75" customHeight="1">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ht="12.75" customHeight="1">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ht="12.75" customHeight="1">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ht="12.75" customHeight="1">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ht="12.75" customHeight="1">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ht="12.75" customHeight="1">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ht="12.75" customHeight="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ht="12.75" customHeight="1">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ht="12.75" customHeight="1">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ht="12.75" customHeight="1">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ht="12.75" customHeight="1">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ht="12.75" customHeight="1">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ht="12.75" customHeight="1">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ht="12.75" customHeight="1">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ht="12.75" customHeight="1">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ht="12.75" customHeight="1">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ht="12.75" customHeight="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ht="12.75" customHeight="1">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ht="12.75" customHeight="1">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ht="12.75" customHeight="1">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ht="12.75" customHeight="1">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ht="12.75" customHeight="1">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ht="12.75" customHeight="1">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ht="12.75" customHeight="1">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ht="12.75" customHeight="1">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ht="12.75" customHeight="1">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ht="12.75" customHeight="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ht="12.75" customHeight="1">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ht="12.75" customHeight="1">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ht="12.75" customHeight="1">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ht="12.75" customHeight="1">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ht="12.75" customHeight="1">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ht="12.75" customHeight="1">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ht="12.75" customHeight="1">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ht="12.75" customHeight="1">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ht="12.75" customHeight="1">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ht="12.75" customHeight="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ht="12.75" customHeight="1">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ht="12.75" customHeight="1">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ht="12.75" customHeight="1">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ht="12.75" customHeight="1">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ht="12.75" customHeight="1">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ht="12.75" customHeight="1">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ht="12.75" customHeight="1">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ht="12.75" customHeight="1">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sheetData>
  <mergeCells count="34">
    <mergeCell ref="A1:G1"/>
    <mergeCell ref="A2:G2"/>
    <mergeCell ref="B4:C4"/>
    <mergeCell ref="A5:G5"/>
    <mergeCell ref="A6:G6"/>
    <mergeCell ref="A7:G7"/>
    <mergeCell ref="A8:G8"/>
    <mergeCell ref="B9:C9"/>
    <mergeCell ref="A10:G10"/>
    <mergeCell ref="A11:G11"/>
    <mergeCell ref="A12:G12"/>
    <mergeCell ref="A13:G13"/>
    <mergeCell ref="B14:C14"/>
    <mergeCell ref="B15:C15"/>
    <mergeCell ref="A16:G16"/>
    <mergeCell ref="A17:G17"/>
    <mergeCell ref="A18:G18"/>
    <mergeCell ref="A19:G19"/>
    <mergeCell ref="B20:C20"/>
    <mergeCell ref="A21:G21"/>
    <mergeCell ref="A22:G22"/>
    <mergeCell ref="B30:C30"/>
    <mergeCell ref="A31:Z31"/>
    <mergeCell ref="A32:G32"/>
    <mergeCell ref="A33:G33"/>
    <mergeCell ref="A34:G34"/>
    <mergeCell ref="B35:C35"/>
    <mergeCell ref="A23:G23"/>
    <mergeCell ref="A24:G24"/>
    <mergeCell ref="B25:C25"/>
    <mergeCell ref="A26:Z26"/>
    <mergeCell ref="A27:G27"/>
    <mergeCell ref="A28:G28"/>
    <mergeCell ref="A29:G29"/>
  </mergeCells>
  <dataValidations>
    <dataValidation type="list" allowBlank="1" sqref="G9 G14:G15 G20 G25 G30 G35">
      <formula1>"Developing,Tested"</formula1>
    </dataValidation>
  </dataValidations>
  <hyperlinks>
    <hyperlink display="Scenario 1:   Tìm kiếm theo Mã lô hàng hợp lệ" location="'FUNC TC_TÌM KIẾM LÔ HÀNG'!5:7" ref="A5"/>
    <hyperlink display="Scenario 2: Tìm kiếm tương đối theo Tên sản phẩm " location="'FUNC TC_TÌM KIẾM LÔ HÀNG'!8:10" ref="A10"/>
    <hyperlink display="Scenario 3: Từ khóa hợp lệ nhưng khác định dạng hoa/thường so với dữ liệu gốc" location="'FUNC TC_TÌM KIẾM LÔ HÀNG'!11:12" ref="A16"/>
    <hyperlink display="Scenario 4: Tìm kiếm với từ khóa không tồn tại" location="'FUNC TC_TÌM KIẾM LÔ HÀNG'!13:14" ref="A21"/>
    <hyperlink display="Scenario 5: Hủy tìm kiếm" location="'FUNC TC_TÌM KIẾM LÔ HÀNG'!15:16" ref="A26"/>
    <hyperlink display="Scenario 6: Tìm kiếm với từ khóa chứa ký tự đặc biệt (Security/Risk Test)" location="'FUNC TC_TÌM KIẾM LÔ HÀNG'!17:18" ref="A31"/>
  </hyperlinks>
  <printOptions/>
  <pageMargins bottom="0.75" footer="0.0" header="0.0" left="0.7" right="0.7" top="0.75"/>
  <pageSetup orientation="landscape"/>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2" width="25.5"/>
    <col customWidth="1" min="3" max="3" width="23.5"/>
    <col customWidth="1" min="4" max="4" width="30.5"/>
    <col customWidth="1" min="5" max="5" width="27.13"/>
    <col customWidth="1" min="6" max="6" width="24.0"/>
    <col customWidth="1" min="7" max="8" width="15.13"/>
    <col customWidth="1" min="9" max="9" width="23.0"/>
    <col customWidth="1" min="10" max="10" width="8.0"/>
    <col customWidth="1" min="11" max="11" width="10.88"/>
    <col customWidth="1" min="12" max="12" width="14.88"/>
    <col customWidth="1" min="13" max="27" width="8.0"/>
  </cols>
  <sheetData>
    <row r="1" ht="22.5" customHeight="1">
      <c r="A1" s="60"/>
      <c r="B1" s="126" t="s">
        <v>51</v>
      </c>
      <c r="C1" s="127" t="s">
        <v>52</v>
      </c>
      <c r="D1" s="127" t="s">
        <v>53</v>
      </c>
      <c r="E1" s="127" t="s">
        <v>54</v>
      </c>
      <c r="F1" s="127" t="s">
        <v>55</v>
      </c>
      <c r="G1" s="60"/>
      <c r="H1" s="60"/>
      <c r="I1" s="60"/>
      <c r="J1" s="61"/>
      <c r="K1" s="61"/>
      <c r="L1" s="61"/>
      <c r="M1" s="61"/>
      <c r="N1" s="61"/>
      <c r="O1" s="61"/>
      <c r="P1" s="61"/>
      <c r="Q1" s="61"/>
      <c r="R1" s="61"/>
      <c r="S1" s="61"/>
      <c r="T1" s="61"/>
      <c r="U1" s="61"/>
      <c r="V1" s="61"/>
      <c r="W1" s="61"/>
      <c r="X1" s="61"/>
      <c r="Y1" s="61"/>
      <c r="Z1" s="61"/>
      <c r="AA1" s="61"/>
    </row>
    <row r="2" ht="22.5" customHeight="1">
      <c r="A2" s="60"/>
      <c r="B2" s="62"/>
      <c r="C2" s="128">
        <f>COUNTIF(G1:G230,"Pass")</f>
        <v>6</v>
      </c>
      <c r="D2" s="128">
        <f>COUNTIF(G1:G230,"Fail")</f>
        <v>2</v>
      </c>
      <c r="E2" s="128">
        <f>COUNTIF(G1:G230,"Untested")</f>
        <v>0</v>
      </c>
      <c r="F2" s="128">
        <f>SUM(C2,D2,E2)</f>
        <v>8</v>
      </c>
      <c r="G2" s="60"/>
      <c r="H2" s="60"/>
      <c r="I2" s="60"/>
      <c r="J2" s="61"/>
      <c r="K2" s="61"/>
      <c r="L2" s="61"/>
      <c r="M2" s="61"/>
      <c r="N2" s="61"/>
      <c r="O2" s="61"/>
      <c r="P2" s="61"/>
      <c r="Q2" s="61"/>
      <c r="R2" s="61"/>
      <c r="S2" s="61"/>
      <c r="T2" s="61"/>
      <c r="U2" s="61"/>
      <c r="V2" s="61"/>
      <c r="W2" s="61"/>
      <c r="X2" s="61"/>
      <c r="Y2" s="61"/>
      <c r="Z2" s="61"/>
      <c r="AA2" s="61"/>
    </row>
    <row r="3" ht="22.5" customHeight="1">
      <c r="A3" s="60"/>
      <c r="B3" s="60"/>
      <c r="C3" s="60"/>
      <c r="D3" s="60"/>
      <c r="E3" s="60"/>
      <c r="F3" s="60"/>
      <c r="G3" s="60"/>
      <c r="H3" s="60"/>
      <c r="I3" s="60"/>
      <c r="J3" s="61"/>
      <c r="K3" s="61"/>
      <c r="L3" s="61"/>
      <c r="M3" s="61"/>
      <c r="N3" s="61"/>
      <c r="O3" s="61"/>
      <c r="P3" s="61"/>
      <c r="Q3" s="61"/>
      <c r="R3" s="61"/>
      <c r="S3" s="61"/>
      <c r="T3" s="61"/>
      <c r="U3" s="61"/>
      <c r="V3" s="61"/>
      <c r="W3" s="61"/>
      <c r="X3" s="61"/>
      <c r="Y3" s="61"/>
      <c r="Z3" s="61"/>
      <c r="AA3" s="61"/>
    </row>
    <row r="4" ht="24.75" customHeight="1">
      <c r="A4" s="64" t="s">
        <v>56</v>
      </c>
      <c r="B4" s="64" t="s">
        <v>57</v>
      </c>
      <c r="C4" s="64" t="s">
        <v>58</v>
      </c>
      <c r="D4" s="64" t="s">
        <v>59</v>
      </c>
      <c r="E4" s="64" t="s">
        <v>60</v>
      </c>
      <c r="F4" s="64" t="s">
        <v>61</v>
      </c>
      <c r="G4" s="64" t="s">
        <v>62</v>
      </c>
      <c r="H4" s="64" t="s">
        <v>63</v>
      </c>
      <c r="I4" s="65" t="s">
        <v>64</v>
      </c>
      <c r="J4" s="64"/>
      <c r="K4" s="64" t="s">
        <v>66</v>
      </c>
      <c r="L4" s="64" t="s">
        <v>67</v>
      </c>
      <c r="M4" s="61"/>
      <c r="N4" s="61"/>
      <c r="O4" s="61"/>
      <c r="P4" s="61"/>
      <c r="Q4" s="61"/>
      <c r="R4" s="61"/>
      <c r="S4" s="61"/>
      <c r="T4" s="61"/>
      <c r="U4" s="61"/>
      <c r="V4" s="61"/>
      <c r="W4" s="61"/>
      <c r="X4" s="61"/>
      <c r="Y4" s="61"/>
      <c r="Z4" s="61"/>
      <c r="AA4" s="61"/>
    </row>
    <row r="5" ht="12.75" customHeight="1">
      <c r="A5" s="66" t="s">
        <v>68</v>
      </c>
      <c r="B5" s="67" t="s">
        <v>170</v>
      </c>
      <c r="C5" s="68"/>
      <c r="D5" s="68"/>
      <c r="E5" s="68"/>
      <c r="F5" s="68"/>
      <c r="G5" s="68"/>
      <c r="H5" s="68"/>
      <c r="I5" s="68"/>
      <c r="J5" s="68"/>
      <c r="K5" s="68"/>
      <c r="L5" s="68"/>
      <c r="M5" s="61"/>
      <c r="N5" s="61"/>
      <c r="O5" s="61"/>
      <c r="P5" s="61"/>
      <c r="Q5" s="61"/>
      <c r="R5" s="61"/>
      <c r="S5" s="61"/>
      <c r="T5" s="61"/>
      <c r="U5" s="61"/>
      <c r="V5" s="61"/>
      <c r="W5" s="61"/>
      <c r="X5" s="61"/>
      <c r="Y5" s="61"/>
      <c r="Z5" s="61"/>
      <c r="AA5" s="61"/>
    </row>
    <row r="6" ht="69.0" customHeight="1">
      <c r="A6" s="69" t="s">
        <v>171</v>
      </c>
      <c r="B6" s="70" t="s">
        <v>172</v>
      </c>
      <c r="C6" s="70" t="s">
        <v>173</v>
      </c>
      <c r="D6" s="70" t="s">
        <v>174</v>
      </c>
      <c r="E6" s="70" t="s">
        <v>175</v>
      </c>
      <c r="F6" s="70" t="s">
        <v>176</v>
      </c>
      <c r="G6" s="70" t="s">
        <v>52</v>
      </c>
      <c r="H6" s="88">
        <v>46127.0</v>
      </c>
      <c r="I6" s="70"/>
      <c r="J6" s="70" t="s">
        <v>52</v>
      </c>
      <c r="K6" s="88">
        <v>46130.0</v>
      </c>
      <c r="L6" s="129"/>
      <c r="M6" s="61"/>
      <c r="N6" s="61"/>
      <c r="O6" s="61"/>
      <c r="P6" s="61"/>
      <c r="Q6" s="61"/>
      <c r="R6" s="61"/>
      <c r="S6" s="61"/>
      <c r="T6" s="61"/>
      <c r="U6" s="61"/>
      <c r="V6" s="61"/>
      <c r="W6" s="61"/>
      <c r="X6" s="61"/>
      <c r="Y6" s="61"/>
      <c r="Z6" s="61"/>
      <c r="AA6" s="61"/>
    </row>
    <row r="7" ht="55.5" customHeight="1">
      <c r="A7" s="69" t="s">
        <v>177</v>
      </c>
      <c r="B7" s="70" t="s">
        <v>178</v>
      </c>
      <c r="C7" s="70" t="s">
        <v>173</v>
      </c>
      <c r="D7" s="70" t="s">
        <v>179</v>
      </c>
      <c r="E7" s="70" t="s">
        <v>180</v>
      </c>
      <c r="F7" s="70" t="s">
        <v>181</v>
      </c>
      <c r="G7" s="70" t="s">
        <v>52</v>
      </c>
      <c r="H7" s="88">
        <v>46127.0</v>
      </c>
      <c r="I7" s="72"/>
      <c r="J7" s="70" t="s">
        <v>52</v>
      </c>
      <c r="K7" s="88">
        <v>46130.0</v>
      </c>
      <c r="L7" s="130"/>
      <c r="M7" s="61"/>
      <c r="N7" s="61"/>
      <c r="O7" s="61"/>
      <c r="P7" s="61"/>
      <c r="Q7" s="61"/>
      <c r="R7" s="61"/>
      <c r="S7" s="61"/>
      <c r="T7" s="61"/>
      <c r="U7" s="61"/>
      <c r="V7" s="61"/>
      <c r="W7" s="61"/>
      <c r="X7" s="61"/>
      <c r="Y7" s="61"/>
      <c r="Z7" s="61"/>
      <c r="AA7" s="61"/>
    </row>
    <row r="8" ht="25.5" customHeight="1">
      <c r="A8" s="66" t="s">
        <v>92</v>
      </c>
      <c r="B8" s="83" t="s">
        <v>182</v>
      </c>
      <c r="C8" s="84"/>
      <c r="D8" s="84"/>
      <c r="E8" s="84"/>
      <c r="F8" s="84"/>
      <c r="G8" s="84"/>
      <c r="H8" s="84"/>
      <c r="I8" s="84"/>
      <c r="J8" s="84"/>
      <c r="K8" s="84"/>
      <c r="L8" s="84"/>
      <c r="M8" s="61"/>
      <c r="N8" s="61"/>
      <c r="O8" s="61"/>
      <c r="P8" s="61"/>
      <c r="Q8" s="61"/>
      <c r="R8" s="61"/>
      <c r="S8" s="61"/>
      <c r="T8" s="61"/>
      <c r="U8" s="61"/>
      <c r="V8" s="61"/>
      <c r="W8" s="61"/>
      <c r="X8" s="61"/>
      <c r="Y8" s="61"/>
      <c r="Z8" s="61"/>
      <c r="AA8" s="61"/>
    </row>
    <row r="9" ht="49.5" customHeight="1">
      <c r="A9" s="69" t="s">
        <v>183</v>
      </c>
      <c r="B9" s="70" t="s">
        <v>184</v>
      </c>
      <c r="C9" s="70" t="s">
        <v>185</v>
      </c>
      <c r="D9" s="70" t="s">
        <v>186</v>
      </c>
      <c r="E9" s="70" t="s">
        <v>187</v>
      </c>
      <c r="F9" s="70" t="s">
        <v>188</v>
      </c>
      <c r="G9" s="70" t="s">
        <v>52</v>
      </c>
      <c r="H9" s="94">
        <v>46127.0</v>
      </c>
      <c r="I9" s="74"/>
      <c r="J9" s="70" t="s">
        <v>52</v>
      </c>
      <c r="K9" s="94">
        <v>46130.0</v>
      </c>
      <c r="L9" s="130"/>
      <c r="M9" s="61"/>
      <c r="N9" s="61"/>
      <c r="O9" s="61"/>
      <c r="P9" s="61"/>
      <c r="Q9" s="61"/>
      <c r="R9" s="61"/>
      <c r="S9" s="61"/>
      <c r="T9" s="61"/>
      <c r="U9" s="61"/>
      <c r="V9" s="61"/>
      <c r="W9" s="61"/>
      <c r="X9" s="61"/>
      <c r="Y9" s="61"/>
      <c r="Z9" s="61"/>
      <c r="AA9" s="61"/>
    </row>
    <row r="10" ht="57.0" customHeight="1">
      <c r="A10" s="69" t="s">
        <v>189</v>
      </c>
      <c r="B10" s="70" t="s">
        <v>190</v>
      </c>
      <c r="C10" s="70" t="s">
        <v>185</v>
      </c>
      <c r="D10" s="70" t="s">
        <v>191</v>
      </c>
      <c r="E10" s="70" t="s">
        <v>192</v>
      </c>
      <c r="F10" s="70" t="s">
        <v>193</v>
      </c>
      <c r="G10" s="70" t="s">
        <v>52</v>
      </c>
      <c r="H10" s="94">
        <v>46127.0</v>
      </c>
      <c r="I10" s="74"/>
      <c r="J10" s="70" t="s">
        <v>52</v>
      </c>
      <c r="K10" s="94">
        <v>46130.0</v>
      </c>
      <c r="L10" s="95"/>
      <c r="M10" s="61"/>
      <c r="N10" s="61"/>
      <c r="O10" s="61"/>
      <c r="P10" s="61"/>
      <c r="Q10" s="61"/>
      <c r="R10" s="61"/>
      <c r="S10" s="61"/>
      <c r="T10" s="61"/>
      <c r="U10" s="61"/>
      <c r="V10" s="61"/>
      <c r="W10" s="61"/>
      <c r="X10" s="61"/>
      <c r="Y10" s="61"/>
      <c r="Z10" s="61"/>
      <c r="AA10" s="61"/>
    </row>
    <row r="11" ht="34.5" customHeight="1">
      <c r="A11" s="66" t="s">
        <v>102</v>
      </c>
      <c r="B11" s="67" t="s">
        <v>194</v>
      </c>
      <c r="C11" s="120"/>
      <c r="D11" s="120"/>
      <c r="E11" s="68"/>
      <c r="F11" s="68"/>
      <c r="G11" s="68"/>
      <c r="H11" s="68"/>
      <c r="I11" s="131"/>
      <c r="J11" s="68"/>
      <c r="K11" s="91"/>
      <c r="L11" s="91"/>
      <c r="M11" s="61"/>
      <c r="N11" s="61"/>
      <c r="O11" s="61"/>
      <c r="P11" s="61"/>
      <c r="Q11" s="61"/>
      <c r="R11" s="61"/>
      <c r="S11" s="61"/>
      <c r="T11" s="61"/>
      <c r="U11" s="61"/>
      <c r="V11" s="61"/>
      <c r="W11" s="61"/>
      <c r="X11" s="61"/>
      <c r="Y11" s="61"/>
      <c r="Z11" s="61"/>
      <c r="AA11" s="61"/>
    </row>
    <row r="12" ht="63.75" customHeight="1">
      <c r="A12" s="69" t="s">
        <v>195</v>
      </c>
      <c r="B12" s="70" t="s">
        <v>196</v>
      </c>
      <c r="C12" s="70" t="s">
        <v>197</v>
      </c>
      <c r="D12" s="70" t="s">
        <v>198</v>
      </c>
      <c r="E12" s="70" t="s">
        <v>199</v>
      </c>
      <c r="F12" s="132" t="s">
        <v>200</v>
      </c>
      <c r="G12" s="70" t="s">
        <v>52</v>
      </c>
      <c r="H12" s="94">
        <v>46127.0</v>
      </c>
      <c r="I12" s="133"/>
      <c r="J12" s="70" t="s">
        <v>52</v>
      </c>
      <c r="K12" s="94">
        <v>46130.0</v>
      </c>
      <c r="L12" s="95"/>
      <c r="M12" s="37"/>
      <c r="N12" s="37"/>
      <c r="O12" s="37"/>
      <c r="P12" s="37"/>
      <c r="Q12" s="37"/>
      <c r="R12" s="37"/>
      <c r="S12" s="37"/>
      <c r="T12" s="37"/>
      <c r="U12" s="37"/>
      <c r="V12" s="37"/>
      <c r="W12" s="37"/>
      <c r="X12" s="37"/>
      <c r="Y12" s="37"/>
      <c r="Z12" s="37"/>
      <c r="AA12" s="37"/>
    </row>
    <row r="13" ht="27.75" customHeight="1">
      <c r="A13" s="67" t="s">
        <v>109</v>
      </c>
      <c r="B13" s="67" t="s">
        <v>201</v>
      </c>
      <c r="C13" s="68"/>
      <c r="D13" s="68"/>
      <c r="E13" s="68"/>
      <c r="F13" s="68"/>
      <c r="G13" s="68"/>
      <c r="H13" s="68"/>
      <c r="I13" s="134"/>
      <c r="J13" s="68"/>
      <c r="K13" s="91"/>
      <c r="L13" s="91"/>
      <c r="M13" s="61"/>
      <c r="N13" s="61"/>
      <c r="O13" s="61"/>
      <c r="P13" s="61"/>
      <c r="Q13" s="61"/>
      <c r="R13" s="61"/>
      <c r="S13" s="61"/>
      <c r="T13" s="61"/>
      <c r="U13" s="61"/>
      <c r="V13" s="61"/>
      <c r="W13" s="61"/>
      <c r="X13" s="61"/>
      <c r="Y13" s="61"/>
      <c r="Z13" s="61"/>
      <c r="AA13" s="61"/>
    </row>
    <row r="14" ht="72.75" customHeight="1">
      <c r="A14" s="69" t="s">
        <v>202</v>
      </c>
      <c r="B14" s="70" t="s">
        <v>203</v>
      </c>
      <c r="C14" s="70" t="s">
        <v>185</v>
      </c>
      <c r="D14" s="70" t="s">
        <v>204</v>
      </c>
      <c r="E14" s="70" t="s">
        <v>205</v>
      </c>
      <c r="F14" s="70" t="s">
        <v>206</v>
      </c>
      <c r="G14" s="70" t="s">
        <v>53</v>
      </c>
      <c r="H14" s="94">
        <v>46127.0</v>
      </c>
      <c r="I14" s="70" t="s">
        <v>207</v>
      </c>
      <c r="J14" s="70" t="s">
        <v>53</v>
      </c>
      <c r="K14" s="94">
        <v>46130.0</v>
      </c>
      <c r="L14" s="69" t="s">
        <v>208</v>
      </c>
      <c r="M14" s="61"/>
      <c r="N14" s="61"/>
      <c r="O14" s="61"/>
      <c r="P14" s="61"/>
      <c r="Q14" s="61"/>
      <c r="R14" s="61"/>
      <c r="S14" s="61"/>
      <c r="T14" s="61"/>
      <c r="U14" s="61"/>
      <c r="V14" s="61"/>
      <c r="W14" s="61"/>
      <c r="X14" s="61"/>
      <c r="Y14" s="61"/>
      <c r="Z14" s="61"/>
      <c r="AA14" s="61"/>
    </row>
    <row r="15" ht="25.5" customHeight="1">
      <c r="A15" s="67" t="s">
        <v>117</v>
      </c>
      <c r="B15" s="67" t="s">
        <v>209</v>
      </c>
      <c r="C15" s="68"/>
      <c r="D15" s="68"/>
      <c r="E15" s="68"/>
      <c r="F15" s="68"/>
      <c r="G15" s="68"/>
      <c r="H15" s="68"/>
      <c r="I15" s="135"/>
      <c r="J15" s="68"/>
      <c r="K15" s="91"/>
      <c r="L15" s="91"/>
      <c r="M15" s="61"/>
      <c r="N15" s="61"/>
      <c r="O15" s="61"/>
      <c r="P15" s="61"/>
      <c r="Q15" s="61"/>
      <c r="R15" s="61"/>
      <c r="S15" s="61"/>
      <c r="T15" s="61"/>
      <c r="U15" s="61"/>
      <c r="V15" s="61"/>
      <c r="W15" s="61"/>
      <c r="X15" s="61"/>
      <c r="Y15" s="61"/>
      <c r="Z15" s="61"/>
      <c r="AA15" s="61"/>
    </row>
    <row r="16" ht="102.75" customHeight="1">
      <c r="A16" s="69" t="s">
        <v>210</v>
      </c>
      <c r="B16" s="70" t="s">
        <v>211</v>
      </c>
      <c r="C16" s="70" t="s">
        <v>212</v>
      </c>
      <c r="D16" s="70" t="s">
        <v>213</v>
      </c>
      <c r="E16" s="70" t="s">
        <v>214</v>
      </c>
      <c r="F16" s="70" t="s">
        <v>215</v>
      </c>
      <c r="G16" s="70" t="s">
        <v>52</v>
      </c>
      <c r="H16" s="94">
        <v>46127.0</v>
      </c>
      <c r="I16" s="70"/>
      <c r="J16" s="70" t="s">
        <v>52</v>
      </c>
      <c r="K16" s="94">
        <v>46130.0</v>
      </c>
      <c r="L16" s="95"/>
      <c r="M16" s="61"/>
      <c r="N16" s="61"/>
      <c r="O16" s="61"/>
      <c r="P16" s="61"/>
      <c r="Q16" s="61"/>
      <c r="R16" s="61"/>
      <c r="S16" s="61"/>
      <c r="T16" s="61"/>
      <c r="U16" s="61"/>
      <c r="V16" s="61"/>
      <c r="W16" s="61"/>
      <c r="X16" s="61"/>
      <c r="Y16" s="61"/>
      <c r="Z16" s="61"/>
      <c r="AA16" s="61"/>
    </row>
    <row r="17" ht="22.5" customHeight="1">
      <c r="A17" s="67" t="s">
        <v>216</v>
      </c>
      <c r="B17" s="67" t="s">
        <v>217</v>
      </c>
      <c r="C17" s="120"/>
      <c r="D17" s="68"/>
      <c r="E17" s="68"/>
      <c r="F17" s="68"/>
      <c r="G17" s="68"/>
      <c r="H17" s="68"/>
      <c r="I17" s="68"/>
      <c r="J17" s="68"/>
      <c r="K17" s="91"/>
      <c r="L17" s="136"/>
      <c r="M17" s="61"/>
      <c r="N17" s="61"/>
      <c r="O17" s="61"/>
      <c r="P17" s="61"/>
      <c r="Q17" s="61"/>
      <c r="R17" s="61"/>
      <c r="S17" s="61"/>
      <c r="T17" s="61"/>
      <c r="U17" s="61"/>
      <c r="V17" s="61"/>
      <c r="W17" s="61"/>
      <c r="X17" s="61"/>
      <c r="Y17" s="61"/>
      <c r="Z17" s="61"/>
      <c r="AA17" s="61"/>
    </row>
    <row r="18" ht="81.0" customHeight="1">
      <c r="A18" s="70" t="s">
        <v>218</v>
      </c>
      <c r="B18" s="70" t="s">
        <v>168</v>
      </c>
      <c r="C18" s="70" t="s">
        <v>185</v>
      </c>
      <c r="D18" s="70" t="s">
        <v>219</v>
      </c>
      <c r="E18" s="70" t="s">
        <v>220</v>
      </c>
      <c r="F18" s="70" t="s">
        <v>221</v>
      </c>
      <c r="G18" s="70" t="s">
        <v>53</v>
      </c>
      <c r="H18" s="94">
        <v>46127.0</v>
      </c>
      <c r="I18" s="70" t="s">
        <v>207</v>
      </c>
      <c r="J18" s="70" t="s">
        <v>53</v>
      </c>
      <c r="K18" s="94">
        <v>46130.0</v>
      </c>
      <c r="L18" s="137" t="s">
        <v>208</v>
      </c>
      <c r="M18" s="61"/>
      <c r="N18" s="61"/>
      <c r="O18" s="61"/>
      <c r="P18" s="61"/>
      <c r="Q18" s="61"/>
      <c r="R18" s="61"/>
      <c r="S18" s="61"/>
      <c r="T18" s="61"/>
      <c r="U18" s="61"/>
      <c r="V18" s="61"/>
      <c r="W18" s="61"/>
      <c r="X18" s="61"/>
      <c r="Y18" s="61"/>
      <c r="Z18" s="61"/>
      <c r="AA18" s="61"/>
    </row>
    <row r="19" ht="22.5" customHeight="1">
      <c r="A19" s="98"/>
      <c r="B19" s="98"/>
      <c r="C19" s="98"/>
      <c r="D19" s="98"/>
      <c r="E19" s="98"/>
      <c r="F19" s="98"/>
      <c r="G19" s="98"/>
      <c r="H19" s="98"/>
      <c r="I19" s="138"/>
      <c r="J19" s="98"/>
      <c r="K19" s="98"/>
      <c r="L19" s="98"/>
      <c r="M19" s="61"/>
      <c r="N19" s="61"/>
      <c r="O19" s="61"/>
      <c r="P19" s="61"/>
      <c r="Q19" s="61"/>
      <c r="R19" s="61"/>
      <c r="S19" s="61"/>
      <c r="T19" s="61"/>
      <c r="U19" s="61"/>
      <c r="V19" s="61"/>
      <c r="W19" s="61"/>
      <c r="X19" s="61"/>
      <c r="Y19" s="61"/>
      <c r="Z19" s="61"/>
      <c r="AA19" s="61"/>
    </row>
    <row r="20" ht="22.5" customHeight="1">
      <c r="A20" s="98"/>
      <c r="B20" s="98"/>
      <c r="C20" s="98"/>
      <c r="D20" s="98"/>
      <c r="E20" s="98"/>
      <c r="F20" s="98"/>
      <c r="G20" s="98"/>
      <c r="H20" s="98"/>
      <c r="I20" s="98"/>
      <c r="J20" s="98"/>
      <c r="K20" s="98"/>
      <c r="L20" s="98"/>
      <c r="M20" s="61"/>
      <c r="N20" s="61"/>
      <c r="O20" s="61"/>
      <c r="P20" s="61"/>
      <c r="Q20" s="61"/>
      <c r="R20" s="61"/>
      <c r="S20" s="61"/>
      <c r="T20" s="61"/>
      <c r="U20" s="61"/>
      <c r="V20" s="61"/>
      <c r="W20" s="61"/>
      <c r="X20" s="61"/>
      <c r="Y20" s="61"/>
      <c r="Z20" s="61"/>
      <c r="AA20" s="61"/>
    </row>
    <row r="21" ht="22.5" customHeight="1">
      <c r="A21" s="98"/>
      <c r="B21" s="98"/>
      <c r="C21" s="98"/>
      <c r="D21" s="98"/>
      <c r="E21" s="98"/>
      <c r="F21" s="98"/>
      <c r="G21" s="98"/>
      <c r="H21" s="98"/>
      <c r="I21" s="138"/>
      <c r="J21" s="98"/>
      <c r="K21" s="98"/>
      <c r="L21" s="98"/>
      <c r="M21" s="61"/>
      <c r="N21" s="61"/>
      <c r="O21" s="61"/>
      <c r="P21" s="61"/>
      <c r="Q21" s="61"/>
      <c r="R21" s="61"/>
      <c r="S21" s="61"/>
      <c r="T21" s="61"/>
      <c r="U21" s="61"/>
      <c r="V21" s="61"/>
      <c r="W21" s="61"/>
      <c r="X21" s="61"/>
      <c r="Y21" s="61"/>
      <c r="Z21" s="61"/>
      <c r="AA21" s="61"/>
    </row>
    <row r="22" ht="22.5" customHeight="1">
      <c r="A22" s="98"/>
      <c r="B22" s="98"/>
      <c r="C22" s="98"/>
      <c r="D22" s="98"/>
      <c r="E22" s="98"/>
      <c r="F22" s="98"/>
      <c r="G22" s="98"/>
      <c r="H22" s="98"/>
      <c r="I22" s="138"/>
      <c r="J22" s="98"/>
      <c r="K22" s="98"/>
      <c r="L22" s="98"/>
      <c r="M22" s="61"/>
      <c r="N22" s="61"/>
      <c r="O22" s="61"/>
      <c r="P22" s="61"/>
      <c r="Q22" s="61"/>
      <c r="R22" s="61"/>
      <c r="S22" s="61"/>
      <c r="T22" s="61"/>
      <c r="U22" s="61"/>
      <c r="V22" s="61"/>
      <c r="W22" s="61"/>
      <c r="X22" s="61"/>
      <c r="Y22" s="61"/>
      <c r="Z22" s="61"/>
      <c r="AA22" s="61"/>
    </row>
    <row r="23" ht="22.5" customHeight="1">
      <c r="A23" s="98"/>
      <c r="B23" s="98"/>
      <c r="C23" s="98"/>
      <c r="D23" s="98"/>
      <c r="E23" s="98"/>
      <c r="F23" s="98"/>
      <c r="G23" s="98"/>
      <c r="H23" s="98"/>
      <c r="I23" s="98"/>
      <c r="J23" s="98"/>
      <c r="K23" s="98"/>
      <c r="L23" s="98"/>
      <c r="M23" s="61"/>
      <c r="N23" s="61"/>
      <c r="O23" s="61"/>
      <c r="P23" s="61"/>
      <c r="Q23" s="61"/>
      <c r="R23" s="61"/>
      <c r="S23" s="61"/>
      <c r="T23" s="61"/>
      <c r="U23" s="61"/>
      <c r="V23" s="61"/>
      <c r="W23" s="61"/>
      <c r="X23" s="61"/>
      <c r="Y23" s="61"/>
      <c r="Z23" s="61"/>
      <c r="AA23" s="61"/>
    </row>
    <row r="24" ht="22.5" customHeight="1">
      <c r="A24" s="61"/>
      <c r="B24" s="61"/>
      <c r="C24" s="61"/>
      <c r="D24" s="61"/>
      <c r="E24" s="61"/>
      <c r="F24" s="61"/>
      <c r="G24" s="61"/>
      <c r="H24" s="61"/>
      <c r="I24" s="138"/>
      <c r="J24" s="61"/>
      <c r="K24" s="61"/>
      <c r="L24" s="61"/>
      <c r="M24" s="61"/>
      <c r="N24" s="61"/>
      <c r="O24" s="61"/>
      <c r="P24" s="61"/>
      <c r="Q24" s="61"/>
      <c r="R24" s="61"/>
      <c r="S24" s="61"/>
      <c r="T24" s="61"/>
      <c r="U24" s="61"/>
      <c r="V24" s="61"/>
      <c r="W24" s="61"/>
      <c r="X24" s="61"/>
      <c r="Y24" s="61"/>
      <c r="Z24" s="61"/>
      <c r="AA24" s="61"/>
    </row>
    <row r="25" ht="22.5" customHeight="1">
      <c r="A25" s="61"/>
      <c r="B25" s="61"/>
      <c r="C25" s="61"/>
      <c r="D25" s="61"/>
      <c r="E25" s="61"/>
      <c r="F25" s="61"/>
      <c r="G25" s="61"/>
      <c r="H25" s="61"/>
      <c r="I25" s="138"/>
      <c r="J25" s="61"/>
      <c r="K25" s="61"/>
      <c r="L25" s="61"/>
      <c r="M25" s="61"/>
      <c r="N25" s="61"/>
      <c r="O25" s="61"/>
      <c r="P25" s="61"/>
      <c r="Q25" s="61"/>
      <c r="R25" s="61"/>
      <c r="S25" s="61"/>
      <c r="T25" s="61"/>
      <c r="U25" s="61"/>
      <c r="V25" s="61"/>
      <c r="W25" s="61"/>
      <c r="X25" s="61"/>
      <c r="Y25" s="61"/>
      <c r="Z25" s="61"/>
      <c r="AA25" s="61"/>
    </row>
    <row r="26" ht="22.5" customHeight="1">
      <c r="A26" s="61"/>
      <c r="B26" s="61"/>
      <c r="C26" s="61"/>
      <c r="D26" s="61"/>
      <c r="E26" s="61"/>
      <c r="F26" s="61"/>
      <c r="G26" s="61"/>
      <c r="H26" s="61"/>
      <c r="I26" s="138"/>
      <c r="J26" s="61"/>
      <c r="K26" s="61"/>
      <c r="L26" s="61"/>
      <c r="M26" s="61"/>
      <c r="N26" s="61"/>
      <c r="O26" s="61"/>
      <c r="P26" s="61"/>
      <c r="Q26" s="61"/>
      <c r="R26" s="61"/>
      <c r="S26" s="61"/>
      <c r="T26" s="61"/>
      <c r="U26" s="61"/>
      <c r="V26" s="61"/>
      <c r="W26" s="61"/>
      <c r="X26" s="61"/>
      <c r="Y26" s="61"/>
      <c r="Z26" s="61"/>
      <c r="AA26" s="61"/>
    </row>
    <row r="27" ht="22.5" customHeight="1">
      <c r="A27" s="61"/>
      <c r="B27" s="61"/>
      <c r="C27" s="61"/>
      <c r="D27" s="61"/>
      <c r="E27" s="61"/>
      <c r="F27" s="61"/>
      <c r="G27" s="61"/>
      <c r="H27" s="61"/>
      <c r="I27" s="138"/>
      <c r="J27" s="61"/>
      <c r="K27" s="61"/>
      <c r="L27" s="61"/>
      <c r="M27" s="61"/>
      <c r="N27" s="61"/>
      <c r="O27" s="61"/>
      <c r="P27" s="61"/>
      <c r="Q27" s="61"/>
      <c r="R27" s="61"/>
      <c r="S27" s="61"/>
      <c r="T27" s="61"/>
      <c r="U27" s="61"/>
      <c r="V27" s="61"/>
      <c r="W27" s="61"/>
      <c r="X27" s="61"/>
      <c r="Y27" s="61"/>
      <c r="Z27" s="61"/>
      <c r="AA27" s="61"/>
    </row>
    <row r="28" ht="22.5" customHeight="1">
      <c r="A28" s="61"/>
      <c r="B28" s="61"/>
      <c r="C28" s="61"/>
      <c r="D28" s="61"/>
      <c r="E28" s="61"/>
      <c r="F28" s="61"/>
      <c r="G28" s="61"/>
      <c r="H28" s="61"/>
      <c r="I28" s="138"/>
      <c r="J28" s="61"/>
      <c r="K28" s="61"/>
      <c r="L28" s="61"/>
      <c r="M28" s="61"/>
      <c r="N28" s="61"/>
      <c r="O28" s="61"/>
      <c r="P28" s="61"/>
      <c r="Q28" s="61"/>
      <c r="R28" s="61"/>
      <c r="S28" s="61"/>
      <c r="T28" s="61"/>
      <c r="U28" s="61"/>
      <c r="V28" s="61"/>
      <c r="W28" s="61"/>
      <c r="X28" s="61"/>
      <c r="Y28" s="61"/>
      <c r="Z28" s="61"/>
      <c r="AA28" s="61"/>
    </row>
    <row r="29" ht="22.5" customHeight="1">
      <c r="A29" s="61"/>
      <c r="B29" s="61"/>
      <c r="C29" s="61"/>
      <c r="D29" s="61"/>
      <c r="E29" s="61"/>
      <c r="F29" s="61"/>
      <c r="G29" s="61"/>
      <c r="H29" s="61"/>
      <c r="I29" s="138"/>
      <c r="J29" s="61"/>
      <c r="K29" s="61"/>
      <c r="L29" s="61"/>
      <c r="M29" s="61"/>
      <c r="N29" s="61"/>
      <c r="O29" s="61"/>
      <c r="P29" s="61"/>
      <c r="Q29" s="61"/>
      <c r="R29" s="61"/>
      <c r="S29" s="61"/>
      <c r="T29" s="61"/>
      <c r="U29" s="61"/>
      <c r="V29" s="61"/>
      <c r="W29" s="61"/>
      <c r="X29" s="61"/>
      <c r="Y29" s="61"/>
      <c r="Z29" s="61"/>
      <c r="AA29" s="61"/>
    </row>
    <row r="30" ht="22.5" customHeight="1">
      <c r="A30" s="61"/>
      <c r="B30" s="61"/>
      <c r="C30" s="61"/>
      <c r="D30" s="61"/>
      <c r="E30" s="61"/>
      <c r="F30" s="61"/>
      <c r="G30" s="61"/>
      <c r="H30" s="61"/>
      <c r="I30" s="98"/>
      <c r="J30" s="61"/>
      <c r="K30" s="61"/>
      <c r="L30" s="61"/>
      <c r="M30" s="61"/>
      <c r="N30" s="61"/>
      <c r="O30" s="61"/>
      <c r="P30" s="61"/>
      <c r="Q30" s="61"/>
      <c r="R30" s="61"/>
      <c r="S30" s="61"/>
      <c r="T30" s="61"/>
      <c r="U30" s="61"/>
      <c r="V30" s="61"/>
      <c r="W30" s="61"/>
      <c r="X30" s="61"/>
      <c r="Y30" s="61"/>
      <c r="Z30" s="61"/>
      <c r="AA30" s="61"/>
    </row>
    <row r="31" ht="22.5" customHeight="1">
      <c r="A31" s="61"/>
      <c r="B31" s="61"/>
      <c r="C31" s="61"/>
      <c r="D31" s="61"/>
      <c r="E31" s="61"/>
      <c r="F31" s="61"/>
      <c r="G31" s="61"/>
      <c r="H31" s="61"/>
      <c r="I31" s="86"/>
      <c r="J31" s="61"/>
      <c r="K31" s="61"/>
      <c r="L31" s="61"/>
      <c r="M31" s="61"/>
      <c r="N31" s="61"/>
      <c r="O31" s="61"/>
      <c r="P31" s="61"/>
      <c r="Q31" s="61"/>
      <c r="R31" s="61"/>
      <c r="S31" s="61"/>
      <c r="T31" s="61"/>
      <c r="U31" s="61"/>
      <c r="V31" s="61"/>
      <c r="W31" s="61"/>
      <c r="X31" s="61"/>
      <c r="Y31" s="61"/>
      <c r="Z31" s="61"/>
      <c r="AA31" s="61"/>
    </row>
    <row r="32" ht="22.5" customHeight="1">
      <c r="A32" s="61"/>
      <c r="B32" s="61"/>
      <c r="C32" s="61"/>
      <c r="D32" s="61"/>
      <c r="E32" s="61"/>
      <c r="F32" s="61"/>
      <c r="G32" s="61"/>
      <c r="H32" s="61"/>
      <c r="I32" s="98"/>
      <c r="J32" s="61"/>
      <c r="K32" s="61"/>
      <c r="L32" s="61"/>
      <c r="M32" s="61"/>
      <c r="N32" s="61"/>
      <c r="O32" s="61"/>
      <c r="P32" s="61"/>
      <c r="Q32" s="61"/>
      <c r="R32" s="61"/>
      <c r="S32" s="61"/>
      <c r="T32" s="61"/>
      <c r="U32" s="61"/>
      <c r="V32" s="61"/>
      <c r="W32" s="61"/>
      <c r="X32" s="61"/>
      <c r="Y32" s="61"/>
      <c r="Z32" s="61"/>
      <c r="AA32" s="61"/>
    </row>
    <row r="33" ht="22.5" customHeight="1">
      <c r="A33" s="61"/>
      <c r="B33" s="61"/>
      <c r="C33" s="61"/>
      <c r="D33" s="61"/>
      <c r="E33" s="61"/>
      <c r="F33" s="61"/>
      <c r="G33" s="61"/>
      <c r="H33" s="61"/>
      <c r="I33" s="98"/>
      <c r="J33" s="61"/>
      <c r="K33" s="61"/>
      <c r="L33" s="61"/>
      <c r="M33" s="61"/>
      <c r="N33" s="61"/>
      <c r="O33" s="61"/>
      <c r="P33" s="61"/>
      <c r="Q33" s="61"/>
      <c r="R33" s="61"/>
      <c r="S33" s="61"/>
      <c r="T33" s="61"/>
      <c r="U33" s="61"/>
      <c r="V33" s="61"/>
      <c r="W33" s="61"/>
      <c r="X33" s="61"/>
      <c r="Y33" s="61"/>
      <c r="Z33" s="61"/>
      <c r="AA33" s="61"/>
    </row>
    <row r="34" ht="22.5" customHeight="1">
      <c r="A34" s="61"/>
      <c r="B34" s="61"/>
      <c r="C34" s="61"/>
      <c r="D34" s="61"/>
      <c r="E34" s="61"/>
      <c r="F34" s="61"/>
      <c r="G34" s="61"/>
      <c r="H34" s="61"/>
      <c r="I34" s="98"/>
      <c r="J34" s="61"/>
      <c r="K34" s="61"/>
      <c r="L34" s="61"/>
      <c r="M34" s="61"/>
      <c r="N34" s="61"/>
      <c r="O34" s="61"/>
      <c r="P34" s="61"/>
      <c r="Q34" s="61"/>
      <c r="R34" s="61"/>
      <c r="S34" s="61"/>
      <c r="T34" s="61"/>
      <c r="U34" s="61"/>
      <c r="V34" s="61"/>
      <c r="W34" s="61"/>
      <c r="X34" s="61"/>
      <c r="Y34" s="61"/>
      <c r="Z34" s="61"/>
      <c r="AA34" s="61"/>
    </row>
    <row r="35" ht="22.5" customHeight="1">
      <c r="A35" s="61"/>
      <c r="B35" s="61"/>
      <c r="C35" s="61"/>
      <c r="D35" s="61"/>
      <c r="E35" s="61"/>
      <c r="F35" s="61"/>
      <c r="G35" s="61"/>
      <c r="H35" s="61"/>
      <c r="I35" s="98"/>
      <c r="J35" s="61"/>
      <c r="K35" s="61"/>
      <c r="L35" s="61"/>
      <c r="M35" s="61"/>
      <c r="N35" s="61"/>
      <c r="O35" s="61"/>
      <c r="P35" s="61"/>
      <c r="Q35" s="61"/>
      <c r="R35" s="61"/>
      <c r="S35" s="61"/>
      <c r="T35" s="61"/>
      <c r="U35" s="61"/>
      <c r="V35" s="61"/>
      <c r="W35" s="61"/>
      <c r="X35" s="61"/>
      <c r="Y35" s="61"/>
      <c r="Z35" s="61"/>
      <c r="AA35" s="61"/>
    </row>
    <row r="36" ht="22.5" customHeight="1">
      <c r="A36" s="61"/>
      <c r="B36" s="61"/>
      <c r="C36" s="61"/>
      <c r="D36" s="61"/>
      <c r="E36" s="61"/>
      <c r="F36" s="61"/>
      <c r="G36" s="61"/>
      <c r="H36" s="61"/>
      <c r="I36" s="98"/>
      <c r="J36" s="61"/>
      <c r="K36" s="61"/>
      <c r="L36" s="61"/>
      <c r="M36" s="61"/>
      <c r="N36" s="61"/>
      <c r="O36" s="61"/>
      <c r="P36" s="61"/>
      <c r="Q36" s="61"/>
      <c r="R36" s="61"/>
      <c r="S36" s="61"/>
      <c r="T36" s="61"/>
      <c r="U36" s="61"/>
      <c r="V36" s="61"/>
      <c r="W36" s="61"/>
      <c r="X36" s="61"/>
      <c r="Y36" s="61"/>
      <c r="Z36" s="61"/>
      <c r="AA36" s="61"/>
    </row>
    <row r="37" ht="22.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row>
    <row r="38" ht="22.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row>
    <row r="39" ht="22.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row>
    <row r="40" ht="22.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row>
    <row r="41" ht="22.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row>
    <row r="42" ht="22.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row>
    <row r="43" ht="22.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row>
    <row r="44" ht="22.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row>
    <row r="45" ht="22.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row>
    <row r="46" ht="22.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row>
    <row r="47" ht="22.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row>
    <row r="48" ht="22.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row>
    <row r="49" ht="22.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row>
    <row r="50" ht="22.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row>
    <row r="51" ht="22.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row>
    <row r="52" ht="22.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row>
    <row r="53" ht="22.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row>
    <row r="54" ht="22.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row>
    <row r="55" ht="22.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row>
    <row r="56" ht="22.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row>
    <row r="57" ht="22.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row>
    <row r="58" ht="22.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row>
    <row r="59" ht="22.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row>
    <row r="60" ht="22.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row>
    <row r="61" ht="22.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row>
    <row r="62" ht="22.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row>
    <row r="63" ht="22.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row>
    <row r="64" ht="22.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row>
    <row r="65" ht="22.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row>
    <row r="66" ht="22.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row>
    <row r="67" ht="22.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row>
    <row r="68" ht="22.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row>
    <row r="69" ht="22.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row>
    <row r="70" ht="22.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row>
    <row r="71" ht="22.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row>
    <row r="72" ht="22.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row>
    <row r="73" ht="22.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row>
    <row r="74" ht="22.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row>
    <row r="75" ht="22.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row>
    <row r="76" ht="22.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row>
    <row r="77" ht="22.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row>
    <row r="78" ht="22.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row>
    <row r="79" ht="22.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row>
    <row r="80" ht="22.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row>
    <row r="81" ht="22.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row>
    <row r="82" ht="22.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row>
    <row r="83" ht="22.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row>
    <row r="84" ht="22.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row>
    <row r="85" ht="22.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row>
    <row r="86" ht="22.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row>
    <row r="87" ht="22.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row>
    <row r="88" ht="22.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row>
    <row r="89" ht="22.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row>
    <row r="90" ht="22.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row>
    <row r="91" ht="22.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row>
    <row r="92" ht="22.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row>
    <row r="93" ht="22.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row>
    <row r="94" ht="22.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row>
    <row r="95" ht="22.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row>
    <row r="96" ht="22.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row>
    <row r="97" ht="22.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row>
    <row r="98" ht="22.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row>
    <row r="99" ht="22.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row>
    <row r="100" ht="22.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row>
    <row r="101" ht="22.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row>
    <row r="102" ht="22.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row>
    <row r="103" ht="22.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row>
    <row r="104" ht="22.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row>
    <row r="105" ht="22.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row>
    <row r="106" ht="22.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row>
    <row r="107" ht="22.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row>
    <row r="108" ht="22.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row>
    <row r="109" ht="22.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row>
    <row r="110" ht="22.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row>
    <row r="111" ht="22.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row>
    <row r="112" ht="22.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row>
    <row r="113" ht="22.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row>
    <row r="114" ht="22.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row>
    <row r="115" ht="22.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row>
    <row r="116" ht="22.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row>
    <row r="117" ht="22.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row>
    <row r="118" ht="22.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row>
    <row r="119" ht="22.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row>
    <row r="120" ht="22.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row>
    <row r="121" ht="22.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row>
    <row r="122" ht="22.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row>
    <row r="123" ht="22.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row>
    <row r="124" ht="22.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row>
    <row r="125" ht="22.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row>
    <row r="126" ht="22.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row>
    <row r="127" ht="22.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row>
    <row r="128" ht="22.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row>
    <row r="129" ht="22.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row>
    <row r="130" ht="22.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row>
    <row r="131" ht="22.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row>
    <row r="132" ht="22.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row>
    <row r="133" ht="22.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row>
    <row r="134" ht="22.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row>
    <row r="135" ht="22.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row>
    <row r="136" ht="22.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row>
    <row r="137" ht="22.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row>
    <row r="138" ht="22.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row>
    <row r="139" ht="22.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row>
    <row r="140" ht="22.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row>
    <row r="141" ht="22.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row>
    <row r="142" ht="22.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row>
    <row r="143" ht="22.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row>
    <row r="144" ht="22.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row>
    <row r="145" ht="22.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row>
    <row r="146" ht="22.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row>
    <row r="147" ht="22.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row>
    <row r="148" ht="22.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row>
    <row r="149" ht="22.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row>
    <row r="150" ht="22.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row>
    <row r="151" ht="22.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row>
    <row r="152" ht="22.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row>
    <row r="153" ht="22.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row>
    <row r="154" ht="22.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row>
    <row r="155" ht="22.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row>
    <row r="156" ht="22.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row>
    <row r="157" ht="22.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row>
    <row r="158" ht="22.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row>
    <row r="159" ht="22.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row>
    <row r="160" ht="22.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row>
    <row r="161" ht="22.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row>
    <row r="162" ht="22.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row>
    <row r="163" ht="22.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row>
    <row r="164" ht="22.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row>
    <row r="165" ht="22.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row>
    <row r="166" ht="22.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row>
    <row r="167" ht="22.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row>
    <row r="168" ht="22.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row>
    <row r="169" ht="22.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row>
    <row r="170" ht="22.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row>
    <row r="171" ht="22.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row>
    <row r="172" ht="22.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row>
    <row r="173" ht="22.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row>
    <row r="174" ht="22.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row>
    <row r="175" ht="22.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row>
    <row r="176" ht="22.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row>
    <row r="177" ht="22.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row>
    <row r="178" ht="22.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row>
    <row r="179" ht="22.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row>
    <row r="180" ht="22.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row>
    <row r="181" ht="22.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row>
    <row r="182" ht="22.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row>
    <row r="183" ht="22.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row>
    <row r="184" ht="22.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row>
    <row r="185" ht="22.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row>
    <row r="186" ht="22.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row>
    <row r="187" ht="22.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row>
    <row r="188" ht="22.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row>
    <row r="189" ht="22.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row>
    <row r="190" ht="22.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row>
    <row r="191" ht="22.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row>
    <row r="192" ht="22.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row>
    <row r="193" ht="22.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row>
    <row r="194" ht="22.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row>
    <row r="195" ht="22.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row>
    <row r="196" ht="22.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row>
    <row r="197" ht="22.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row>
    <row r="198" ht="22.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row>
    <row r="199" ht="22.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row>
    <row r="200" ht="22.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row>
    <row r="201" ht="22.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row>
    <row r="202" ht="22.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row>
    <row r="203" ht="22.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row>
    <row r="204" ht="22.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row>
    <row r="205" ht="22.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row>
    <row r="206" ht="22.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row>
    <row r="207" ht="22.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row>
    <row r="208" ht="22.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row>
    <row r="209" ht="22.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row>
    <row r="210" ht="22.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row>
    <row r="211" ht="22.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row>
    <row r="212" ht="22.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row>
    <row r="213" ht="22.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row>
    <row r="214" ht="22.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row>
    <row r="215" ht="22.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row>
    <row r="216" ht="22.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row>
    <row r="217" ht="22.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row>
    <row r="218" ht="22.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row>
    <row r="219" ht="22.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row>
    <row r="220" ht="22.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row>
    <row r="221" ht="22.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row>
    <row r="222" ht="22.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row>
    <row r="223" ht="22.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row>
    <row r="224" ht="22.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row>
    <row r="225" ht="22.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row>
    <row r="226" ht="22.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row>
    <row r="227" ht="22.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row>
    <row r="228" ht="22.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row>
    <row r="229" ht="22.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row>
    <row r="230" ht="22.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row>
    <row r="231" ht="22.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row>
    <row r="232" ht="22.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row>
    <row r="233" ht="22.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row>
    <row r="234" ht="22.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row>
    <row r="235" ht="22.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row>
    <row r="236" ht="22.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row>
    <row r="237" ht="22.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row>
    <row r="238" ht="22.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row>
    <row r="239" ht="22.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row>
    <row r="240" ht="22.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row>
    <row r="241" ht="22.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row>
    <row r="242" ht="22.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row>
    <row r="243" ht="22.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row>
    <row r="244" ht="22.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row>
    <row r="245" ht="22.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row>
    <row r="246" ht="22.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row>
    <row r="247" ht="22.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row>
    <row r="248" ht="22.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row>
    <row r="249" ht="22.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row>
    <row r="250" ht="22.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row>
    <row r="251" ht="22.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row>
    <row r="252" ht="22.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row>
    <row r="253" ht="22.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row>
    <row r="254" ht="22.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row>
    <row r="255" ht="22.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row>
    <row r="256" ht="22.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row>
    <row r="257" ht="22.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row>
    <row r="258" ht="22.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row>
    <row r="259" ht="22.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row>
    <row r="260" ht="22.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row>
    <row r="261" ht="22.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row>
    <row r="262" ht="22.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row>
    <row r="263" ht="22.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row>
    <row r="264" ht="22.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row>
    <row r="265" ht="22.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row>
    <row r="266" ht="22.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row>
    <row r="267" ht="22.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row>
    <row r="268" ht="22.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row>
    <row r="269" ht="22.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row>
    <row r="270" ht="22.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row>
    <row r="271" ht="22.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row>
    <row r="272" ht="22.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row>
    <row r="273" ht="22.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row>
    <row r="274" ht="22.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row>
    <row r="275" ht="22.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row>
    <row r="276" ht="22.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row>
    <row r="277" ht="22.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row>
    <row r="278" ht="22.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row>
    <row r="279" ht="22.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row>
    <row r="280" ht="22.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row>
    <row r="281" ht="22.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row>
    <row r="282" ht="22.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row>
    <row r="283" ht="22.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row>
    <row r="284" ht="22.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row>
    <row r="285" ht="22.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row>
    <row r="286" ht="22.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row>
    <row r="287" ht="22.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row>
    <row r="288" ht="22.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row>
    <row r="289" ht="22.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row>
    <row r="290" ht="22.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row>
    <row r="291" ht="22.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row>
    <row r="292" ht="22.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row>
    <row r="293" ht="22.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row>
    <row r="294" ht="22.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row>
    <row r="295" ht="22.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row>
    <row r="296" ht="22.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row>
    <row r="297" ht="22.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row>
    <row r="298" ht="22.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row>
    <row r="299" ht="22.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row>
    <row r="300" ht="22.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row>
    <row r="301" ht="22.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row>
    <row r="302" ht="22.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row>
    <row r="303" ht="22.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row>
    <row r="304" ht="22.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row>
    <row r="305" ht="22.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row>
    <row r="306" ht="22.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row>
    <row r="307" ht="22.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row>
    <row r="308" ht="22.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row>
    <row r="309" ht="22.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row>
    <row r="310" ht="22.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row>
    <row r="311" ht="22.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row>
    <row r="312" ht="22.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row>
    <row r="313" ht="22.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row>
    <row r="314" ht="22.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row>
    <row r="315" ht="22.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row>
    <row r="316" ht="22.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row>
    <row r="317" ht="22.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row>
    <row r="318" ht="22.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row>
    <row r="319" ht="22.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row>
    <row r="320" ht="22.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row>
    <row r="321" ht="22.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row>
    <row r="322" ht="22.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row>
    <row r="323" ht="22.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row>
    <row r="324" ht="22.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row>
    <row r="325" ht="22.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row>
    <row r="326" ht="22.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row>
    <row r="327" ht="22.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row>
    <row r="328" ht="22.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row>
    <row r="329" ht="22.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row>
    <row r="330" ht="22.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row>
    <row r="331" ht="22.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row>
    <row r="332" ht="22.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row>
    <row r="333" ht="22.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row>
    <row r="334" ht="22.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row>
    <row r="335" ht="22.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row>
    <row r="336" ht="22.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row>
    <row r="337" ht="22.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row>
    <row r="338" ht="22.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row>
    <row r="339" ht="22.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row>
    <row r="340" ht="22.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row>
    <row r="341" ht="22.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row>
    <row r="342" ht="22.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row>
    <row r="343" ht="22.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row>
    <row r="344" ht="22.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row>
    <row r="345" ht="22.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row>
    <row r="346" ht="22.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row>
    <row r="347" ht="22.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row>
    <row r="348" ht="22.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row>
    <row r="349" ht="22.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row>
    <row r="350" ht="22.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row>
    <row r="351" ht="22.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row>
    <row r="352" ht="22.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row>
    <row r="353" ht="22.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row>
    <row r="354" ht="22.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row>
    <row r="355" ht="22.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row>
    <row r="356" ht="22.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row>
    <row r="357" ht="22.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row>
    <row r="358" ht="22.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row>
    <row r="359" ht="22.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row>
    <row r="360" ht="22.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row>
    <row r="361" ht="22.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row>
    <row r="362" ht="22.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row>
    <row r="363" ht="22.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row>
    <row r="364" ht="22.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row>
    <row r="365" ht="22.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row>
    <row r="366" ht="22.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row>
    <row r="367" ht="22.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row>
    <row r="368" ht="22.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row>
    <row r="369" ht="22.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row>
    <row r="370" ht="22.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row>
    <row r="371" ht="22.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row>
    <row r="372" ht="22.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row>
    <row r="373" ht="22.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row>
    <row r="374" ht="22.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row>
    <row r="375" ht="22.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row>
    <row r="376" ht="22.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row>
    <row r="377" ht="22.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row>
    <row r="378" ht="22.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row>
    <row r="379" ht="22.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row>
    <row r="380" ht="22.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row>
    <row r="381" ht="22.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row>
    <row r="382" ht="22.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row>
    <row r="383" ht="22.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row>
    <row r="384" ht="22.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row>
    <row r="385" ht="22.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row>
    <row r="386" ht="22.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row>
    <row r="387" ht="22.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row>
    <row r="388" ht="22.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row>
    <row r="389" ht="22.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row>
    <row r="390" ht="22.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row>
    <row r="391" ht="22.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row>
    <row r="392" ht="22.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row>
    <row r="393" ht="22.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row>
    <row r="394" ht="22.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row>
    <row r="395" ht="22.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row>
    <row r="396" ht="22.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row>
    <row r="397" ht="22.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row>
    <row r="398" ht="22.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row>
    <row r="399" ht="22.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row>
    <row r="400" ht="22.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row>
    <row r="401" ht="22.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row>
    <row r="402" ht="22.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row>
    <row r="403" ht="22.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row>
    <row r="404" ht="22.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row>
    <row r="405" ht="22.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row>
    <row r="406" ht="22.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row>
    <row r="407" ht="22.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row>
    <row r="408" ht="22.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row>
    <row r="409" ht="22.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row>
    <row r="410" ht="22.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row>
    <row r="411" ht="22.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row>
    <row r="412" ht="22.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row>
    <row r="413" ht="22.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row>
    <row r="414" ht="22.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row>
    <row r="415" ht="22.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row>
    <row r="416" ht="22.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row>
    <row r="417" ht="22.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row>
    <row r="418" ht="22.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row>
    <row r="419" ht="22.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row>
    <row r="420" ht="22.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row>
    <row r="421" ht="22.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row>
    <row r="422" ht="22.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row>
    <row r="423" ht="22.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row>
    <row r="424" ht="22.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row>
    <row r="425" ht="22.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row>
    <row r="426" ht="22.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row>
    <row r="427" ht="22.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row>
    <row r="428" ht="22.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row>
    <row r="429" ht="22.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row>
    <row r="430" ht="22.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row>
    <row r="431" ht="22.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row>
    <row r="432" ht="22.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row>
    <row r="433" ht="22.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row>
    <row r="434" ht="22.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row>
    <row r="435" ht="22.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row>
    <row r="436" ht="22.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row>
    <row r="437" ht="22.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row>
    <row r="438" ht="22.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row>
    <row r="439" ht="22.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row>
    <row r="440" ht="22.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row>
    <row r="441" ht="22.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row>
    <row r="442" ht="22.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row>
    <row r="443" ht="22.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row>
    <row r="444" ht="22.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row>
    <row r="445" ht="22.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row>
    <row r="446" ht="22.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row>
    <row r="447" ht="22.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row>
    <row r="448" ht="22.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row>
    <row r="449" ht="22.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row>
    <row r="450" ht="22.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row>
    <row r="451" ht="22.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row>
    <row r="452" ht="22.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row>
    <row r="453" ht="22.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row>
    <row r="454" ht="22.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row>
    <row r="455" ht="22.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row>
    <row r="456" ht="22.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row>
    <row r="457" ht="22.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row>
    <row r="458" ht="22.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row>
    <row r="459" ht="22.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row>
    <row r="460" ht="22.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row>
    <row r="461" ht="22.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row>
    <row r="462" ht="22.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row>
    <row r="463" ht="22.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row>
    <row r="464" ht="22.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row>
    <row r="465" ht="22.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row>
    <row r="466" ht="22.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row>
    <row r="467" ht="22.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row>
    <row r="468" ht="22.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row>
    <row r="469" ht="22.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row>
    <row r="470" ht="22.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row>
    <row r="471" ht="22.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row>
    <row r="472" ht="22.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row>
    <row r="473" ht="22.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row>
    <row r="474" ht="22.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row>
    <row r="475" ht="22.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row>
    <row r="476" ht="22.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row>
    <row r="477" ht="22.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row>
    <row r="478" ht="22.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row>
    <row r="479" ht="22.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row>
    <row r="480" ht="22.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row>
    <row r="481" ht="22.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row>
    <row r="482" ht="22.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row>
    <row r="483" ht="22.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row>
    <row r="484" ht="22.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row>
    <row r="485" ht="22.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row>
    <row r="486" ht="22.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row>
    <row r="487" ht="22.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row>
    <row r="488" ht="22.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row>
    <row r="489" ht="22.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row>
    <row r="490" ht="22.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row>
    <row r="491" ht="22.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row>
    <row r="492" ht="22.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row>
    <row r="493" ht="22.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row>
    <row r="494" ht="22.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row>
    <row r="495" ht="22.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row>
    <row r="496" ht="22.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row>
    <row r="497" ht="22.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row>
    <row r="498" ht="22.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row>
    <row r="499" ht="22.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row>
    <row r="500" ht="22.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row>
    <row r="501" ht="22.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row>
    <row r="502" ht="22.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row>
    <row r="503" ht="22.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row>
    <row r="504" ht="22.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row>
    <row r="505" ht="22.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row>
    <row r="506" ht="22.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row>
    <row r="507" ht="22.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row>
    <row r="508" ht="22.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row>
    <row r="509" ht="22.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row>
    <row r="510" ht="22.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row>
    <row r="511" ht="22.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row>
    <row r="512" ht="22.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row>
    <row r="513" ht="22.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row>
    <row r="514" ht="22.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row>
    <row r="515" ht="22.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row>
    <row r="516" ht="22.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row>
    <row r="517" ht="22.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row>
    <row r="518" ht="22.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row>
    <row r="519" ht="22.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row>
    <row r="520" ht="22.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row>
    <row r="521" ht="22.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row>
    <row r="522" ht="22.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row>
    <row r="523" ht="22.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row>
    <row r="524" ht="22.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row>
    <row r="525" ht="22.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row>
    <row r="526" ht="22.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row>
    <row r="527" ht="22.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row>
    <row r="528" ht="22.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row>
    <row r="529" ht="22.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row>
    <row r="530" ht="22.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row>
    <row r="531" ht="22.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row>
    <row r="532" ht="22.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row>
    <row r="533" ht="22.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row>
    <row r="534" ht="22.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row>
    <row r="535" ht="22.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row>
    <row r="536" ht="22.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row>
    <row r="537" ht="22.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row>
    <row r="538" ht="22.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row>
    <row r="539" ht="22.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row>
    <row r="540" ht="22.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row>
    <row r="541" ht="22.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row>
    <row r="542" ht="22.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row>
    <row r="543" ht="22.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row>
    <row r="544" ht="22.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row>
    <row r="545" ht="22.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row>
    <row r="546" ht="22.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row>
    <row r="547" ht="22.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row>
    <row r="548" ht="22.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row>
    <row r="549" ht="22.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row>
    <row r="550" ht="22.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row>
    <row r="551" ht="22.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row>
    <row r="552" ht="22.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row>
    <row r="553" ht="22.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row>
    <row r="554" ht="22.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row>
    <row r="555" ht="22.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row>
    <row r="556" ht="22.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row>
    <row r="557" ht="22.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row>
    <row r="558" ht="22.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row>
    <row r="559" ht="22.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row>
    <row r="560" ht="22.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row>
    <row r="561" ht="22.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row>
    <row r="562" ht="22.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row>
    <row r="563" ht="22.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row>
    <row r="564" ht="22.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row>
    <row r="565" ht="22.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row>
    <row r="566" ht="22.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row>
    <row r="567" ht="22.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row>
    <row r="568" ht="22.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row>
    <row r="569" ht="22.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row>
    <row r="570" ht="22.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row>
    <row r="571" ht="22.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row>
    <row r="572" ht="22.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row>
    <row r="573" ht="22.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row>
    <row r="574" ht="22.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row>
    <row r="575" ht="22.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row>
    <row r="576" ht="22.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row>
    <row r="577" ht="22.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row>
    <row r="578" ht="22.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row>
    <row r="579" ht="22.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row>
    <row r="580" ht="22.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row>
    <row r="581" ht="22.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row>
    <row r="582" ht="22.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row>
    <row r="583" ht="22.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row>
    <row r="584" ht="22.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row>
    <row r="585" ht="22.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row>
    <row r="586" ht="22.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row>
    <row r="587" ht="22.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row>
    <row r="588" ht="22.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row>
    <row r="589" ht="22.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row>
    <row r="590" ht="22.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row>
    <row r="591" ht="22.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row>
    <row r="592" ht="22.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row>
    <row r="593" ht="22.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row>
    <row r="594" ht="22.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row>
    <row r="595" ht="22.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row>
    <row r="596" ht="22.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row>
    <row r="597" ht="22.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row>
    <row r="598" ht="22.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row>
    <row r="599" ht="22.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row>
    <row r="600" ht="22.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row>
    <row r="601" ht="22.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row>
    <row r="602" ht="22.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row>
    <row r="603" ht="22.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row>
    <row r="604" ht="22.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row>
    <row r="605" ht="22.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row>
    <row r="606" ht="22.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row>
    <row r="607" ht="22.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row>
    <row r="608" ht="22.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row>
    <row r="609" ht="22.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row>
    <row r="610" ht="22.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row>
    <row r="611" ht="22.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row>
    <row r="612" ht="22.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row>
    <row r="613" ht="22.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row>
    <row r="614" ht="22.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row>
    <row r="615" ht="22.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row>
    <row r="616" ht="22.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row>
    <row r="617" ht="22.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row>
    <row r="618" ht="22.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row>
    <row r="619" ht="22.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row>
    <row r="620" ht="22.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row>
    <row r="621" ht="22.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row>
    <row r="622" ht="22.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row>
    <row r="623" ht="22.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row>
    <row r="624" ht="22.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row>
    <row r="625" ht="22.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row>
    <row r="626" ht="22.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row>
    <row r="627" ht="22.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row>
    <row r="628" ht="22.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row>
    <row r="629" ht="22.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row>
    <row r="630" ht="22.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row>
    <row r="631" ht="22.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row>
    <row r="632" ht="22.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row>
    <row r="633" ht="22.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row>
    <row r="634" ht="22.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row>
    <row r="635" ht="22.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row>
    <row r="636" ht="22.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row>
    <row r="637" ht="22.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row>
    <row r="638" ht="22.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row>
    <row r="639" ht="22.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row>
    <row r="640" ht="22.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row>
    <row r="641" ht="22.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row>
    <row r="642" ht="22.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row>
    <row r="643" ht="22.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row>
    <row r="644" ht="22.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row>
    <row r="645" ht="22.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row>
    <row r="646" ht="22.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row>
    <row r="647" ht="22.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row>
    <row r="648" ht="22.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row>
    <row r="649" ht="22.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row>
    <row r="650" ht="22.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row>
    <row r="651" ht="22.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row>
    <row r="652" ht="22.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row>
    <row r="653" ht="22.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row>
    <row r="654" ht="22.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row>
    <row r="655" ht="22.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row>
    <row r="656" ht="22.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row>
    <row r="657" ht="22.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row>
    <row r="658" ht="22.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row>
    <row r="659" ht="22.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row>
    <row r="660" ht="22.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row>
    <row r="661" ht="22.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row>
    <row r="662" ht="22.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row>
    <row r="663" ht="22.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row>
    <row r="664" ht="22.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row>
    <row r="665" ht="22.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row>
    <row r="666" ht="22.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row>
    <row r="667" ht="22.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row>
    <row r="668" ht="22.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row>
    <row r="669" ht="22.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row>
    <row r="670" ht="22.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row>
    <row r="671" ht="22.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row>
    <row r="672" ht="22.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row>
    <row r="673" ht="22.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row>
    <row r="674" ht="22.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row>
    <row r="675" ht="22.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row>
    <row r="676" ht="22.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row>
    <row r="677" ht="22.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row>
    <row r="678" ht="22.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row>
    <row r="679" ht="22.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row>
    <row r="680" ht="22.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row>
    <row r="681" ht="22.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row>
    <row r="682" ht="22.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row>
    <row r="683" ht="22.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row>
    <row r="684" ht="22.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row>
    <row r="685" ht="22.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row>
    <row r="686" ht="22.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row>
    <row r="687" ht="22.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row>
    <row r="688" ht="22.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row>
    <row r="689" ht="22.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row>
    <row r="690" ht="22.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row>
    <row r="691" ht="22.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row>
    <row r="692" ht="22.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row>
    <row r="693" ht="22.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row>
    <row r="694" ht="22.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row>
    <row r="695" ht="22.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row>
    <row r="696" ht="22.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row>
    <row r="697" ht="22.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row>
    <row r="698" ht="22.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row>
    <row r="699" ht="22.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row>
    <row r="700" ht="22.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row>
    <row r="701" ht="22.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row>
    <row r="702" ht="22.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row>
    <row r="703" ht="22.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row>
    <row r="704" ht="22.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row>
    <row r="705" ht="22.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row>
    <row r="706" ht="22.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row>
    <row r="707" ht="22.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row>
    <row r="708" ht="22.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row>
    <row r="709" ht="22.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row>
    <row r="710" ht="22.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row>
    <row r="711" ht="22.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row>
    <row r="712" ht="22.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row>
    <row r="713" ht="22.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row>
    <row r="714" ht="22.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row>
    <row r="715" ht="22.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row>
    <row r="716" ht="22.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row>
    <row r="717" ht="22.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row>
    <row r="718" ht="22.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row>
    <row r="719" ht="22.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row>
    <row r="720" ht="22.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row>
    <row r="721" ht="22.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row>
    <row r="722" ht="22.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row>
    <row r="723" ht="22.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row>
    <row r="724" ht="22.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row>
    <row r="725" ht="22.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row>
    <row r="726" ht="22.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row>
    <row r="727" ht="22.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row>
    <row r="728" ht="22.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row>
    <row r="729" ht="22.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row>
    <row r="730" ht="22.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row>
    <row r="731" ht="22.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row>
    <row r="732" ht="22.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row>
    <row r="733" ht="22.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row>
    <row r="734" ht="22.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row>
    <row r="735" ht="22.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row>
    <row r="736" ht="22.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row>
    <row r="737" ht="22.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row>
    <row r="738" ht="22.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row>
    <row r="739" ht="22.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row>
    <row r="740" ht="22.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row>
    <row r="741" ht="22.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row>
    <row r="742" ht="22.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row>
    <row r="743" ht="22.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row>
    <row r="744" ht="22.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row>
    <row r="745" ht="22.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row>
    <row r="746" ht="22.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row>
    <row r="747" ht="22.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row>
    <row r="748" ht="22.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row>
    <row r="749" ht="22.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row>
    <row r="750" ht="22.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row>
    <row r="751" ht="22.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row>
    <row r="752" ht="22.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row>
    <row r="753" ht="22.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row>
    <row r="754" ht="22.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row>
    <row r="755" ht="22.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row>
    <row r="756" ht="22.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row>
    <row r="757" ht="22.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row>
    <row r="758" ht="22.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row>
    <row r="759" ht="22.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row>
    <row r="760" ht="22.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row>
    <row r="761" ht="22.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row>
    <row r="762" ht="22.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row>
    <row r="763" ht="22.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row>
    <row r="764" ht="22.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row>
    <row r="765" ht="22.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row>
    <row r="766" ht="22.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row>
    <row r="767" ht="22.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row>
    <row r="768" ht="22.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row>
    <row r="769" ht="22.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row>
    <row r="770" ht="22.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row>
    <row r="771" ht="22.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row>
    <row r="772" ht="22.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row>
    <row r="773" ht="22.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row>
    <row r="774" ht="22.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row>
    <row r="775" ht="22.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row>
    <row r="776" ht="22.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row>
    <row r="777" ht="22.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row>
    <row r="778" ht="22.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row>
    <row r="779" ht="22.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row>
    <row r="780" ht="22.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row>
    <row r="781" ht="22.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row>
    <row r="782" ht="22.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row>
    <row r="783" ht="22.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row>
    <row r="784" ht="22.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row>
    <row r="785" ht="22.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row>
    <row r="786" ht="22.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row>
    <row r="787" ht="22.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row>
    <row r="788" ht="22.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row>
    <row r="789" ht="22.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row>
    <row r="790" ht="22.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row>
    <row r="791" ht="22.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row>
    <row r="792" ht="22.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row>
    <row r="793" ht="22.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row>
    <row r="794" ht="22.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row>
    <row r="795" ht="22.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row>
    <row r="796" ht="22.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row>
    <row r="797" ht="22.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row>
    <row r="798" ht="22.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row>
    <row r="799" ht="22.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row>
    <row r="800" ht="22.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row>
    <row r="801" ht="22.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row>
    <row r="802" ht="22.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row>
    <row r="803" ht="22.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row>
    <row r="804" ht="22.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row>
    <row r="805" ht="22.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row>
    <row r="806" ht="22.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row>
    <row r="807" ht="22.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row>
    <row r="808" ht="22.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row>
    <row r="809" ht="22.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row>
    <row r="810" ht="22.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row>
    <row r="811" ht="22.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row>
    <row r="812" ht="22.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row>
    <row r="813" ht="22.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row>
    <row r="814" ht="22.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row>
    <row r="815" ht="22.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row>
    <row r="816" ht="22.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row>
    <row r="817" ht="22.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row>
    <row r="818" ht="22.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row>
    <row r="819" ht="22.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row>
    <row r="820" ht="22.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row>
    <row r="821" ht="22.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row>
    <row r="822" ht="22.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row>
    <row r="823" ht="22.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row>
    <row r="824" ht="22.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row>
    <row r="825" ht="22.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row>
    <row r="826" ht="22.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row>
    <row r="827" ht="22.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row>
    <row r="828" ht="22.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row>
    <row r="829" ht="22.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row>
    <row r="830" ht="22.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row>
    <row r="831" ht="22.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row>
    <row r="832" ht="22.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row>
    <row r="833" ht="22.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row>
    <row r="834" ht="22.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row>
    <row r="835" ht="22.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row>
    <row r="836" ht="22.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row>
    <row r="837" ht="22.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row>
    <row r="838" ht="22.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row>
    <row r="839" ht="22.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row>
    <row r="840" ht="22.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row>
    <row r="841" ht="22.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row>
    <row r="842" ht="22.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row>
    <row r="843" ht="22.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row>
    <row r="844" ht="22.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row>
    <row r="845" ht="22.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row>
    <row r="846" ht="22.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row>
    <row r="847" ht="22.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row>
    <row r="848" ht="22.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row>
    <row r="849" ht="22.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row>
    <row r="850" ht="22.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row>
    <row r="851" ht="22.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row>
    <row r="852" ht="22.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row>
    <row r="853" ht="22.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row>
    <row r="854" ht="22.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row>
    <row r="855" ht="22.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row>
    <row r="856" ht="22.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row>
    <row r="857" ht="22.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row>
    <row r="858" ht="22.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row>
    <row r="859" ht="22.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row>
    <row r="860" ht="22.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row>
    <row r="861" ht="22.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row>
    <row r="862" ht="22.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row>
    <row r="863" ht="22.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row>
    <row r="864" ht="22.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row>
    <row r="865" ht="22.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row>
    <row r="866" ht="22.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row>
    <row r="867" ht="22.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row>
    <row r="868" ht="22.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row>
    <row r="869" ht="22.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row>
    <row r="870" ht="22.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row>
    <row r="871" ht="22.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row>
    <row r="872" ht="22.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row>
    <row r="873" ht="22.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row>
    <row r="874" ht="22.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row>
    <row r="875" ht="22.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row>
    <row r="876" ht="22.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row>
    <row r="877" ht="22.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row>
    <row r="878" ht="22.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row>
    <row r="879" ht="22.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row>
    <row r="880" ht="22.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row>
    <row r="881" ht="22.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row>
    <row r="882" ht="22.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row>
    <row r="883" ht="22.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row>
    <row r="884" ht="22.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row>
    <row r="885" ht="22.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row>
    <row r="886" ht="22.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row>
    <row r="887" ht="22.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row>
    <row r="888" ht="22.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row>
    <row r="889" ht="22.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row>
    <row r="890" ht="22.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row>
    <row r="891" ht="22.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row>
    <row r="892" ht="22.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row>
    <row r="893" ht="22.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row>
    <row r="894" ht="22.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row>
    <row r="895" ht="22.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row>
    <row r="896" ht="22.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row>
    <row r="897" ht="22.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row>
    <row r="898" ht="22.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row>
    <row r="899" ht="22.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row>
    <row r="900" ht="22.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row>
    <row r="901" ht="22.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row>
    <row r="902" ht="22.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row>
    <row r="903" ht="22.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row>
    <row r="904" ht="22.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row>
    <row r="905" ht="22.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row>
    <row r="906" ht="22.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row>
    <row r="907" ht="22.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row>
    <row r="908" ht="22.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row>
    <row r="909" ht="22.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row>
    <row r="910" ht="22.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row>
    <row r="911" ht="22.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row>
    <row r="912" ht="22.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row>
    <row r="913" ht="22.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row>
    <row r="914" ht="22.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row>
    <row r="915" ht="22.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row>
    <row r="916" ht="22.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row>
    <row r="917" ht="22.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row>
    <row r="918" ht="22.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row>
    <row r="919" ht="22.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row>
    <row r="920" ht="22.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row>
    <row r="921" ht="22.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row>
    <row r="922" ht="22.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row>
    <row r="923" ht="22.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row>
    <row r="924" ht="22.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row>
    <row r="925" ht="22.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row>
    <row r="926" ht="22.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row>
    <row r="927" ht="22.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row>
    <row r="928" ht="22.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row>
    <row r="929" ht="22.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row>
    <row r="930" ht="22.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row>
    <row r="931" ht="22.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row>
    <row r="932" ht="22.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row>
    <row r="933" ht="22.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row>
    <row r="934" ht="22.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row>
    <row r="935" ht="22.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row>
    <row r="936" ht="22.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row>
    <row r="937" ht="22.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row>
    <row r="938" ht="22.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row>
    <row r="939" ht="22.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row>
    <row r="940" ht="22.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row>
    <row r="941" ht="22.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row>
    <row r="942" ht="22.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row>
    <row r="943" ht="22.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row>
    <row r="944" ht="22.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row>
    <row r="945" ht="22.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row>
    <row r="946" ht="22.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row>
    <row r="947" ht="22.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row>
    <row r="948" ht="22.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row>
    <row r="949" ht="22.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row>
    <row r="950" ht="22.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row>
    <row r="951" ht="22.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row>
    <row r="952" ht="22.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row>
    <row r="953" ht="22.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row>
    <row r="954" ht="22.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row>
    <row r="955" ht="22.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row>
    <row r="956" ht="22.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row>
    <row r="957" ht="22.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row>
    <row r="958" ht="22.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row>
    <row r="959" ht="22.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row>
    <row r="960" ht="22.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row>
    <row r="961" ht="22.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row>
    <row r="962" ht="22.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row>
    <row r="963" ht="22.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row>
    <row r="964" ht="22.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row>
    <row r="965" ht="22.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row>
    <row r="966" ht="22.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row>
    <row r="967" ht="22.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row>
    <row r="968" ht="22.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row>
    <row r="969" ht="22.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row>
    <row r="970" ht="22.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row>
    <row r="971" ht="22.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row>
    <row r="972" ht="22.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row>
    <row r="973" ht="22.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row>
    <row r="974" ht="22.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row>
    <row r="975" ht="22.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row>
    <row r="976" ht="22.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row>
    <row r="977" ht="22.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row>
    <row r="978" ht="22.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row>
    <row r="979" ht="22.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row>
    <row r="980" ht="22.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row>
    <row r="981" ht="22.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row>
    <row r="982" ht="22.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row>
    <row r="983" ht="22.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row>
    <row r="984" ht="22.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row>
    <row r="985" ht="22.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row>
    <row r="986" ht="22.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row>
    <row r="987" ht="22.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row>
    <row r="988" ht="22.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row>
    <row r="989" ht="22.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row>
    <row r="990" ht="22.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row>
    <row r="991" ht="22.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row>
    <row r="992" ht="22.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row>
    <row r="993" ht="22.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row>
    <row r="994" ht="22.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row>
    <row r="995" ht="22.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row>
    <row r="996" ht="22.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row>
    <row r="997" ht="22.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row>
    <row r="998" ht="22.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row>
    <row r="999" ht="22.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row>
    <row r="1000" ht="22.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row>
    <row r="1001" ht="22.5" customHeight="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row>
    <row r="1002" ht="22.5" customHeight="1">
      <c r="A1002" s="61"/>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c r="AA1002" s="61"/>
    </row>
    <row r="1003" ht="22.5" customHeight="1">
      <c r="A1003" s="61"/>
      <c r="B1003" s="61"/>
      <c r="C1003" s="61"/>
      <c r="D1003" s="61"/>
      <c r="E1003" s="61"/>
      <c r="F1003" s="61"/>
      <c r="G1003" s="61"/>
      <c r="H1003" s="61"/>
      <c r="I1003" s="61"/>
      <c r="J1003" s="61"/>
      <c r="K1003" s="61"/>
      <c r="L1003" s="61"/>
      <c r="M1003" s="61"/>
      <c r="N1003" s="61"/>
      <c r="O1003" s="61"/>
      <c r="P1003" s="61"/>
      <c r="Q1003" s="61"/>
      <c r="R1003" s="61"/>
      <c r="S1003" s="61"/>
      <c r="T1003" s="61"/>
      <c r="U1003" s="61"/>
      <c r="V1003" s="61"/>
      <c r="W1003" s="61"/>
      <c r="X1003" s="61"/>
      <c r="Y1003" s="61"/>
      <c r="Z1003" s="61"/>
      <c r="AA1003" s="61"/>
    </row>
    <row r="1004" ht="22.5" customHeight="1">
      <c r="A1004" s="61"/>
      <c r="B1004" s="61"/>
      <c r="C1004" s="61"/>
      <c r="D1004" s="61"/>
      <c r="E1004" s="61"/>
      <c r="F1004" s="61"/>
      <c r="G1004" s="61"/>
      <c r="H1004" s="61"/>
      <c r="I1004" s="61"/>
      <c r="J1004" s="61"/>
      <c r="K1004" s="61"/>
      <c r="L1004" s="61"/>
      <c r="M1004" s="61"/>
      <c r="N1004" s="61"/>
      <c r="O1004" s="61"/>
      <c r="P1004" s="61"/>
      <c r="Q1004" s="61"/>
      <c r="R1004" s="61"/>
      <c r="S1004" s="61"/>
      <c r="T1004" s="61"/>
      <c r="U1004" s="61"/>
      <c r="V1004" s="61"/>
      <c r="W1004" s="61"/>
      <c r="X1004" s="61"/>
      <c r="Y1004" s="61"/>
      <c r="Z1004" s="61"/>
      <c r="AA1004" s="61"/>
    </row>
    <row r="1005" ht="22.5" customHeight="1">
      <c r="A1005" s="61"/>
      <c r="B1005" s="61"/>
      <c r="C1005" s="61"/>
      <c r="D1005" s="61"/>
      <c r="E1005" s="61"/>
      <c r="F1005" s="61"/>
      <c r="G1005" s="61"/>
      <c r="H1005" s="61"/>
      <c r="I1005" s="61"/>
      <c r="J1005" s="61"/>
      <c r="K1005" s="61"/>
      <c r="L1005" s="61"/>
      <c r="M1005" s="61"/>
      <c r="N1005" s="61"/>
      <c r="O1005" s="61"/>
      <c r="P1005" s="61"/>
      <c r="Q1005" s="61"/>
      <c r="R1005" s="61"/>
      <c r="S1005" s="61"/>
      <c r="T1005" s="61"/>
      <c r="U1005" s="61"/>
      <c r="V1005" s="61"/>
      <c r="W1005" s="61"/>
      <c r="X1005" s="61"/>
      <c r="Y1005" s="61"/>
      <c r="Z1005" s="61"/>
      <c r="AA1005" s="61"/>
    </row>
  </sheetData>
  <mergeCells count="3">
    <mergeCell ref="B1:B2"/>
    <mergeCell ref="B11:D11"/>
    <mergeCell ref="B17:C17"/>
  </mergeCells>
  <dataValidations>
    <dataValidation type="list" allowBlank="1" showInputMessage="1" showErrorMessage="1" prompt=" - " sqref="H1:I2">
      <formula1>"Fatal,Major,Minor,Cosmetic"</formula1>
    </dataValidation>
    <dataValidation type="list" allowBlank="1" sqref="J6:J7 J9:J10 J12 J14 J16 G6:G18 J18 G20">
      <formula1>"Pass,Fail,Untested"</formula1>
    </dataValidation>
    <dataValidation type="list" allowBlank="1" showInputMessage="1" showErrorMessage="1" prompt=" - " sqref="L6:L7 L9:L10 L12 L14 L16 L18">
      <formula1>"Critical,Major,Minor,Cosmetic"</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2.75" customHeight="1">
      <c r="A1" s="22" t="s">
        <v>222</v>
      </c>
    </row>
    <row r="2" ht="12.75" customHeight="1">
      <c r="A2" s="22" t="s">
        <v>223</v>
      </c>
    </row>
    <row r="3" ht="12.75" customHeight="1">
      <c r="A3" s="22" t="s">
        <v>224</v>
      </c>
    </row>
    <row r="4" ht="12.75" customHeight="1">
      <c r="A4" s="22" t="s">
        <v>225</v>
      </c>
    </row>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2017-09-27T01:16:35Z</dcterms:created>
  <dc:creator>Chúc Thuận</dc:creator>
</cp:coreProperties>
</file>

<file path=docProps/custom.xml><?xml version="1.0" encoding="utf-8"?>
<Properties xmlns="http://schemas.openxmlformats.org/officeDocument/2006/custom-properties" xmlns:vt="http://schemas.openxmlformats.org/officeDocument/2006/docPropsVTypes"/>
</file>