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66925"/>
  <mc:AlternateContent xmlns:mc="http://schemas.openxmlformats.org/markup-compatibility/2006">
    <mc:Choice Requires="x15">
      <x15ac:absPath xmlns:x15ac="http://schemas.microsoft.com/office/spreadsheetml/2010/11/ac" url="P:\Ancols\ANCOLS 2026\PATRIMOINE\"/>
    </mc:Choice>
  </mc:AlternateContent>
  <xr:revisionPtr revIDLastSave="0" documentId="8_{26259783-31FC-42E6-B6D7-623FD7336828}" xr6:coauthVersionLast="47" xr6:coauthVersionMax="47" xr10:uidLastSave="{00000000-0000-0000-0000-000000000000}"/>
  <bookViews>
    <workbookView xWindow="-108" yWindow="-108" windowWidth="23256" windowHeight="12456" xr2:uid="{3711C9AC-4CF8-4473-86E0-BF66A8329CB9}"/>
  </bookViews>
  <sheets>
    <sheet name="Définitions" sheetId="4" r:id="rId1"/>
    <sheet name="1_1_Accessibilité_LGT" sheetId="2" r:id="rId2"/>
    <sheet name="1_2_Accessibilité_FOYER" sheetId="6" r:id="rId3"/>
    <sheet name="2_Adaptation" sheetId="7" r:id="rId4"/>
  </sheets>
  <definedNames>
    <definedName name="_xlnm._FilterDatabase" localSheetId="0" hidden="1">Définitions!$A$13:$F$43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a="1"/>
  <c r="A1" i="4" s="1"/>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<sst xmlns="http://schemas.openxmlformats.org/spreadsheetml/2006/main" count="212" uniqueCount="98">
  <si>
    <t>Organisme :</t>
  </si>
  <si>
    <t>Auteur du document :</t>
  </si>
  <si>
    <t>Nbre de ménages de + 75 ans</t>
  </si>
  <si>
    <t>Nbre de ménages de + 65 ans</t>
  </si>
  <si>
    <t>Nombre de logements ayant fait l’objet de travaux d’adaptation dans l'année en réponse à une demande de locataire</t>
  </si>
  <si>
    <t xml:space="preserve">Nombre de dossiers d’adaptation en attente (de réponse ou de travaux) 12 mois après la demande </t>
  </si>
  <si>
    <t xml:space="preserve">Présentation de la fiche : </t>
  </si>
  <si>
    <t xml:space="preserve">Condition d'extraction : </t>
  </si>
  <si>
    <t>Onglet Définitions :</t>
  </si>
  <si>
    <t>Onglets recueil de données</t>
  </si>
  <si>
    <t>Colonne</t>
  </si>
  <si>
    <t>Nom des colonnes</t>
  </si>
  <si>
    <t>Définition</t>
  </si>
  <si>
    <t>Valeur(s) attendue(s)</t>
  </si>
  <si>
    <t>Format attendu</t>
  </si>
  <si>
    <t>A</t>
  </si>
  <si>
    <t>B</t>
  </si>
  <si>
    <t>Numérique</t>
  </si>
  <si>
    <t>C</t>
  </si>
  <si>
    <t>D</t>
  </si>
  <si>
    <t>E</t>
  </si>
  <si>
    <t>F</t>
  </si>
  <si>
    <t>G</t>
  </si>
  <si>
    <t>H</t>
  </si>
  <si>
    <t>I</t>
  </si>
  <si>
    <t>J</t>
  </si>
  <si>
    <t>K</t>
  </si>
  <si>
    <t>L</t>
  </si>
  <si>
    <t>M</t>
  </si>
  <si>
    <t>NOMBRE_TOTAL_LOGEMENTS</t>
  </si>
  <si>
    <t>Nombre de logements dans le parc (logements familiaux)</t>
  </si>
  <si>
    <t>ACCESSIBLE_UFR</t>
  </si>
  <si>
    <t>ACCESSIBLE_CANNE</t>
  </si>
  <si>
    <t>INACCESSIBLE</t>
  </si>
  <si>
    <t>NON_AUDITE</t>
  </si>
  <si>
    <t>DATE</t>
  </si>
  <si>
    <t>1_2_Accessibilité FOYER</t>
  </si>
  <si>
    <t>1_1_Accessibilité LGT</t>
  </si>
  <si>
    <t>NOMBRE_TOTAL_LOGEMENTS_FOYER</t>
  </si>
  <si>
    <t>Inscrire la date du 31 décembre de la dernière année de la période contrôlée N</t>
  </si>
  <si>
    <t>2_Adaptation</t>
  </si>
  <si>
    <t>LOGEMENT_ADAPTE</t>
  </si>
  <si>
    <t>LOCATAIRE+75</t>
  </si>
  <si>
    <t>LOCATAIRE+65</t>
  </si>
  <si>
    <t>MUTATION</t>
  </si>
  <si>
    <t>DEMANDE_ADAPTATION</t>
  </si>
  <si>
    <t>REFUS_ADAPTATION</t>
  </si>
  <si>
    <t>ANNEE</t>
  </si>
  <si>
    <t>TRAVAUX_ADAPTATION</t>
  </si>
  <si>
    <t>DOSSIER+12MOIS</t>
  </si>
  <si>
    <t>DELAI_DEMANDE</t>
  </si>
  <si>
    <t>Délai de traitement moyen (en jours) d'un dossier de demande</t>
  </si>
  <si>
    <t>MONTANT_TRAVAUX_ADAPTATION</t>
  </si>
  <si>
    <t>Montant en € (euros)</t>
  </si>
  <si>
    <t>Nombre de logements dans le parc accessibles aux UFR (Utilisateurs de Fauteuil Roulant)</t>
  </si>
  <si>
    <t>Nombre de logements dans le parc accessibles à la canne (considérant qu'un logement accessible canne comporte au maximum trois marches pour accéder de la rue à la porte d’entrée du logement et que le logement est praticable, par des personnes à mobilité réduite, se déplaçant avec des cannes, béquilles, déambulateur)</t>
  </si>
  <si>
    <t>Nombre de mutations internes dans l'année de personnes de plus de 65 ans faisant suite à problématique d'adaptation du logement</t>
  </si>
  <si>
    <t>Nombre de demandes d'adaptation de logements reçus par l'organisme</t>
  </si>
  <si>
    <t>Nombre de refus suite à demande d'adaptation de logement</t>
  </si>
  <si>
    <t>Montant des travaux d’adaptation réalisés</t>
  </si>
  <si>
    <t>Donne une définition de chaque colonne à compléter et des valeurs attendues avec des exemples</t>
  </si>
  <si>
    <t>DEGREVEMENTS_TFPB_OBTENUS</t>
  </si>
  <si>
    <t>DEGREVEMENTS_TFPB_DEMANDES</t>
  </si>
  <si>
    <t>N</t>
  </si>
  <si>
    <t>Nombre de logements non audités dans le parc</t>
  </si>
  <si>
    <t>Nombre total de logements adaptés dans le parc (un logement est ainsi dit adapté lorsque ses caractéristiques correspondent aux capacités et besoins de la personne handicapée ou de la personne âgée et que celle-ci peut y vivre en toute autonomie)</t>
  </si>
  <si>
    <t>LABEL</t>
  </si>
  <si>
    <t>Inscrire si vous bénéficiez d'une labélisation aux actions liées à l’adaptation du logement au vieillissement et au handicap</t>
  </si>
  <si>
    <t>Texte</t>
  </si>
  <si>
    <t>O</t>
  </si>
  <si>
    <t>Date jj/mm/aaaa</t>
  </si>
  <si>
    <t>31/12/aaaa</t>
  </si>
  <si>
    <t xml:space="preserve">Nombre de logements identifiés commme "non accessible" dans le parc </t>
  </si>
  <si>
    <t>Nombre de logements (équivalent logement) dans le parc foyer</t>
  </si>
  <si>
    <t>Nombre de logements (équivalent logement) dans le parc foyer accessibles aux UFR (Utilisateurs de Fauteuil Roulant)</t>
  </si>
  <si>
    <t>Nombre de logements (équivalent logement) dans le parc foyer accessibles à la canne (considérant qu'un logement accessible canne comporte au maximum trois marches pour accéder de la rue à la porte d’entrée du logement et que le logement est praticable, par des personnes à mobilité réduite, se déplaçant avec des cannes, béquilles, déambulateur)</t>
  </si>
  <si>
    <t>Nombre de logements (équivalent logement) identifiés commme "non accessible" dans le parc foyer</t>
  </si>
  <si>
    <t>Nombre de logements (équivalent logement) dans le parc foyer non audités</t>
  </si>
  <si>
    <t>Montant des dégrèvements de TFPB demandés en raison de la réalisation de travaux PMR (article 1391 C du CGI)</t>
  </si>
  <si>
    <t>Montant des dégrèvements de TFPB obtenus en raison de la réalisation de travaux PMR (article 1391 C du CGI)</t>
  </si>
  <si>
    <t>exemples : quali’HLM, HS2 Habitat Sécurité Santé, HSS Habitat Senior Service,…</t>
  </si>
  <si>
    <t>SIREN</t>
  </si>
  <si>
    <t>Numéro de SIREN du bailleur social</t>
  </si>
  <si>
    <t>Programmes en gestion (actifs), extraction réalisée à la date du jour, afin de disposer des données les plus récentes possibles</t>
  </si>
  <si>
    <t>Extraction des données</t>
  </si>
  <si>
    <t>Onglets 1_1 à 2 :</t>
  </si>
  <si>
    <t>Ne pas toucher / formule de calcul automatique</t>
  </si>
  <si>
    <t>Application(s) source(s) des extractions :</t>
  </si>
  <si>
    <t xml:space="preserve">Date d'extraction des données : </t>
  </si>
  <si>
    <t>OBERVATIONS</t>
  </si>
  <si>
    <t>Zone libre</t>
  </si>
  <si>
    <t>OBSERVATIONS</t>
  </si>
  <si>
    <t>P</t>
  </si>
  <si>
    <t>Ne pas toucher / formule de calcul automatique (report date 1_1_colonne B)</t>
  </si>
  <si>
    <t>Inscrire les années couvertes par le contrôle ancols (une année par ligne)</t>
  </si>
  <si>
    <t>Exemple : ligne 2 : 2021, ligne 3 : 2022, ligne 4 : 2023, etc…</t>
  </si>
  <si>
    <t>9 chiffres</t>
  </si>
  <si>
    <t>Présente l’état du parc locatif accessible et adapté, au 31 décembre de la dernière année de la période contrôlée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</si>
</sst>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0.00\ &quot;€&quot;_-;\-* #,##0.00\ &quot;€&quot;_-;_-* &quot;-&quot;??\ &quot;€&quot;_-;_-@_-"/>
  </numFmts>
  <fonts count="17" x14ac:knownFonts="1">
    <font>
      <sz val="11"/>
      <color theme="1"/>
      <name val="Calibri"/>
      <family val="2"/>
      <scheme val="minor"/>
    </font>
    <font>
      <sz val="11"/>
      <color theme="1"/>
      <name val="Segoe UI"/>
      <family val="2"/>
    </font>
    <font>
      <sz val="11"/>
      <color theme="1"/>
      <name val="Segoe UI"/>
      <family val="2"/>
    </font>
    <font>
      <sz val="11"/>
      <color theme="1"/>
      <name val="Calibri"/>
      <family val="2"/>
      <scheme val="minor"/>
    </font>
    <font>
      <sz val="10"/>
      <name val="Arial"/>
      <family val="2"/>
    </font>
    <font>
      <b/>
      <sz val="10"/>
      <color rgb="FFFFFFFF"/>
      <name val="Segoe UI"/>
      <family val="2"/>
    </font>
    <font>
      <sz val="10"/>
      <name val="Segoe UI"/>
      <family val="2"/>
    </font>
    <font>
      <sz val="10"/>
      <color theme="1"/>
      <name val="Segoe UI"/>
      <family val="2"/>
    </font>
    <font>
      <b/>
      <sz val="10"/>
      <name val="Segoe UI"/>
      <family val="2"/>
    </font>
    <font>
      <b/>
      <sz val="16"/>
      <color theme="0"/>
      <name val="Segoe UI"/>
      <family val="2"/>
    </font>
    <font>
      <b/>
      <u/>
      <sz val="10"/>
      <color rgb="FF004B60"/>
      <name val="Segoe UI"/>
      <family val="2"/>
    </font>
    <font>
      <b/>
      <u/>
      <sz val="10"/>
      <name val="Segoe UI"/>
      <family val="2"/>
    </font>
    <font>
      <u/>
      <sz val="10"/>
      <color theme="10"/>
      <name val="Arial"/>
      <family val="2"/>
    </font>
    <font>
      <b/>
      <sz val="10"/>
      <color rgb="FF004B60"/>
      <name val="Segoe UI"/>
      <family val="2"/>
    </font>
    <font>
      <b/>
      <sz val="10"/>
      <color theme="0"/>
      <name val="Segoe UI"/>
      <family val="2"/>
    </font>
    <font>
      <b/>
      <sz val="10"/>
      <color theme="1"/>
      <name val="Segoe UI"/>
      <family val="2"/>
    </font>
    <font>
      <sz val="10"/>
      <color theme="4"/>
      <name val="Segoe UI"/>
      <family val="2"/>
    </font>
  </fonts>
  <fills count="8">
    <fill>
      <patternFill patternType="none"/>
    </fill>
    <fill>
      <patternFill patternType="gray125"/>
    </fill>
    <fill>
      <patternFill patternType="solid">
        <fgColor rgb="FF004B60"/>
        <bgColor rgb="FFFFFFFF"/>
      </patternFill>
    </fill>
    <fill>
      <patternFill patternType="solid">
        <fgColor rgb="FF004B60"/>
        <bgColor theme="0"/>
      </patternFill>
    </fill>
    <fill>
      <patternFill patternType="solid">
        <fgColor indexed="65"/>
        <bgColor indexed="64"/>
      </patternFill>
    </fill>
    <fill>
      <patternFill patternType="solid">
        <fgColor rgb="FF004B60"/>
        <bgColor indexed="64"/>
      </patternFill>
    </fill>
    <fill>
      <patternFill patternType="solid">
        <fgColor theme="8" tint="0.79998168889431442"/>
        <bgColor indexed="64"/>
      </patternFill>
    </fill>
    <fill>
      <patternFill patternType="solid">
        <fgColor theme="4" tint="0.79998168889431442"/>
        <bgColor indexed="64"/>
      </patternFill>
    </fill>
  </fills>
  <borders count="4">
    <border>
      <left/>
      <right/>
      <top/>
      <bottom/>
      <diagonal/>
    </border>
    <border>
      <left style="thin">
        <color theme="1"/>
      </left>
      <right style="thin">
        <color theme="1"/>
      </right>
      <top style="thin">
        <color theme="1"/>
      </top>
      <bottom style="thin">
        <color theme="1"/>
      </bottom>
      <diagonal/>
    </border>
    <border>
      <left style="thin">
        <color rgb="FFFFFFFF"/>
      </left>
      <right style="thin">
        <color rgb="FFFFFFFF"/>
      </right>
      <top style="thin">
        <color rgb="FFFFFFFF"/>
      </top>
      <bottom style="thin">
        <color rgb="FFFFFFFF"/>
      </bottom>
      <diagonal/>
    </border>
    <border>
      <left/>
      <right style="thin">
        <color theme="1"/>
      </right>
      <top style="thin">
        <color theme="1"/>
      </top>
      <bottom style="thin">
        <color theme="1"/>
      </bottom>
      <diagonal/>
    </border>
  </borders>
  <cellStyleXfs count="16">
    <xf numFmtId="0" fontId="0" fillId="0" borderId="0"/>
    <xf numFmtId="44" fontId="3" fillId="0" borderId="0" applyFont="0" applyFill="0" applyBorder="0" applyAlignment="0" applyProtection="0"/>
    <xf numFmtId="0" fontId="4" fillId="0" borderId="0"/>
    <xf numFmtId="0" fontId="2" fillId="0" borderId="0"/>
    <xf numFmtId="0" fontId="1" fillId="0" borderId="0"/>
    <xf numFmtId="0" fontId="12" fillId="0" borderId="0" applyNumberFormat="0" applyFill="0" applyBorder="0" applyAlignment="0" applyProtection="0"/>
    <xf numFmtId="0" fontId="1" fillId="0" borderId="0"/>
    <xf numFmtId="0" fontId="4" fillId="0" borderId="0"/>
    <xf numFmtId="0" fontId="3" fillId="0" borderId="0"/>
    <xf numFmtId="0" fontId="1" fillId="0" borderId="0"/>
    <xf numFmtId="0" fontId="1" fillId="0" borderId="0"/>
    <xf numFmtId="0" fontId="3" fillId="0" borderId="0"/>
    <xf numFmtId="44" fontId="4" fillId="0" borderId="0" applyFont="0" applyFill="0" applyBorder="0" applyAlignment="0" applyProtection="0"/>
    <xf numFmtId="0" fontId="1" fillId="0" borderId="0"/>
    <xf numFmtId="0" fontId="1" fillId="0" borderId="0"/>
    <xf numFmtId="44" fontId="3" fillId="0" borderId="0" applyFont="0" applyFill="0" applyBorder="0" applyAlignment="0" applyProtection="0"/>
  </cellStyleXfs>
  <cellXfs count="41">
    <xf numFmtId="0" fontId="0" fillId="0" borderId="0" xfId="0"/>
    <xf numFmtId="49" fontId="5" fillId="3" borderId="2" xfId="0" applyNumberFormat="1" applyFont="1" applyFill="1" applyBorder="1" applyAlignment="1">
      <alignment horizontal="center" vertical="center" wrapText="1"/>
    </xf>
    <xf numFmtId="49" fontId="5" fillId="2" borderId="1" xfId="2" applyNumberFormat="1" applyFont="1" applyFill="1" applyBorder="1" applyAlignment="1">
      <alignment horizontal="center" vertical="center" wrapText="1"/>
    </xf>
    <xf numFmtId="0" fontId="7" fillId="4" borderId="0" xfId="3" applyFont="1" applyFill="1" applyAlignment="1">
      <alignment vertical="center"/>
    </xf>
    <xf numFmtId="0" fontId="8" fillId="4" borderId="0" xfId="3" applyFont="1" applyFill="1" applyAlignment="1">
      <alignment horizontal="center" vertical="center"/>
    </xf>
    <xf numFmtId="0" fontId="8" fillId="4" borderId="0" xfId="3" applyFont="1" applyFill="1" applyAlignment="1">
      <alignment vertical="center"/>
    </xf>
    <xf numFmtId="0" fontId="7" fillId="0" borderId="0" xfId="4" applyFont="1" applyAlignment="1">
      <alignment vertical="center"/>
    </xf>
    <xf numFmtId="0" fontId="10" fillId="0" borderId="0" xfId="4" applyFont="1" applyAlignment="1">
      <alignment vertical="center"/>
    </xf>
    <xf numFmtId="0" fontId="11" fillId="6" borderId="0" xfId="4" applyFont="1" applyFill="1" applyAlignment="1">
      <alignment vertical="center"/>
    </xf>
    <xf numFmtId="0" fontId="10" fillId="0" borderId="0" xfId="4" applyFont="1" applyAlignment="1">
      <alignment horizontal="left" vertical="center"/>
    </xf>
    <xf numFmtId="0" fontId="7" fillId="0" borderId="0" xfId="4" applyFont="1" applyAlignment="1">
      <alignment horizontal="right" vertical="center" wrapText="1"/>
    </xf>
    <xf numFmtId="0" fontId="12" fillId="0" borderId="0" xfId="5" applyAlignment="1">
      <alignment vertical="center" wrapText="1"/>
    </xf>
    <xf numFmtId="0" fontId="7" fillId="0" borderId="0" xfId="4" applyFont="1" applyAlignment="1">
      <alignment vertical="center" wrapText="1"/>
    </xf>
    <xf numFmtId="0" fontId="13" fillId="0" borderId="0" xfId="4" applyFont="1" applyAlignment="1">
      <alignment vertical="center"/>
    </xf>
    <xf numFmtId="0" fontId="13" fillId="0" borderId="0" xfId="4" applyFont="1" applyAlignment="1">
      <alignment horizontal="left" vertical="center"/>
    </xf>
    <xf numFmtId="0" fontId="7" fillId="0" borderId="0" xfId="4" applyFont="1" applyAlignment="1">
      <alignment horizontal="left" vertical="center"/>
    </xf>
    <xf numFmtId="0" fontId="14" fillId="5" borderId="0" xfId="4" applyFont="1" applyFill="1" applyAlignment="1">
      <alignment vertical="center" wrapText="1"/>
    </xf>
    <xf numFmtId="0" fontId="14" fillId="5" borderId="0" xfId="4" applyFont="1" applyFill="1" applyAlignment="1">
      <alignment horizontal="center" vertical="center" wrapText="1"/>
    </xf>
    <xf numFmtId="0" fontId="14" fillId="5" borderId="0" xfId="4" applyFont="1" applyFill="1" applyAlignment="1">
      <alignment horizontal="left" vertical="center" wrapText="1"/>
    </xf>
    <xf numFmtId="0" fontId="6" fillId="0" borderId="0" xfId="4" applyFont="1" applyAlignment="1">
      <alignment horizontal="center" vertical="center" wrapText="1"/>
    </xf>
    <xf numFmtId="0" fontId="6" fillId="0" borderId="1" xfId="3" applyFont="1" applyBorder="1" applyAlignment="1">
      <alignment horizontal="center" vertical="center"/>
    </xf>
    <xf numFmtId="0" fontId="7" fillId="0" borderId="0" xfId="0" applyFont="1" applyAlignment="1">
      <alignment vertical="center"/>
    </xf>
    <xf numFmtId="14" fontId="15" fillId="0" borderId="1" xfId="3" applyNumberFormat="1" applyFont="1" applyBorder="1" applyAlignment="1">
      <alignment horizontal="center" vertical="center"/>
    </xf>
    <xf numFmtId="0" fontId="6" fillId="0" borderId="0" xfId="0" applyFont="1" applyAlignment="1">
      <alignment horizontal="left" vertical="center"/>
    </xf>
    <xf numFmtId="0" fontId="7" fillId="0" borderId="0" xfId="0" applyFont="1" applyAlignment="1">
      <alignment vertical="center" wrapText="1"/>
    </xf>
    <xf numFmtId="0" fontId="13" fillId="0" borderId="0" xfId="0" applyFont="1" applyAlignment="1">
      <alignment horizontal="left" vertical="center"/>
    </xf>
    <xf numFmtId="14" fontId="15" fillId="7" borderId="1" xfId="3" applyNumberFormat="1" applyFont="1" applyFill="1" applyBorder="1" applyAlignment="1">
      <alignment horizontal="center" vertical="center"/>
    </xf>
    <xf numFmtId="0" fontId="7" fillId="7" borderId="0" xfId="4" applyFont="1" applyFill="1" applyAlignment="1">
      <alignment vertical="center"/>
    </xf>
    <xf numFmtId="0" fontId="6" fillId="7" borderId="0" xfId="4" applyFont="1" applyFill="1" applyAlignment="1">
      <alignment horizontal="center" vertical="center" wrapText="1"/>
    </xf>
    <xf numFmtId="0" fontId="7" fillId="7" borderId="0" xfId="4" applyFont="1" applyFill="1" applyAlignment="1">
      <alignment horizontal="left" vertical="center"/>
    </xf>
    <xf numFmtId="0" fontId="7" fillId="7" borderId="0" xfId="0" applyFont="1" applyFill="1" applyAlignment="1">
      <alignment vertical="center"/>
    </xf>
    <xf numFmtId="0" fontId="16" fillId="6" borderId="0" xfId="9" applyFont="1" applyFill="1" applyAlignment="1">
      <alignment vertical="center" wrapText="1"/>
    </xf>
    <xf numFmtId="0" fontId="13" fillId="0" borderId="0" xfId="0" applyFont="1" applyAlignment="1">
      <alignment vertical="center"/>
    </xf>
    <xf numFmtId="0" fontId="9" fillId="0" borderId="0" xfId="0" applyFont="1" applyAlignment="1">
      <alignment horizontal="center" vertical="center"/>
    </xf>
    <xf numFmtId="0" fontId="7" fillId="0" borderId="0" xfId="9" applyFont="1" applyAlignment="1">
      <alignment horizontal="left" vertical="center" wrapText="1"/>
    </xf>
    <xf numFmtId="0" fontId="7" fillId="0" borderId="0" xfId="9" applyFont="1" applyAlignment="1">
      <alignment vertical="center" wrapText="1"/>
    </xf>
    <xf numFmtId="0" fontId="15" fillId="0" borderId="1" xfId="3" applyFont="1" applyBorder="1" applyAlignment="1">
      <alignment horizontal="center" vertical="center"/>
    </xf>
    <xf numFmtId="0" fontId="15" fillId="0" borderId="3" xfId="3" applyFont="1" applyBorder="1" applyAlignment="1">
      <alignment horizontal="center" vertical="center"/>
    </xf>
    <xf numFmtId="0" fontId="9" fillId="5" borderId="0" xfId="4" applyFont="1" applyFill="1" applyAlignment="1">
      <alignment horizontal="center" vertical="center"/>
    </xf>
    <xf numFmtId="0" fontId="7" fillId="0" borderId="0" xfId="4" applyFont="1" applyAlignment="1">
      <alignment horizontal="left" vertical="center" wrapText="1"/>
    </xf>
    <xf numFmtId="0" fontId="6" fillId="0" borderId="0" xfId="0" applyFont="1" applyAlignment="1">
      <alignment horizontal="left" vertical="center" wrapText="1"/>
    </xf>
  </cellXfs>
  <cellStyles count="16">
    <cellStyle name="Lien hypertexte 2" xfId="5" xr:uid="{31B7CBB1-6E4A-4B26-9EB4-8237C9A49433}"/>
    <cellStyle name="Monétaire 2" xfId="1" xr:uid="{CA550253-6817-4208-A0E9-FCA7093F2E12}"/>
    <cellStyle name="Monétaire 2 2" xfId="15" xr:uid="{6546D723-6759-4908-BB57-F8A3516794C5}"/>
    <cellStyle name="Monétaire 2 3" xfId="12" xr:uid="{7F9741D8-D35B-4888-9423-74195672BCD6}"/>
    <cellStyle name="Normal" xfId="0" builtinId="0"/>
    <cellStyle name="Normal 2" xfId="2" xr:uid="{ED84F755-E0FB-4BED-9F56-8D869E0D1BAD}"/>
    <cellStyle name="Normal 2 2" xfId="3" xr:uid="{2E444039-CF0E-4A11-9F36-62440225327D}"/>
    <cellStyle name="Normal 2 2 2" xfId="6" xr:uid="{BF2343FF-33B5-40D8-8227-0963051B1A9B}"/>
    <cellStyle name="Normal 2 2 3" xfId="14" xr:uid="{8532A1C6-BDDB-4996-90A0-106D2FE2741F}"/>
    <cellStyle name="Normal 2 2 4" xfId="7" xr:uid="{4346E254-CAE7-4A67-BD14-4C7A7E895A92}"/>
    <cellStyle name="Normal 2 3" xfId="10" xr:uid="{835F9747-790A-49BB-807A-3A3FA337907D}"/>
    <cellStyle name="Normal 3" xfId="8" xr:uid="{882FA9A7-5B64-4C4B-AE0E-0CDCB583AF2A}"/>
    <cellStyle name="Normal 3 2" xfId="11" xr:uid="{7FA9DBCF-C90C-4BF2-AB72-F007266E1DF9}"/>
    <cellStyle name="Normal 4" xfId="4" xr:uid="{022C0425-9EF7-4B8B-A624-07875F9C4EC6}"/>
    <cellStyle name="Normal 4 2" xfId="9" xr:uid="{04164608-3FF8-426E-A17C-26E806AE7121}"/>
    <cellStyle name="Normal 5" xfId="13" xr:uid="{48124DD5-9034-438B-8B25-9397B0F6D0AA}"/>
  </cellStyles>
  <dxfs count="6">
    <dxf>
      <font>
        <color theme="0"/>
      </font>
      <fill>
        <patternFill>
          <bgColor rgb="FF004B60"/>
        </patternFill>
      </fill>
    </dxf>
    <dxf>
      <font>
        <color theme="0"/>
      </font>
      <fill>
        <patternFill>
          <bgColor rgb="FF004B60"/>
        </patternFill>
      </fill>
    </dxf>
    <dxf>
      <fill>
        <patternFill>
          <bgColor rgb="FFB9F0FF"/>
        </patternFill>
      </fill>
    </dxf>
    <dxf>
      <font>
        <color theme="0"/>
      </font>
      <fill>
        <patternFill>
          <bgColor rgb="FF004B60"/>
        </patternFill>
      </fill>
    </dxf>
    <dxf>
      <font>
        <color theme="0"/>
      </font>
      <fill>
        <patternFill>
          <bgColor rgb="FF004B60"/>
        </patternFill>
      </fill>
    </dxf>
    <dxf>
      <border diagonalUp="0" diagonalDown="0">
        <left/>
        <right/>
        <top/>
        <bottom/>
        <vertical/>
        <horizontal/>
      </border>
    </dxf>
  </dxfs>
  <tableStyles count="1" defaultTableStyle="TableStyleMedium2" defaultPivotStyle="PivotStyleLight16">
    <tableStyle name="Style de tableau croisé dynamique 1" table="0" count="6" xr9:uid="{8ABA562F-EFE8-4B83-B81C-AE1F0C6AE4A9}">
      <tableStyleElement type="wholeTable" dxfId="5"/>
      <tableStyleElement type="headerRow" dxfId="4"/>
      <tableStyleElement type="totalRow" dxfId="3"/>
      <tableStyleElement type="firstSubtotalRow" dxfId="2"/>
      <tableStyleElement type="pageFieldLabels" dxfId="1"/>
      <tableStyleElement type="pageFieldValues" dxfId="0"/>
    </tableStyle>
  </tableStyles>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71719</xdr:colOff>
      <xdr:row>0</xdr:row>
      <xdr:rowOff>44263</xdr:rowOff>
    </xdr:from>
    <xdr:to>
      <xdr:col>1</xdr:col>
      <xdr:colOff>53060</xdr:colOff>
      <xdr:row>0</xdr:row>
      <xdr:rowOff>796401</xdr:rowOff>
    </xdr:to>
    <xdr:pic>
      <xdr:nvPicPr>
        <xdr:cNvPr id="2" name="Image 1">
          <a:extLst>
            <a:ext uri="{FF2B5EF4-FFF2-40B4-BE49-F238E27FC236}">
              <a16:creationId xmlns:a16="http://schemas.microsoft.com/office/drawing/2014/main" id="{4899ACF1-BCA9-4846-9645-7E422C78FAC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719" y="44263"/>
          <a:ext cx="2496782" cy="7521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8556-CB72-4FFB-A53D-EE8481B491E4}">
  <sheetPr>
    <tabColor rgb="FF006666"/>
  </sheetPr>
  <dimension ref="A1:F44"/>
  <sheetViews>
    <sheetView tabSelected="1" zoomScale="85" zoomScaleNormal="85" workbookViewId="0">
      <pane ySplit="13" topLeftCell="A14" activePane="bottomLeft" state="frozen"/>
      <selection pane="bottomLeft" activeCell="B31" sqref="B31"/>
    </sheetView>
  </sheetViews>
  <sheetFormatPr baseColWidth="10" defaultColWidth="12.5546875" defaultRowHeight="15" x14ac:dyDescent="0.3"/>
  <cols>
    <col min="1" max="1" width="37.6640625" style="6" bestFit="1" customWidth="1"/>
    <col min="2" max="2" width="20" style="6" customWidth="1"/>
    <col min="3" max="3" width="33" style="15" bestFit="1" customWidth="1"/>
    <col min="4" max="4" width="90.6640625" style="12" customWidth="1"/>
    <col min="5" max="5" width="55" style="12" bestFit="1" customWidth="1"/>
    <col min="6" max="6" width="18.5546875" style="12" bestFit="1" customWidth="1"/>
    <col min="7" max="16384" width="12.5546875" style="6"/>
  </cols>
  <sheetData>
    <row r="1" spans="1:6" ht="65.25" customHeight="1" x14ac:dyDescent="0.3">
      <c r="A1" s="38" t="str" cm="1">
        <f t="array" aca="1" ref="A1" ca="1">"Recueil "&amp;RIGHT(LEFT(CELL("nomfichier",A1),FIND("]",CELL("nomfichier",A1),1)-1),FIND("]",CELL("nomfichier",A1),1)-FIND("[",CELL("nomfichier",A1),1)-1)</f>
        <v>Recueil 11_30_04_GP_Accessibilité et adaptation.xlsx</v>
      </c>
      <c r="B1" s="38"/>
      <c r="C1" s="38"/>
      <c r="D1" s="38"/>
      <c r="E1" s="38"/>
      <c r="F1" s="38"/>
    </row>
    <row r="2" spans="1:6" ht="9.9" customHeight="1" x14ac:dyDescent="0.3">
      <c r="A2" s="7"/>
      <c r="B2" s="7"/>
      <c r="C2" s="9"/>
    </row>
    <row r="3" spans="1:6" x14ac:dyDescent="0.3">
      <c r="A3" s="13" t="s">
        <v>0</v>
      </c>
      <c r="B3" s="8"/>
      <c r="C3" s="9"/>
      <c r="D3" s="10"/>
      <c r="E3" s="11"/>
    </row>
    <row r="4" spans="1:6" x14ac:dyDescent="0.3">
      <c r="A4" s="13" t="s">
        <v>1</v>
      </c>
      <c r="B4" s="8"/>
      <c r="C4" s="9"/>
    </row>
    <row r="5" spans="1:6" x14ac:dyDescent="0.3">
      <c r="A5" s="13" t="s">
        <v>88</v>
      </c>
      <c r="B5" s="8"/>
      <c r="C5" s="9"/>
    </row>
    <row r="6" spans="1:6" s="21" customFormat="1" ht="14.25" customHeight="1" x14ac:dyDescent="0.3">
      <c r="A6" s="32" t="s">
        <v>87</v>
      </c>
      <c r="B6" s="40"/>
      <c r="C6" s="40"/>
      <c r="D6" s="33"/>
      <c r="E6" s="33"/>
      <c r="F6" s="33"/>
    </row>
    <row r="7" spans="1:6" ht="9.9" customHeight="1" x14ac:dyDescent="0.3">
      <c r="A7" s="7"/>
      <c r="B7" s="7"/>
      <c r="C7" s="9"/>
    </row>
    <row r="8" spans="1:6" ht="14.25" customHeight="1" x14ac:dyDescent="0.3">
      <c r="A8" s="13" t="s">
        <v>6</v>
      </c>
      <c r="B8" s="39" t="s">
        <v>97</v>
      </c>
      <c r="C8" s="39"/>
      <c r="D8" s="39"/>
      <c r="E8" s="39"/>
      <c r="F8" s="39"/>
    </row>
    <row r="9" spans="1:6" x14ac:dyDescent="0.3">
      <c r="A9" s="13" t="s">
        <v>7</v>
      </c>
      <c r="B9" s="39" t="s">
        <v>83</v>
      </c>
      <c r="C9" s="39"/>
      <c r="D9" s="39"/>
      <c r="E9" s="39"/>
      <c r="F9" s="39"/>
    </row>
    <row r="10" spans="1:6" ht="15" customHeight="1" x14ac:dyDescent="0.3">
      <c r="A10" s="14" t="s">
        <v>8</v>
      </c>
      <c r="B10" s="39" t="s">
        <v>60</v>
      </c>
      <c r="C10" s="39"/>
      <c r="D10" s="39"/>
      <c r="E10" s="39"/>
      <c r="F10" s="39"/>
    </row>
    <row r="11" spans="1:6" s="21" customFormat="1" x14ac:dyDescent="0.3">
      <c r="A11" s="25" t="s">
        <v>85</v>
      </c>
      <c r="B11" s="21" t="s">
        <v>84</v>
      </c>
      <c r="C11" s="24"/>
      <c r="D11" s="24"/>
    </row>
    <row r="12" spans="1:6" ht="6" customHeight="1" x14ac:dyDescent="0.3"/>
    <row r="13" spans="1:6" x14ac:dyDescent="0.3">
      <c r="A13" s="16" t="s">
        <v>9</v>
      </c>
      <c r="B13" s="17" t="s">
        <v>10</v>
      </c>
      <c r="C13" s="18" t="s">
        <v>11</v>
      </c>
      <c r="D13" s="16" t="s">
        <v>12</v>
      </c>
      <c r="E13" s="16" t="s">
        <v>13</v>
      </c>
      <c r="F13" s="16" t="s">
        <v>14</v>
      </c>
    </row>
    <row r="14" spans="1:6" x14ac:dyDescent="0.3">
      <c r="A14" s="6" t="s">
        <v>37</v>
      </c>
      <c r="B14" s="19" t="s">
        <v>15</v>
      </c>
      <c r="C14" s="23" t="s">
        <v>81</v>
      </c>
      <c r="D14" s="24" t="s">
        <v>82</v>
      </c>
      <c r="E14" s="21" t="s">
        <v>96</v>
      </c>
      <c r="F14" s="21" t="s">
        <v>17</v>
      </c>
    </row>
    <row r="15" spans="1:6" x14ac:dyDescent="0.3">
      <c r="A15" s="6" t="s">
        <v>37</v>
      </c>
      <c r="B15" s="19" t="s">
        <v>16</v>
      </c>
      <c r="C15" s="15" t="s">
        <v>35</v>
      </c>
      <c r="D15" s="12" t="s">
        <v>39</v>
      </c>
      <c r="E15" s="12" t="s">
        <v>71</v>
      </c>
      <c r="F15" s="21" t="s">
        <v>70</v>
      </c>
    </row>
    <row r="16" spans="1:6" x14ac:dyDescent="0.3">
      <c r="A16" s="6" t="s">
        <v>37</v>
      </c>
      <c r="B16" s="19" t="s">
        <v>18</v>
      </c>
      <c r="C16" s="15" t="s">
        <v>29</v>
      </c>
      <c r="D16" s="12" t="s">
        <v>30</v>
      </c>
      <c r="F16" s="12" t="s">
        <v>17</v>
      </c>
    </row>
    <row r="17" spans="1:6" x14ac:dyDescent="0.3">
      <c r="A17" s="6" t="s">
        <v>37</v>
      </c>
      <c r="B17" s="19" t="s">
        <v>19</v>
      </c>
      <c r="C17" s="15" t="s">
        <v>31</v>
      </c>
      <c r="D17" s="12" t="s">
        <v>54</v>
      </c>
      <c r="F17" s="12" t="s">
        <v>17</v>
      </c>
    </row>
    <row r="18" spans="1:6" ht="60" x14ac:dyDescent="0.3">
      <c r="A18" s="6" t="s">
        <v>37</v>
      </c>
      <c r="B18" s="19" t="s">
        <v>20</v>
      </c>
      <c r="C18" s="15" t="s">
        <v>32</v>
      </c>
      <c r="D18" s="12" t="s">
        <v>55</v>
      </c>
      <c r="F18" s="12" t="s">
        <v>17</v>
      </c>
    </row>
    <row r="19" spans="1:6" x14ac:dyDescent="0.3">
      <c r="A19" s="6" t="s">
        <v>37</v>
      </c>
      <c r="B19" s="19" t="s">
        <v>21</v>
      </c>
      <c r="C19" s="15" t="s">
        <v>33</v>
      </c>
      <c r="D19" s="12" t="s">
        <v>72</v>
      </c>
      <c r="F19" s="12" t="s">
        <v>17</v>
      </c>
    </row>
    <row r="20" spans="1:6" x14ac:dyDescent="0.3">
      <c r="A20" s="6" t="s">
        <v>37</v>
      </c>
      <c r="B20" s="19" t="s">
        <v>22</v>
      </c>
      <c r="C20" s="15" t="s">
        <v>34</v>
      </c>
      <c r="D20" s="12" t="s">
        <v>64</v>
      </c>
      <c r="F20" s="12" t="s">
        <v>17</v>
      </c>
    </row>
    <row r="21" spans="1:6" x14ac:dyDescent="0.3">
      <c r="A21" s="6" t="s">
        <v>37</v>
      </c>
      <c r="B21" s="19" t="s">
        <v>23</v>
      </c>
      <c r="C21" s="34" t="s">
        <v>89</v>
      </c>
      <c r="D21" s="35" t="s">
        <v>90</v>
      </c>
      <c r="E21" s="35"/>
      <c r="F21" s="35" t="s">
        <v>68</v>
      </c>
    </row>
    <row r="22" spans="1:6" x14ac:dyDescent="0.3">
      <c r="A22" s="27" t="s">
        <v>36</v>
      </c>
      <c r="B22" s="28" t="s">
        <v>15</v>
      </c>
      <c r="C22" s="29" t="s">
        <v>35</v>
      </c>
      <c r="D22" s="31" t="s">
        <v>93</v>
      </c>
      <c r="E22" s="31" t="s">
        <v>86</v>
      </c>
      <c r="F22" s="30" t="s">
        <v>70</v>
      </c>
    </row>
    <row r="23" spans="1:6" x14ac:dyDescent="0.3">
      <c r="A23" s="6" t="s">
        <v>36</v>
      </c>
      <c r="B23" s="19" t="s">
        <v>16</v>
      </c>
      <c r="C23" s="15" t="s">
        <v>38</v>
      </c>
      <c r="D23" s="12" t="s">
        <v>73</v>
      </c>
      <c r="F23" s="12" t="s">
        <v>17</v>
      </c>
    </row>
    <row r="24" spans="1:6" ht="30" x14ac:dyDescent="0.3">
      <c r="A24" s="6" t="s">
        <v>36</v>
      </c>
      <c r="B24" s="19" t="s">
        <v>18</v>
      </c>
      <c r="C24" s="15" t="s">
        <v>31</v>
      </c>
      <c r="D24" s="12" t="s">
        <v>74</v>
      </c>
      <c r="F24" s="12" t="s">
        <v>17</v>
      </c>
    </row>
    <row r="25" spans="1:6" ht="60" x14ac:dyDescent="0.3">
      <c r="A25" s="6" t="s">
        <v>36</v>
      </c>
      <c r="B25" s="19" t="s">
        <v>19</v>
      </c>
      <c r="C25" s="15" t="s">
        <v>32</v>
      </c>
      <c r="D25" s="12" t="s">
        <v>75</v>
      </c>
      <c r="F25" s="12" t="s">
        <v>17</v>
      </c>
    </row>
    <row r="26" spans="1:6" x14ac:dyDescent="0.3">
      <c r="A26" s="6" t="s">
        <v>36</v>
      </c>
      <c r="B26" s="19" t="s">
        <v>20</v>
      </c>
      <c r="C26" s="15" t="s">
        <v>33</v>
      </c>
      <c r="D26" s="12" t="s">
        <v>76</v>
      </c>
      <c r="F26" s="12" t="s">
        <v>17</v>
      </c>
    </row>
    <row r="27" spans="1:6" x14ac:dyDescent="0.3">
      <c r="A27" s="6" t="s">
        <v>36</v>
      </c>
      <c r="B27" s="19" t="s">
        <v>21</v>
      </c>
      <c r="C27" s="15" t="s">
        <v>34</v>
      </c>
      <c r="D27" s="12" t="s">
        <v>77</v>
      </c>
      <c r="F27" s="12" t="s">
        <v>17</v>
      </c>
    </row>
    <row r="28" spans="1:6" x14ac:dyDescent="0.3">
      <c r="A28" s="6" t="s">
        <v>36</v>
      </c>
      <c r="B28" s="19" t="s">
        <v>22</v>
      </c>
      <c r="C28" s="34" t="s">
        <v>89</v>
      </c>
      <c r="D28" s="35" t="s">
        <v>90</v>
      </c>
      <c r="E28" s="35"/>
      <c r="F28" s="35" t="s">
        <v>68</v>
      </c>
    </row>
    <row r="29" spans="1:6" x14ac:dyDescent="0.3">
      <c r="A29" s="6" t="s">
        <v>40</v>
      </c>
      <c r="B29" s="19" t="s">
        <v>15</v>
      </c>
      <c r="C29" s="15" t="s">
        <v>47</v>
      </c>
      <c r="D29" s="12" t="s">
        <v>94</v>
      </c>
      <c r="E29" s="12" t="s">
        <v>95</v>
      </c>
      <c r="F29" s="21" t="s">
        <v>17</v>
      </c>
    </row>
    <row r="30" spans="1:6" x14ac:dyDescent="0.3">
      <c r="A30" s="6" t="s">
        <v>40</v>
      </c>
      <c r="B30" s="19" t="s">
        <v>16</v>
      </c>
      <c r="C30" s="15" t="s">
        <v>29</v>
      </c>
      <c r="D30" s="12" t="s">
        <v>30</v>
      </c>
      <c r="F30" s="12" t="s">
        <v>17</v>
      </c>
    </row>
    <row r="31" spans="1:6" ht="45" x14ac:dyDescent="0.3">
      <c r="A31" s="6" t="s">
        <v>40</v>
      </c>
      <c r="B31" s="19" t="s">
        <v>18</v>
      </c>
      <c r="C31" s="15" t="s">
        <v>41</v>
      </c>
      <c r="D31" s="12" t="s">
        <v>65</v>
      </c>
      <c r="F31" s="12" t="s">
        <v>17</v>
      </c>
    </row>
    <row r="32" spans="1:6" x14ac:dyDescent="0.3">
      <c r="A32" s="6" t="s">
        <v>40</v>
      </c>
      <c r="B32" s="19" t="s">
        <v>19</v>
      </c>
      <c r="C32" s="15" t="s">
        <v>42</v>
      </c>
      <c r="D32" s="12" t="s">
        <v>2</v>
      </c>
      <c r="F32" s="12" t="s">
        <v>17</v>
      </c>
    </row>
    <row r="33" spans="1:6" x14ac:dyDescent="0.3">
      <c r="A33" s="6" t="s">
        <v>40</v>
      </c>
      <c r="B33" s="19" t="s">
        <v>20</v>
      </c>
      <c r="C33" s="15" t="s">
        <v>43</v>
      </c>
      <c r="D33" s="12" t="s">
        <v>3</v>
      </c>
      <c r="F33" s="12" t="s">
        <v>17</v>
      </c>
    </row>
    <row r="34" spans="1:6" ht="30" x14ac:dyDescent="0.3">
      <c r="A34" s="6" t="s">
        <v>40</v>
      </c>
      <c r="B34" s="19" t="s">
        <v>21</v>
      </c>
      <c r="C34" s="15" t="s">
        <v>44</v>
      </c>
      <c r="D34" s="12" t="s">
        <v>56</v>
      </c>
      <c r="F34" s="12" t="s">
        <v>17</v>
      </c>
    </row>
    <row r="35" spans="1:6" x14ac:dyDescent="0.3">
      <c r="A35" s="6" t="s">
        <v>40</v>
      </c>
      <c r="B35" s="19" t="s">
        <v>22</v>
      </c>
      <c r="C35" s="15" t="s">
        <v>45</v>
      </c>
      <c r="D35" s="12" t="s">
        <v>57</v>
      </c>
      <c r="F35" s="12" t="s">
        <v>17</v>
      </c>
    </row>
    <row r="36" spans="1:6" x14ac:dyDescent="0.3">
      <c r="A36" s="6" t="s">
        <v>40</v>
      </c>
      <c r="B36" s="19" t="s">
        <v>23</v>
      </c>
      <c r="C36" s="15" t="s">
        <v>46</v>
      </c>
      <c r="D36" s="12" t="s">
        <v>58</v>
      </c>
      <c r="F36" s="12" t="s">
        <v>17</v>
      </c>
    </row>
    <row r="37" spans="1:6" ht="30" x14ac:dyDescent="0.3">
      <c r="A37" s="6" t="s">
        <v>40</v>
      </c>
      <c r="B37" s="19" t="s">
        <v>24</v>
      </c>
      <c r="C37" s="15" t="s">
        <v>48</v>
      </c>
      <c r="D37" s="12" t="s">
        <v>4</v>
      </c>
      <c r="F37" s="12" t="s">
        <v>17</v>
      </c>
    </row>
    <row r="38" spans="1:6" x14ac:dyDescent="0.3">
      <c r="A38" s="6" t="s">
        <v>40</v>
      </c>
      <c r="B38" s="19" t="s">
        <v>25</v>
      </c>
      <c r="C38" s="15" t="s">
        <v>49</v>
      </c>
      <c r="D38" s="12" t="s">
        <v>5</v>
      </c>
      <c r="F38" s="12" t="s">
        <v>17</v>
      </c>
    </row>
    <row r="39" spans="1:6" x14ac:dyDescent="0.3">
      <c r="A39" s="6" t="s">
        <v>40</v>
      </c>
      <c r="B39" s="19" t="s">
        <v>26</v>
      </c>
      <c r="C39" s="15" t="s">
        <v>50</v>
      </c>
      <c r="D39" s="12" t="s">
        <v>51</v>
      </c>
      <c r="F39" s="12" t="s">
        <v>17</v>
      </c>
    </row>
    <row r="40" spans="1:6" x14ac:dyDescent="0.3">
      <c r="A40" s="6" t="s">
        <v>40</v>
      </c>
      <c r="B40" s="19" t="s">
        <v>27</v>
      </c>
      <c r="C40" s="15" t="s">
        <v>52</v>
      </c>
      <c r="D40" s="12" t="s">
        <v>59</v>
      </c>
      <c r="E40" s="12" t="s">
        <v>53</v>
      </c>
      <c r="F40" s="12" t="s">
        <v>17</v>
      </c>
    </row>
    <row r="41" spans="1:6" ht="30" x14ac:dyDescent="0.3">
      <c r="A41" s="6" t="s">
        <v>40</v>
      </c>
      <c r="B41" s="19" t="s">
        <v>28</v>
      </c>
      <c r="C41" s="15" t="s">
        <v>62</v>
      </c>
      <c r="D41" s="12" t="s">
        <v>78</v>
      </c>
      <c r="E41" s="12" t="s">
        <v>53</v>
      </c>
      <c r="F41" s="12" t="s">
        <v>17</v>
      </c>
    </row>
    <row r="42" spans="1:6" ht="30" x14ac:dyDescent="0.3">
      <c r="A42" s="6" t="s">
        <v>40</v>
      </c>
      <c r="B42" s="19" t="s">
        <v>63</v>
      </c>
      <c r="C42" s="15" t="s">
        <v>61</v>
      </c>
      <c r="D42" s="12" t="s">
        <v>79</v>
      </c>
      <c r="E42" s="12" t="s">
        <v>53</v>
      </c>
      <c r="F42" s="12" t="s">
        <v>17</v>
      </c>
    </row>
    <row r="43" spans="1:6" ht="30" x14ac:dyDescent="0.3">
      <c r="A43" s="6" t="s">
        <v>40</v>
      </c>
      <c r="B43" s="19" t="s">
        <v>69</v>
      </c>
      <c r="C43" s="15" t="s">
        <v>66</v>
      </c>
      <c r="D43" s="12" t="s">
        <v>67</v>
      </c>
      <c r="E43" s="12" t="s">
        <v>80</v>
      </c>
      <c r="F43" s="12" t="s">
        <v>68</v>
      </c>
    </row>
    <row r="44" spans="1:6" x14ac:dyDescent="0.3">
      <c r="A44" s="6" t="s">
        <v>40</v>
      </c>
      <c r="B44" s="19" t="s">
        <v>92</v>
      </c>
      <c r="C44" s="34" t="s">
        <v>89</v>
      </c>
      <c r="D44" s="35" t="s">
        <v>90</v>
      </c>
      <c r="E44" s="35"/>
      <c r="F44" s="35" t="s">
        <v>68</v>
      </c>
    </row>
  </sheetData>
  <sheetProtection formatCells="0" formatColumns="0" formatRows="0" insertColumns="0" insertRows="0" insertHyperlinks="0" deleteColumns="0" deleteRows="0" pivotTables="0"/>
  <autoFilter ref="A13:F43" xr:uid="{996A14D9-2BF4-4D1D-A784-114C52BA6404}"/>
  <mergeCells count="5">
    <mergeCell ref="A1:F1"/>
    <mergeCell ref="B8:F8"/>
    <mergeCell ref="B9:F9"/>
    <mergeCell ref="B10:F10"/>
    <mergeCell ref="B6:C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ABD1E-9683-45EB-9AF9-F6E470F16026}">
  <sheetPr>
    <tabColor rgb="FF006666"/>
  </sheetPr>
  <dimension ref="A1:H2"/>
  <sheetViews>
    <sheetView zoomScale="85" zoomScaleNormal="85" workbookViewId="0">
      <selection activeCell="C11" sqref="C11"/>
    </sheetView>
  </sheetViews>
  <sheetFormatPr baseColWidth="10" defaultColWidth="29.44140625" defaultRowHeight="15" x14ac:dyDescent="0.3"/>
  <cols>
    <col min="1" max="16384" width="29.44140625" style="3"/>
  </cols>
  <sheetData>
    <row r="1" spans="1:8" s="5" customFormat="1" ht="66" customHeight="1" x14ac:dyDescent="0.3">
      <c r="A1" s="1" t="s">
        <v>81</v>
      </c>
      <c r="B1" s="1" t="s">
        <v>35</v>
      </c>
      <c r="C1" s="2" t="s">
        <v>29</v>
      </c>
      <c r="D1" s="2" t="s">
        <v>31</v>
      </c>
      <c r="E1" s="2" t="s">
        <v>32</v>
      </c>
      <c r="F1" s="2" t="s">
        <v>33</v>
      </c>
      <c r="G1" s="2" t="s">
        <v>34</v>
      </c>
      <c r="H1" s="2" t="s">
        <v>91</v>
      </c>
    </row>
    <row r="2" spans="1:8" ht="66" customHeight="1" x14ac:dyDescent="0.3">
      <c r="A2" s="36"/>
      <c r="B2" s="22">
        <v>46022</v>
      </c>
      <c r="C2" s="20"/>
      <c r="D2" s="20"/>
      <c r="E2" s="20"/>
      <c r="F2" s="20"/>
      <c r="G2" s="20"/>
      <c r="H2" s="2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B603-B160-43BD-9C3C-C3A3C755A6A5}">
  <sheetPr>
    <tabColor rgb="FF006666"/>
  </sheetPr>
  <dimension ref="A1:Q2"/>
  <sheetViews>
    <sheetView zoomScale="85" zoomScaleNormal="85" workbookViewId="0">
      <selection activeCell="A2" sqref="A2"/>
    </sheetView>
  </sheetViews>
  <sheetFormatPr baseColWidth="10" defaultColWidth="30.88671875" defaultRowHeight="15" x14ac:dyDescent="0.3"/>
  <cols>
    <col min="1" max="16384" width="30.88671875" style="3"/>
  </cols>
  <sheetData>
    <row r="1" spans="1:17" s="5" customFormat="1" ht="66" customHeight="1" x14ac:dyDescent="0.3">
      <c r="A1" s="1" t="s">
        <v>35</v>
      </c>
      <c r="B1" s="2" t="s">
        <v>38</v>
      </c>
      <c r="C1" s="2" t="s">
        <v>31</v>
      </c>
      <c r="D1" s="2" t="s">
        <v>32</v>
      </c>
      <c r="E1" s="2" t="s">
        <v>33</v>
      </c>
      <c r="F1" s="2" t="s">
        <v>34</v>
      </c>
      <c r="G1" s="2" t="s">
        <v>91</v>
      </c>
      <c r="H1" s="4"/>
      <c r="I1" s="4"/>
      <c r="J1" s="4"/>
      <c r="K1" s="4"/>
      <c r="L1" s="4"/>
      <c r="M1" s="4"/>
      <c r="N1" s="4"/>
      <c r="O1" s="4"/>
      <c r="P1" s="4"/>
      <c r="Q1" s="4"/>
    </row>
    <row r="2" spans="1:17" ht="66" customHeight="1" x14ac:dyDescent="0.3">
      <c r="A2" s="26">
        <f>+'1_1_Accessibilité_LGT'!B2</f>
        <v>46022</v>
      </c>
      <c r="B2" s="20"/>
      <c r="C2" s="20"/>
      <c r="D2" s="20"/>
      <c r="E2" s="20"/>
      <c r="F2" s="20"/>
      <c r="G2" s="2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B62F1-0642-4FBF-B6A9-9B273EA3D079}">
  <sheetPr>
    <tabColor rgb="FF006666"/>
  </sheetPr>
  <dimension ref="A1:P6"/>
  <sheetViews>
    <sheetView zoomScale="85" zoomScaleNormal="85" workbookViewId="0">
      <pane ySplit="1" topLeftCell="A2" activePane="bottomLeft" state="frozen"/>
      <selection pane="bottomLeft" activeCell="A14" sqref="A14:XFD29"/>
    </sheetView>
  </sheetViews>
  <sheetFormatPr baseColWidth="10" defaultColWidth="23.5546875" defaultRowHeight="15" x14ac:dyDescent="0.3"/>
  <cols>
    <col min="1" max="16384" width="23.5546875" style="3"/>
  </cols>
  <sheetData>
    <row r="1" spans="1:16" s="5" customFormat="1" ht="66" customHeight="1" x14ac:dyDescent="0.3">
      <c r="A1" s="1" t="s">
        <v>47</v>
      </c>
      <c r="B1" s="2" t="s">
        <v>29</v>
      </c>
      <c r="C1" s="2" t="s">
        <v>41</v>
      </c>
      <c r="D1" s="2" t="s">
        <v>42</v>
      </c>
      <c r="E1" s="2" t="s">
        <v>43</v>
      </c>
      <c r="F1" s="2" t="s">
        <v>44</v>
      </c>
      <c r="G1" s="2" t="s">
        <v>45</v>
      </c>
      <c r="H1" s="2" t="s">
        <v>46</v>
      </c>
      <c r="I1" s="2" t="s">
        <v>48</v>
      </c>
      <c r="J1" s="2" t="s">
        <v>49</v>
      </c>
      <c r="K1" s="2" t="s">
        <v>50</v>
      </c>
      <c r="L1" s="2" t="s">
        <v>52</v>
      </c>
      <c r="M1" s="2" t="s">
        <v>62</v>
      </c>
      <c r="N1" s="2" t="s">
        <v>61</v>
      </c>
      <c r="O1" s="2" t="s">
        <v>66</v>
      </c>
      <c r="P1" s="2" t="s">
        <v>91</v>
      </c>
    </row>
    <row r="2" spans="1:16" ht="48.75" customHeight="1" x14ac:dyDescent="0.3">
      <c r="A2" s="37">
        <v>2021</v>
      </c>
      <c r="B2" s="20"/>
      <c r="C2" s="20"/>
      <c r="D2" s="20"/>
      <c r="E2" s="20"/>
      <c r="F2" s="20"/>
      <c r="G2" s="20"/>
      <c r="H2" s="20"/>
      <c r="I2" s="20"/>
      <c r="J2" s="20"/>
      <c r="K2" s="20"/>
      <c r="L2" s="20"/>
      <c r="M2" s="20"/>
      <c r="N2" s="20"/>
      <c r="O2" s="20"/>
      <c r="P2" s="20"/>
    </row>
    <row r="3" spans="1:16" ht="48.75" customHeight="1" x14ac:dyDescent="0.3">
      <c r="A3" s="37">
        <v>2022</v>
      </c>
      <c r="B3" s="20"/>
      <c r="C3" s="20"/>
      <c r="D3" s="20"/>
      <c r="E3" s="20"/>
      <c r="F3" s="20"/>
      <c r="G3" s="20"/>
      <c r="H3" s="20"/>
      <c r="I3" s="20"/>
      <c r="J3" s="20"/>
      <c r="K3" s="20"/>
      <c r="L3" s="20"/>
      <c r="M3" s="20"/>
      <c r="N3" s="20"/>
      <c r="O3" s="20"/>
      <c r="P3" s="20"/>
    </row>
    <row r="4" spans="1:16" ht="48.75" customHeight="1" x14ac:dyDescent="0.3">
      <c r="A4" s="37">
        <v>2023</v>
      </c>
      <c r="B4" s="20"/>
      <c r="C4" s="20"/>
      <c r="D4" s="20"/>
      <c r="E4" s="20"/>
      <c r="F4" s="20"/>
      <c r="G4" s="20"/>
      <c r="H4" s="20"/>
      <c r="I4" s="20"/>
      <c r="J4" s="20"/>
      <c r="K4" s="20"/>
      <c r="L4" s="20"/>
      <c r="M4" s="20"/>
      <c r="N4" s="20"/>
      <c r="O4" s="20"/>
      <c r="P4" s="20"/>
    </row>
    <row r="5" spans="1:16" ht="48.75" customHeight="1" x14ac:dyDescent="0.3">
      <c r="A5" s="37">
        <v>2024</v>
      </c>
      <c r="B5" s="20"/>
      <c r="C5" s="20"/>
      <c r="D5" s="20"/>
      <c r="E5" s="20"/>
      <c r="F5" s="20"/>
      <c r="G5" s="20"/>
      <c r="H5" s="20"/>
      <c r="I5" s="20"/>
      <c r="J5" s="20"/>
      <c r="K5" s="20"/>
      <c r="L5" s="20"/>
      <c r="M5" s="20"/>
      <c r="N5" s="20"/>
      <c r="O5" s="20"/>
      <c r="P5" s="20"/>
    </row>
    <row r="6" spans="1:16" ht="48.75" customHeight="1" x14ac:dyDescent="0.3">
      <c r="A6" s="37">
        <v>2025</v>
      </c>
      <c r="B6" s="20"/>
      <c r="C6" s="20"/>
      <c r="D6" s="20"/>
      <c r="E6" s="20"/>
      <c r="F6" s="20"/>
      <c r="G6" s="20"/>
      <c r="H6" s="20"/>
      <c r="I6" s="20"/>
      <c r="J6" s="20"/>
      <c r="K6" s="20"/>
      <c r="L6" s="20"/>
      <c r="M6" s="20"/>
      <c r="N6" s="20"/>
      <c r="O6" s="20"/>
      <c r="P6" s="20"/>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13faacb-702b-4dc1-ae6a-a27ada8cc0f9" xsi:nil="true"/>
    <lcf76f155ced4ddcb4097134ff3c332f xmlns="c988b486-951b-4e78-b7d2-a216ea6edda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73E5A16A13AC48AE4C618ACD556B80" ma:contentTypeVersion="13" ma:contentTypeDescription="Crée un document." ma:contentTypeScope="" ma:versionID="507eb1b9729440b12d934c16d14e3717">
  <xsd:schema xmlns:xsd="http://www.w3.org/2001/XMLSchema" xmlns:xs="http://www.w3.org/2001/XMLSchema" xmlns:p="http://schemas.microsoft.com/office/2006/metadata/properties" xmlns:ns2="c988b486-951b-4e78-b7d2-a216ea6eddae" xmlns:ns3="d13faacb-702b-4dc1-ae6a-a27ada8cc0f9" targetNamespace="http://schemas.microsoft.com/office/2006/metadata/properties" ma:root="true" ma:fieldsID="67e4533483674b81ee2087bc5584f5ae" ns2:_="" ns3:_="">
    <xsd:import namespace="c988b486-951b-4e78-b7d2-a216ea6eddae"/>
    <xsd:import namespace="d13faacb-702b-4dc1-ae6a-a27ada8cc0f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88b486-951b-4e78-b7d2-a216ea6edd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f367240b-faee-4cf4-a7a7-05691c96db3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13faacb-702b-4dc1-ae6a-a27ada8cc0f9"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fea08d00-63f9-449c-8515-19d28d52a0b0}" ma:internalName="TaxCatchAll" ma:showField="CatchAllData" ma:web="d13faacb-702b-4dc1-ae6a-a27ada8cc0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CA9C1D-DEA9-45FE-8DD4-E1D4626883AB}">
  <ds:schemaRefs>
    <ds:schemaRef ds:uri="http://schemas.microsoft.com/sharepoint/v3/contenttype/forms"/>
  </ds:schemaRefs>
</ds:datastoreItem>
</file>

<file path=customXml/itemProps2.xml><?xml version="1.0" encoding="utf-8"?>
<ds:datastoreItem xmlns:ds="http://schemas.openxmlformats.org/officeDocument/2006/customXml" ds:itemID="{00EA15F3-F226-4ACD-ACF4-C39FBCD6135C}">
  <ds:schemaRefs>
    <ds:schemaRef ds:uri="http://schemas.microsoft.com/office/2006/metadata/properties"/>
    <ds:schemaRef ds:uri="http://schemas.microsoft.com/office/infopath/2007/PartnerControls"/>
    <ds:schemaRef ds:uri="6260fb53-d1f5-496f-8750-3de73ea14d49"/>
    <ds:schemaRef ds:uri="67fe02d4-9b66-40ae-a17e-334e16e968a9"/>
  </ds:schemaRefs>
</ds:datastoreItem>
</file>

<file path=customXml/itemProps3.xml><?xml version="1.0" encoding="utf-8"?>
<ds:datastoreItem xmlns:ds="http://schemas.openxmlformats.org/officeDocument/2006/customXml" ds:itemID="{1FA7E96A-52C7-4172-BFFB-65BC4739DE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Définitions</vt:lpstr>
      <vt:lpstr>1_1_Accessibilité_LGT</vt:lpstr>
      <vt:lpstr>1_2_Accessibilité_FOYER</vt:lpstr>
      <vt:lpstr>2_Adaptation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DURATTI</dc:creator>
  <cp:keywords/>
  <dc:description/>
  <cp:lastModifiedBy>Cynthia GANNIEUX</cp:lastModifiedBy>
  <cp:revision/>
  <dcterms:created xsi:type="dcterms:W3CDTF">2021-10-05T08:16:00Z</dcterms:created>
  <dcterms:modified xsi:type="dcterms:W3CDTF">2026-10-09T16:02:15Z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0x010100BE73E5A16A13AC48AE4C618ACD556B80</vt:lpwstr>
  </property>
  <property fmtid="{D5CDD505-2E9C-101B-9397-08002B2CF9AE}" pid="3" name="MediaServiceImageTags">
    <vt:lpwstr/>
  </property>
</Properties>
</file>