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p 5 classes" sheetId="1" r:id="rId4"/>
    <sheet state="hidden" name="Peak class rentals by day" sheetId="2" r:id="rId5"/>
    <sheet state="visible" name="Peak class rentals by day chart" sheetId="3" r:id="rId6"/>
    <sheet state="visible" name="Top 5 rented products for each " sheetId="4" r:id="rId7"/>
    <sheet state="visible" name="Top 10 Browsed PDP" sheetId="5" r:id="rId8"/>
  </sheets>
  <definedNames/>
  <calcPr/>
  <pivotCaches>
    <pivotCache cacheId="0" r:id="rId9"/>
    <pivotCache cacheId="1" r:id="rId10"/>
    <pivotCache cacheId="2" r:id="rId11"/>
  </pivotCaches>
</workbook>
</file>

<file path=xl/sharedStrings.xml><?xml version="1.0" encoding="utf-8"?>
<sst xmlns="http://schemas.openxmlformats.org/spreadsheetml/2006/main" count="1149" uniqueCount="127">
  <si>
    <t>2021 holidays - top 5 classes (2021-11-05 - 2021-12-28)</t>
  </si>
  <si>
    <t>% change</t>
  </si>
  <si>
    <t>Class</t>
  </si>
  <si>
    <t>Number Items Rented From Class</t>
  </si>
  <si>
    <t>Total Items From Each Class</t>
  </si>
  <si>
    <t xml:space="preserve">% Items Rented From Each Class </t>
  </si>
  <si>
    <t>Pre-Holiday</t>
  </si>
  <si>
    <t>December</t>
  </si>
  <si>
    <t>Sweaters + Sweatshirts</t>
  </si>
  <si>
    <t>Dresses</t>
  </si>
  <si>
    <t>Jackets + Coats + Blazers</t>
  </si>
  <si>
    <t>Blouses + Shirts</t>
  </si>
  <si>
    <t>Jeans + Denim</t>
  </si>
  <si>
    <t>Jumpers + Rompers</t>
  </si>
  <si>
    <t>2021 pre-holidays - top 5 classes (2021-09-05 - 2021-10-28)</t>
  </si>
  <si>
    <t>Holiday</t>
  </si>
  <si>
    <t>2021 December- top 5 classes (2021-12-01 - 2021-12-28)</t>
  </si>
  <si>
    <t>Peak class rentals by day during holiday season (2021-11-05 - 2021-12-28)</t>
  </si>
  <si>
    <t>Peak class rentals by day pre-holiday season (2021-09-05 - 2021-10-28)</t>
  </si>
  <si>
    <t>Peak class rentals by day December 2021 (2021-12-01 - 2021-10-28)</t>
  </si>
  <si>
    <t>Date Ordered</t>
  </si>
  <si>
    <t>Total Rental by Day</t>
  </si>
  <si>
    <t>% of Rental by Class by Day</t>
  </si>
  <si>
    <t>SUM of % of Rental by Class by Day</t>
  </si>
  <si>
    <t>Grand Total</t>
  </si>
  <si>
    <t>Top 5 rented products for each class during holiday season (2021-09-05 - 2021-10-28)</t>
  </si>
  <si>
    <t>Top 5 rented products for each class pre-holiday season (2021-12-01 - 2021-12-28)</t>
  </si>
  <si>
    <t>Top 5 rented products for each class December 2021 (2021-12-01 - 2021-12-28)</t>
  </si>
  <si>
    <t>Display Name</t>
  </si>
  <si>
    <t>SKU Id</t>
  </si>
  <si>
    <t>% Rentals by Class</t>
  </si>
  <si>
    <t>Daisy Knitted Sweater</t>
  </si>
  <si>
    <t>Mixed Print Midi Dress</t>
  </si>
  <si>
    <t>Turtleneck Pullover</t>
  </si>
  <si>
    <t>Square Patchwork Cardigan</t>
  </si>
  <si>
    <t>Alpine Pullover Sweater</t>
  </si>
  <si>
    <t>Love For All Heart Sweater</t>
  </si>
  <si>
    <t>Jamie Open Back Midi Dress</t>
  </si>
  <si>
    <t>Shimmer Surplice Pullover</t>
  </si>
  <si>
    <t>Puff Sleeve Midi Dress</t>
  </si>
  <si>
    <t>Collared Knit Sweater</t>
  </si>
  <si>
    <t>Color Block Pullover</t>
  </si>
  <si>
    <t>Long Sleeve Smocked Mini Dress</t>
  </si>
  <si>
    <t>Romy Sweater Vest</t>
  </si>
  <si>
    <t>Tess Colorblock Sweater Dress</t>
  </si>
  <si>
    <t>Amber Crochet Cardigan</t>
  </si>
  <si>
    <t>Tiered Ruffled Mini Dress</t>
  </si>
  <si>
    <t>Melli Crewneck Midi Dress</t>
  </si>
  <si>
    <t>Cozy Sweater Dress</t>
  </si>
  <si>
    <t>Colorblocked Chunky Cardigan</t>
  </si>
  <si>
    <t>Tory Collared Mini Dress</t>
  </si>
  <si>
    <t>Shimmer-Striped Sweater Tank</t>
  </si>
  <si>
    <t>Jersey Midi Dress</t>
  </si>
  <si>
    <t>Easy Street Tunic</t>
  </si>
  <si>
    <t>Puff-Sleeved Sweater Mini Dress</t>
  </si>
  <si>
    <t>Ceylon Puffer Jacket</t>
  </si>
  <si>
    <t>Lost In Love Blouse</t>
  </si>
  <si>
    <t>Printed Puffer Vest</t>
  </si>
  <si>
    <t>Flower Velvet Duster</t>
  </si>
  <si>
    <t>Diar Blouse</t>
  </si>
  <si>
    <t>Cropped Plaid Shirt Jacket</t>
  </si>
  <si>
    <t>Renata Glen Plaid Blazer</t>
  </si>
  <si>
    <t>Zandia Blouse</t>
  </si>
  <si>
    <t>Checkerboard Sequin Blazer</t>
  </si>
  <si>
    <t>Linda Striped Coat</t>
  </si>
  <si>
    <t>Concord Blouse</t>
  </si>
  <si>
    <t>Nilo Teddy Jacket</t>
  </si>
  <si>
    <t>Plaid Multicolored Coat</t>
  </si>
  <si>
    <t>Tonina Floral Blouse</t>
  </si>
  <si>
    <t>Swing Puffer Jacket</t>
  </si>
  <si>
    <t>Abrilana Duster</t>
  </si>
  <si>
    <t>Ziggy Cord Overalls</t>
  </si>
  <si>
    <t>Belmond Blouse</t>
  </si>
  <si>
    <t>Vareniya Duster</t>
  </si>
  <si>
    <t>90s Crop Jeans</t>
  </si>
  <si>
    <t>Polar Button-Down</t>
  </si>
  <si>
    <t>Striped Fringe Capelet</t>
  </si>
  <si>
    <t>Ribcage Ankle Straight Jeans</t>
  </si>
  <si>
    <t>Genesis Button-Down</t>
  </si>
  <si>
    <t>For The Road Shirt Jacket</t>
  </si>
  <si>
    <t>Illusion Straight Leg Jeans</t>
  </si>
  <si>
    <t>Square Neck Blouse</t>
  </si>
  <si>
    <t>Estelle Duster</t>
  </si>
  <si>
    <t>Mechanic Overalls</t>
  </si>
  <si>
    <t>Sequin Backless Top</t>
  </si>
  <si>
    <t>Relaxed Corduroy Overalls</t>
  </si>
  <si>
    <t>90's Mid-Rise Relaxed Jeans</t>
  </si>
  <si>
    <t>Riley Cropped Slim Straight Jeans</t>
  </si>
  <si>
    <t>Rosalind Metallic Puff Sleeve Top</t>
  </si>
  <si>
    <t>90's Pinch Waist Jeans</t>
  </si>
  <si>
    <t>Draped Sequined Buttondown</t>
  </si>
  <si>
    <t>Vegan Leather Pinafore Jumpsuit</t>
  </si>
  <si>
    <t>Lucky Coveralls</t>
  </si>
  <si>
    <t>Velvet Halter Jumpsuit</t>
  </si>
  <si>
    <t>Stay Cool Romper</t>
  </si>
  <si>
    <t>Tie Strap Velvet Jumpsuit</t>
  </si>
  <si>
    <t>Ciara Jumpsuit</t>
  </si>
  <si>
    <t>Tied With A Bow Romper</t>
  </si>
  <si>
    <t>Chenille Jumpsuit</t>
  </si>
  <si>
    <t>Polka Dot + Lace Jumpsuit</t>
  </si>
  <si>
    <t>Crossed Halter Jumpsuit</t>
  </si>
  <si>
    <t>2021 Holiday - Top 10 Browsed Products (2021-11-05 - 2021-12-28)</t>
  </si>
  <si>
    <t>Product Page</t>
  </si>
  <si>
    <t>Pageviews</t>
  </si>
  <si>
    <t>% of Total Pageviews</t>
  </si>
  <si>
    <t>/rent/products/bluebells-tapestry-dress</t>
  </si>
  <si>
    <t>/rent/products/babydoll-boho-mini-dress</t>
  </si>
  <si>
    <t>/rent/products/santorini-dress</t>
  </si>
  <si>
    <t>/rent/products/tiered-tulle-mini-dress</t>
  </si>
  <si>
    <t>/rent/products/jacquard-a-line-mini-dress</t>
  </si>
  <si>
    <t>/rent/products/velvet-halter-jumpsuit</t>
  </si>
  <si>
    <t>/rent/products/puff-sleeved-sweetheart-mini-dress</t>
  </si>
  <si>
    <t>/rent/products/slim-bow-back-midi-dress</t>
  </si>
  <si>
    <t>/rent/products/zana-velvet-slip-dress</t>
  </si>
  <si>
    <t>/rent/products/floral-burnout-velvet-jumpsuit</t>
  </si>
  <si>
    <t>2021 Pre-Holiday - Top 10 Browsed Products (2021-09-05 - 2021-10-28)</t>
  </si>
  <si>
    <t>/rent/products/break-point-babydoll-dress</t>
  </si>
  <si>
    <t>/rent/products/gladys-dress</t>
  </si>
  <si>
    <t>/rent/products/strawberry-puff-dress</t>
  </si>
  <si>
    <t>/rent/products/emilys-midi-dress</t>
  </si>
  <si>
    <t>/rent/products/roxie-ruffled-maxi-dress</t>
  </si>
  <si>
    <t>/rent/products/colorblocked-bow-tie-maxi-dress</t>
  </si>
  <si>
    <t>/rent/products/floral-slip-maxi-dress</t>
  </si>
  <si>
    <t>2021 December - Top 10 Browsed Products (2021-12-01 - 2021-12-28)</t>
  </si>
  <si>
    <t>/rent/products/ruched-floral-maxi-dress</t>
  </si>
  <si>
    <t>/rent/products/sheer-lace-blouse</t>
  </si>
  <si>
    <t>/rent/products/velvet-empire-waist-midi-dress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</si>
</sst>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b/>
      <color theme="1"/>
      <name val="Arial"/>
    </font>
    <font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10" xfId="0" applyFont="1" applyNumberFormat="1"/>
    <xf borderId="1" fillId="2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1" fillId="3" fontId="2" numFmtId="0" xfId="0" applyAlignment="1" applyBorder="1" applyFill="1" applyFont="1">
      <alignment horizontal="center" readingOrder="0"/>
    </xf>
    <xf borderId="4" fillId="0" fontId="2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4" fillId="0" fontId="1" numFmtId="10" xfId="0" applyAlignment="1" applyBorder="1" applyFont="1" applyNumberFormat="1">
      <alignment readingOrder="0"/>
    </xf>
    <xf borderId="4" fillId="0" fontId="1" numFmtId="10" xfId="0" applyBorder="1" applyFont="1" applyNumberFormat="1"/>
    <xf borderId="1" fillId="4" fontId="2" numFmtId="0" xfId="0" applyAlignment="1" applyBorder="1" applyFill="1" applyFont="1">
      <alignment horizontal="center" readingOrder="0"/>
    </xf>
    <xf borderId="1" fillId="5" fontId="2" numFmtId="0" xfId="0" applyAlignment="1" applyBorder="1" applyFill="1" applyFont="1">
      <alignment horizontal="center" readingOrder="0"/>
    </xf>
    <xf borderId="1" fillId="6" fontId="2" numFmtId="0" xfId="0" applyAlignment="1" applyBorder="1" applyFill="1" applyFont="1">
      <alignment horizontal="center" readingOrder="0"/>
    </xf>
    <xf borderId="1" fillId="7" fontId="2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4" fillId="0" fontId="1" numFmtId="164" xfId="0" applyAlignment="1" applyBorder="1" applyFont="1" applyNumberFormat="1">
      <alignment readingOrder="0"/>
    </xf>
    <xf borderId="0" fillId="0" fontId="1" numFmtId="0" xfId="0" applyFont="1"/>
    <xf borderId="0" fillId="0" fontId="1" numFmtId="164" xfId="0" applyFont="1" applyNumberFormat="1"/>
    <xf borderId="0" fillId="0" fontId="2" numFmtId="0" xfId="0" applyFont="1"/>
    <xf borderId="4" fillId="8" fontId="1" numFmtId="0" xfId="0" applyAlignment="1" applyBorder="1" applyFill="1" applyFont="1">
      <alignment readingOrder="0"/>
    </xf>
    <xf borderId="4" fillId="8" fontId="1" numFmtId="10" xfId="0" applyAlignment="1" applyBorder="1" applyFont="1" applyNumberFormat="1">
      <alignment readingOrder="0"/>
    </xf>
    <xf borderId="4" fillId="4" fontId="1" numFmtId="0" xfId="0" applyAlignment="1" applyBorder="1" applyFont="1">
      <alignment readingOrder="0"/>
    </xf>
    <xf borderId="4" fillId="4" fontId="1" numFmtId="10" xfId="0" applyAlignment="1" applyBorder="1" applyFont="1" applyNumberFormat="1">
      <alignment readingOrder="0"/>
    </xf>
    <xf borderId="4" fillId="9" fontId="1" numFmtId="0" xfId="0" applyAlignment="1" applyBorder="1" applyFill="1" applyFont="1">
      <alignment readingOrder="0"/>
    </xf>
    <xf borderId="4" fillId="9" fontId="1" numFmtId="10" xfId="0" applyAlignment="1" applyBorder="1" applyFont="1" applyNumberFormat="1">
      <alignment readingOrder="0"/>
    </xf>
    <xf borderId="4" fillId="10" fontId="1" numFmtId="0" xfId="0" applyAlignment="1" applyBorder="1" applyFill="1" applyFont="1">
      <alignment readingOrder="0"/>
    </xf>
    <xf borderId="4" fillId="10" fontId="1" numFmtId="10" xfId="0" applyAlignment="1" applyBorder="1" applyFont="1" applyNumberFormat="1">
      <alignment readingOrder="0"/>
    </xf>
    <xf borderId="4" fillId="2" fontId="1" numFmtId="0" xfId="0" applyAlignment="1" applyBorder="1" applyFont="1">
      <alignment readingOrder="0"/>
    </xf>
    <xf borderId="4" fillId="2" fontId="1" numFmtId="10" xfId="0" applyAlignment="1" applyBorder="1" applyFont="1" applyNumberFormat="1">
      <alignment readingOrder="0"/>
    </xf>
    <xf borderId="4" fillId="11" fontId="1" numFmtId="0" xfId="0" applyAlignment="1" applyBorder="1" applyFill="1" applyFont="1">
      <alignment readingOrder="0"/>
    </xf>
    <xf borderId="4" fillId="11" fontId="1" numFmtId="10" xfId="0" applyAlignment="1" applyBorder="1" applyFont="1" applyNumberFormat="1">
      <alignment readingOrder="0"/>
    </xf>
    <xf borderId="4" fillId="0" fontId="4" numFmtId="0" xfId="0" applyAlignment="1" applyBorder="1" applyFont="1">
      <alignment readingOrder="0" vertical="bottom"/>
    </xf>
    <xf borderId="4" fillId="0" fontId="4" numFmtId="0" xfId="0" applyAlignment="1" applyBorder="1" applyFont="1">
      <alignment vertical="bottom"/>
    </xf>
    <xf borderId="4" fillId="0" fontId="2" numFmtId="10" xfId="0" applyAlignment="1" applyBorder="1" applyFont="1" applyNumberFormat="1">
      <alignment readingOrder="0"/>
    </xf>
    <xf borderId="4" fillId="0" fontId="5" numFmtId="0" xfId="0" applyAlignment="1" applyBorder="1" applyFont="1">
      <alignment vertical="bottom"/>
    </xf>
    <xf borderId="4" fillId="0" fontId="5" numFmtId="3" xfId="0" applyAlignment="1" applyBorder="1" applyFont="1" applyNumberFormat="1">
      <alignment horizontal="right" vertical="bottom"/>
    </xf>
    <xf borderId="4" fillId="0" fontId="5" numFmtId="0" xfId="0" applyAlignment="1" applyBorder="1" applyFont="1">
      <alignment vertical="bottom"/>
    </xf>
    <xf borderId="4" fillId="0" fontId="4" numFmtId="3" xfId="0" applyAlignment="1" applyBorder="1" applyFont="1" applyNumberFormat="1">
      <alignment horizontal="right" vertical="bottom"/>
    </xf>
    <xf borderId="0" fillId="0" fontId="1" numFmtId="3" xfId="0" applyAlignment="1" applyFont="1" applyNumberFormat="1">
      <alignment readingOrder="0"/>
    </xf>
    <xf borderId="1" fillId="10" fontId="2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2021 holidays - top 5 classes (2021-11-05 - 2021-12-28)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'Top 5 classes'!$D$5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'Top 5 classes'!$A$6:$A$11</c:f>
            </c:strRef>
          </c:cat>
          <c:val>
            <c:numRef>
              <c:f>'Top 5 classes'!$D$6:$D$11</c:f>
              <c:numCache/>
            </c:numRef>
          </c:val>
        </c:ser>
        <c:axId val="1979361363"/>
        <c:axId val="783248166"/>
      </c:barChart>
      <c:catAx>
        <c:axId val="19793613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3248166"/>
      </c:catAx>
      <c:valAx>
        <c:axId val="7832481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Items Rented From Each Class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93613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2021 pre-holidays - top 5 classes (2021-09-05 - 2021-10-28)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'Top 5 classes'!$D$15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'Top 5 classes'!$A$16:$A$21</c:f>
            </c:strRef>
          </c:cat>
          <c:val>
            <c:numRef>
              <c:f>'Top 5 classes'!$D$16:$D$21</c:f>
              <c:numCache/>
            </c:numRef>
          </c:val>
        </c:ser>
        <c:axId val="1754213849"/>
        <c:axId val="863369919"/>
      </c:barChart>
      <c:catAx>
        <c:axId val="17542138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3369919"/>
      </c:catAx>
      <c:valAx>
        <c:axId val="8633699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Items Rented From Each Class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42138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2021 December- top 5 classes (2021-12-01 - 2021-10-28)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'Top 5 classes'!$D$25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'Top 5 classes'!$A$26:$A$31</c:f>
            </c:strRef>
          </c:cat>
          <c:val>
            <c:numRef>
              <c:f>'Top 5 classes'!$D$26:$D$31</c:f>
              <c:numCache/>
            </c:numRef>
          </c:val>
        </c:ser>
        <c:axId val="465531764"/>
        <c:axId val="543941699"/>
      </c:barChart>
      <c:catAx>
        <c:axId val="4655317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Items Rented From Each Class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3941699"/>
      </c:catAx>
      <c:valAx>
        <c:axId val="5439416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Items Rented From Each Class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55317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Peak class rentals by day during holiday season (2021-11-05 - 2021-12-28)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'Peak class rentals by day chart'!$A$3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'Peak class rentals by day chart'!$B$2:$BC$2</c:f>
            </c:strRef>
          </c:cat>
          <c:val>
            <c:numRef>
              <c:f>'Peak class rentals by day chart'!$B$3:$BC$3</c:f>
              <c:numCache/>
            </c:numRef>
          </c:val>
          <c:smooth val="0"/>
        </c:ser>
        <c:ser>
          <c:idx val="1"/>
          <c:order val="1"/>
          <c:tx>
            <c:strRef>
              <c:f>'Peak class rentals by day chart'!$A$4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'Peak class rentals by day chart'!$B$2:$BC$2</c:f>
            </c:strRef>
          </c:cat>
          <c:val>
            <c:numRef>
              <c:f>'Peak class rentals by day chart'!$B$4:$BC$4</c:f>
              <c:numCache/>
            </c:numRef>
          </c:val>
          <c:smooth val="0"/>
        </c:ser>
        <c:ser>
          <c:idx val="2"/>
          <c:order val="2"/>
          <c:tx>
            <c:strRef>
              <c:f>'Peak class rentals by day chart'!$A$5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'Peak class rentals by day chart'!$B$2:$BC$2</c:f>
            </c:strRef>
          </c:cat>
          <c:val>
            <c:numRef>
              <c:f>'Peak class rentals by day chart'!$B$5:$BC$5</c:f>
              <c:numCache/>
            </c:numRef>
          </c:val>
          <c:smooth val="0"/>
        </c:ser>
        <c:ser>
          <c:idx val="3"/>
          <c:order val="3"/>
          <c:tx>
            <c:strRef>
              <c:f>'Peak class rentals by day chart'!$A$6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'Peak class rentals by day chart'!$B$2:$BC$2</c:f>
            </c:strRef>
          </c:cat>
          <c:val>
            <c:numRef>
              <c:f>'Peak class rentals by day chart'!$B$6:$BC$6</c:f>
              <c:numCache/>
            </c:numRef>
          </c:val>
          <c:smooth val="0"/>
        </c:ser>
        <c:ser>
          <c:idx val="4"/>
          <c:order val="4"/>
          <c:tx>
            <c:strRef>
              <c:f>'Peak class rentals by day chart'!$A$7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'Peak class rentals by day chart'!$B$2:$BC$2</c:f>
            </c:strRef>
          </c:cat>
          <c:val>
            <c:numRef>
              <c:f>'Peak class rentals by day chart'!$B$7:$BC$7</c:f>
              <c:numCache/>
            </c:numRef>
          </c:val>
          <c:smooth val="0"/>
        </c:ser>
        <c:ser>
          <c:idx val="5"/>
          <c:order val="5"/>
          <c:tx>
            <c:strRef>
              <c:f>'Peak class rentals by day chart'!$A$8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'Peak class rentals by day chart'!$B$2:$BC$2</c:f>
            </c:strRef>
          </c:cat>
          <c:val>
            <c:numRef>
              <c:f>'Peak class rentals by day chart'!$B$8:$BC$8</c:f>
              <c:numCache/>
            </c:numRef>
          </c:val>
          <c:smooth val="0"/>
        </c:ser>
        <c:axId val="1811822877"/>
        <c:axId val="1368840805"/>
      </c:lineChart>
      <c:catAx>
        <c:axId val="18118228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8840805"/>
      </c:catAx>
      <c:valAx>
        <c:axId val="13688408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of Rental by Class by 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18228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Blouses + Shirts, Dresses, Jackets + Coats + Blazers, Jeans + Denim, Jumpers + Rompers…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'Peak class rentals by day chart'!$A$13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'Peak class rentals by day chart'!$B$12:$BC$12</c:f>
            </c:strRef>
          </c:cat>
          <c:val>
            <c:numRef>
              <c:f>'Peak class rentals by day chart'!$B$13:$BC$13</c:f>
              <c:numCache/>
            </c:numRef>
          </c:val>
          <c:smooth val="0"/>
        </c:ser>
        <c:ser>
          <c:idx val="1"/>
          <c:order val="1"/>
          <c:tx>
            <c:strRef>
              <c:f>'Peak class rentals by day chart'!$A$14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'Peak class rentals by day chart'!$B$12:$BC$12</c:f>
            </c:strRef>
          </c:cat>
          <c:val>
            <c:numRef>
              <c:f>'Peak class rentals by day chart'!$B$14:$BC$14</c:f>
              <c:numCache/>
            </c:numRef>
          </c:val>
          <c:smooth val="0"/>
        </c:ser>
        <c:ser>
          <c:idx val="2"/>
          <c:order val="2"/>
          <c:tx>
            <c:strRef>
              <c:f>'Peak class rentals by day chart'!$A$15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'Peak class rentals by day chart'!$B$12:$BC$12</c:f>
            </c:strRef>
          </c:cat>
          <c:val>
            <c:numRef>
              <c:f>'Peak class rentals by day chart'!$B$15:$BC$15</c:f>
              <c:numCache/>
            </c:numRef>
          </c:val>
          <c:smooth val="0"/>
        </c:ser>
        <c:ser>
          <c:idx val="3"/>
          <c:order val="3"/>
          <c:tx>
            <c:strRef>
              <c:f>'Peak class rentals by day chart'!$A$16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'Peak class rentals by day chart'!$B$12:$BC$12</c:f>
            </c:strRef>
          </c:cat>
          <c:val>
            <c:numRef>
              <c:f>'Peak class rentals by day chart'!$B$16:$BC$16</c:f>
              <c:numCache/>
            </c:numRef>
          </c:val>
          <c:smooth val="0"/>
        </c:ser>
        <c:ser>
          <c:idx val="4"/>
          <c:order val="4"/>
          <c:tx>
            <c:strRef>
              <c:f>'Peak class rentals by day chart'!$A$17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'Peak class rentals by day chart'!$B$12:$BC$12</c:f>
            </c:strRef>
          </c:cat>
          <c:val>
            <c:numRef>
              <c:f>'Peak class rentals by day chart'!$B$17:$BC$17</c:f>
              <c:numCache/>
            </c:numRef>
          </c:val>
          <c:smooth val="0"/>
        </c:ser>
        <c:ser>
          <c:idx val="5"/>
          <c:order val="5"/>
          <c:tx>
            <c:strRef>
              <c:f>'Peak class rentals by day chart'!$A$18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'Peak class rentals by day chart'!$B$12:$BC$12</c:f>
            </c:strRef>
          </c:cat>
          <c:val>
            <c:numRef>
              <c:f>'Peak class rentals by day chart'!$B$18:$BC$18</c:f>
              <c:numCache/>
            </c:numRef>
          </c:val>
          <c:smooth val="0"/>
        </c:ser>
        <c:axId val="974500161"/>
        <c:axId val="1397212974"/>
      </c:lineChart>
      <c:catAx>
        <c:axId val="9745001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7212974"/>
      </c:catAx>
      <c:valAx>
        <c:axId val="13972129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of Rental by Class by 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45001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Blouses + Shirts, Dresses, Jackets + Coats + Blazers, Jeans + Denim, Jumpers + Rompers…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'Peak class rentals by day chart'!$A$23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'Peak class rentals by day chart'!$B$22:$AD$22</c:f>
            </c:strRef>
          </c:cat>
          <c:val>
            <c:numRef>
              <c:f>'Peak class rentals by day chart'!$B$23:$AD$23</c:f>
              <c:numCache/>
            </c:numRef>
          </c:val>
          <c:smooth val="0"/>
        </c:ser>
        <c:ser>
          <c:idx val="1"/>
          <c:order val="1"/>
          <c:tx>
            <c:strRef>
              <c:f>'Peak class rentals by day chart'!$A$24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'Peak class rentals by day chart'!$B$22:$AD$22</c:f>
            </c:strRef>
          </c:cat>
          <c:val>
            <c:numRef>
              <c:f>'Peak class rentals by day chart'!$B$24:$AD$24</c:f>
              <c:numCache/>
            </c:numRef>
          </c:val>
          <c:smooth val="0"/>
        </c:ser>
        <c:ser>
          <c:idx val="2"/>
          <c:order val="2"/>
          <c:tx>
            <c:strRef>
              <c:f>'Peak class rentals by day chart'!$A$25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'Peak class rentals by day chart'!$B$22:$AD$22</c:f>
            </c:strRef>
          </c:cat>
          <c:val>
            <c:numRef>
              <c:f>'Peak class rentals by day chart'!$B$25:$AD$25</c:f>
              <c:numCache/>
            </c:numRef>
          </c:val>
          <c:smooth val="0"/>
        </c:ser>
        <c:ser>
          <c:idx val="3"/>
          <c:order val="3"/>
          <c:tx>
            <c:strRef>
              <c:f>'Peak class rentals by day chart'!$A$26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'Peak class rentals by day chart'!$B$22:$AD$22</c:f>
            </c:strRef>
          </c:cat>
          <c:val>
            <c:numRef>
              <c:f>'Peak class rentals by day chart'!$B$26:$AD$26</c:f>
              <c:numCache/>
            </c:numRef>
          </c:val>
          <c:smooth val="0"/>
        </c:ser>
        <c:ser>
          <c:idx val="4"/>
          <c:order val="4"/>
          <c:tx>
            <c:strRef>
              <c:f>'Peak class rentals by day chart'!$A$27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'Peak class rentals by day chart'!$B$22:$AD$22</c:f>
            </c:strRef>
          </c:cat>
          <c:val>
            <c:numRef>
              <c:f>'Peak class rentals by day chart'!$B$27:$AD$27</c:f>
              <c:numCache/>
            </c:numRef>
          </c:val>
          <c:smooth val="0"/>
        </c:ser>
        <c:ser>
          <c:idx val="5"/>
          <c:order val="5"/>
          <c:tx>
            <c:strRef>
              <c:f>'Peak class rentals by day chart'!$A$28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'Peak class rentals by day chart'!$B$22:$AD$22</c:f>
            </c:strRef>
          </c:cat>
          <c:val>
            <c:numRef>
              <c:f>'Peak class rentals by day chart'!$B$28:$AD$28</c:f>
              <c:numCache/>
            </c:numRef>
          </c:val>
          <c:smooth val="0"/>
        </c:ser>
        <c:axId val="1795827438"/>
        <c:axId val="1218186305"/>
      </c:lineChart>
      <c:catAx>
        <c:axId val="17958274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8186305"/>
      </c:catAx>
      <c:valAx>
        <c:axId val="12181863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of Rental by Class by 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58274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of Total Pageviews vs. Product Page (Holiday)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'Top 10 Browsed PDP'!$C$2:$C$3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'Top 10 Browsed PDP'!$A$4:$A$13</c:f>
            </c:strRef>
          </c:cat>
          <c:val>
            <c:numRef>
              <c:f>'Top 10 Browsed PDP'!$C$4:$C$13</c:f>
              <c:numCache/>
            </c:numRef>
          </c:val>
        </c:ser>
        <c:axId val="713763972"/>
        <c:axId val="1926456104"/>
      </c:barChart>
      <c:catAx>
        <c:axId val="7137639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 Page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6456104"/>
      </c:catAx>
      <c:valAx>
        <c:axId val="1926456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of Total Pageviews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37639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of Total Pageviews vs. Product Page (Pre-Holiday)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'Top 10 Browsed PDP'!$C$21:$C$22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'Top 10 Browsed PDP'!$A$23:$A$32</c:f>
            </c:strRef>
          </c:cat>
          <c:val>
            <c:numRef>
              <c:f>'Top 10 Browsed PDP'!$C$23:$C$32</c:f>
              <c:numCache/>
            </c:numRef>
          </c:val>
        </c:ser>
        <c:axId val="247366601"/>
        <c:axId val="913746806"/>
      </c:barChart>
      <c:catAx>
        <c:axId val="2473666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 Page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3746806"/>
      </c:catAx>
      <c:valAx>
        <c:axId val="9137468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of Total Pageviews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73666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of Total Pageviews vs. Product Page (December)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'Top 10 Browsed PDP'!$C$40:$C$41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'Top 10 Browsed PDP'!$A$42:$A$51</c:f>
            </c:strRef>
          </c:cat>
          <c:val>
            <c:numRef>
              <c:f>'Top 10 Browsed PDP'!$C$42:$C$51</c:f>
              <c:numCache/>
            </c:numRef>
          </c:val>
        </c:ser>
        <c:axId val="1739290712"/>
        <c:axId val="104111241"/>
      </c:barChart>
      <c:catAx>
        <c:axId val="1739290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 Page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111241"/>
      </c:catAx>
      <c:valAx>
        <c:axId val="1041112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of Total Pageviews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92907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85725</xdr:colOff>
      <xdr:row>0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85725</xdr:colOff>
      <xdr:row>18</xdr:row>
      <xdr:rowOff>171450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85725</xdr:colOff>
      <xdr:row>37</xdr:row>
      <xdr:rowOff>133350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142875</xdr:colOff>
      <xdr:row>36</xdr:row>
      <xdr:rowOff>19050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400050</xdr:colOff>
      <xdr:row>36</xdr:row>
      <xdr:rowOff>19050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657225</xdr:colOff>
      <xdr:row>36</xdr:row>
      <xdr:rowOff>19050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0</xdr:row>
      <xdr:rowOff>0</xdr:rowOff>
    </xdr:from>
    <xdr:ext cx="6257925" cy="35433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952500</xdr:colOff>
      <xdr:row>18</xdr:row>
      <xdr:rowOff>85725</xdr:rowOff>
    </xdr:from>
    <xdr:ext cx="6257925" cy="35433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952500</xdr:colOff>
      <xdr:row>36</xdr:row>
      <xdr:rowOff>161925</xdr:rowOff>
    </xdr:from>
    <xdr:ext cx="6257925" cy="35433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E326" sheet="Peak class rentals by day"/>
  </cacheSource>
  <cacheFields>
    <cacheField name="Date Ordered" numFmtId="164">
      <sharedItems containsSemiMixedTypes="0" containsDate="1" containsString="0">
        <d v="2021-11-05T00:00:00Z"/>
        <d v="2021-11-06T00:00:00Z"/>
        <d v="2021-11-07T00:00:00Z"/>
        <d v="2021-11-08T00:00:00Z"/>
        <d v="2021-11-09T00:00:00Z"/>
        <d v="2021-11-10T00:00:00Z"/>
        <d v="2021-11-11T00:00:00Z"/>
        <d v="2021-11-12T00:00:00Z"/>
        <d v="2021-11-13T00:00:00Z"/>
        <d v="2021-11-14T00:00:00Z"/>
        <d v="2021-11-15T00:00:00Z"/>
        <d v="2021-11-16T00:00:00Z"/>
        <d v="2021-11-17T00:00:00Z"/>
        <d v="2021-11-18T00:00:00Z"/>
        <d v="2021-11-19T00:00:00Z"/>
        <d v="2021-11-20T00:00:00Z"/>
        <d v="2021-11-21T00:00:00Z"/>
        <d v="2021-11-22T00:00:00Z"/>
        <d v="2021-11-23T00:00:00Z"/>
        <d v="2021-11-24T00:00:00Z"/>
        <d v="2021-11-25T00:00:00Z"/>
        <d v="2021-11-26T00:00:00Z"/>
        <d v="2021-11-27T00:00:00Z"/>
        <d v="2021-11-28T00:00:00Z"/>
        <d v="2021-11-29T00:00:00Z"/>
        <d v="2021-11-30T00:00:00Z"/>
        <d v="2021-12-01T00:00:00Z"/>
        <d v="2021-12-02T00:00:00Z"/>
        <d v="2021-12-03T00:00:00Z"/>
        <d v="2021-12-04T00:00:00Z"/>
        <d v="2021-12-05T00:00:00Z"/>
        <d v="2021-12-06T00:00:00Z"/>
        <d v="2021-12-07T00:00:00Z"/>
        <d v="2021-12-08T00:00:00Z"/>
        <d v="2021-12-09T00:00:00Z"/>
        <d v="2021-12-10T00:00:00Z"/>
        <d v="2021-12-11T00:00:00Z"/>
        <d v="2021-12-12T00:00:00Z"/>
        <d v="2021-12-13T00:00:00Z"/>
        <d v="2021-12-14T00:00:00Z"/>
        <d v="2021-12-15T00:00:00Z"/>
        <d v="2021-12-16T00:00:00Z"/>
        <d v="2021-12-17T00:00:00Z"/>
        <d v="2021-12-18T00:00:00Z"/>
        <d v="2021-12-19T00:00:00Z"/>
        <d v="2021-12-20T00:00:00Z"/>
        <d v="2021-12-21T00:00:00Z"/>
        <d v="2021-12-22T00:00:00Z"/>
        <d v="2021-12-23T00:00:00Z"/>
        <d v="2021-12-24T00:00:00Z"/>
        <d v="2021-12-25T00:00:00Z"/>
        <d v="2021-12-26T00:00:00Z"/>
        <d v="2021-12-27T00:00:00Z"/>
        <d v="2021-12-28T00:00:00Z"/>
      </sharedItems>
    </cacheField>
    <cacheField name="Class" numFmtId="0">
      <sharedItems>
        <s v="Dresses"/>
        <s v="Sweaters + Sweatshirts"/>
        <s v="Jackets + Coats + Blazers"/>
        <s v="Blouses + Shirts"/>
        <s v="Jeans + Denim"/>
        <s v="Jumpers + Rompers"/>
      </sharedItems>
    </cacheField>
    <cacheField name="Number Items Rented From Class" numFmtId="0">
      <sharedItems containsSemiMixedTypes="0" containsString="0" containsNumber="1" containsInteger="1">
        <n v="1966.0"/>
        <n v="1901.0"/>
        <n v="1489.0"/>
        <n v="788.0"/>
        <n v="716.0"/>
        <n v="232.0"/>
        <n v="1601.0"/>
        <n v="1593.0"/>
        <n v="1158.0"/>
        <n v="624.0"/>
        <n v="615.0"/>
        <n v="218.0"/>
        <n v="1648.0"/>
        <n v="1621.0"/>
        <n v="1053.0"/>
        <n v="714.0"/>
        <n v="643.0"/>
        <n v="169.0"/>
        <n v="2206.0"/>
        <n v="2183.0"/>
        <n v="1614.0"/>
        <n v="995.0"/>
        <n v="809.0"/>
        <n v="244.0"/>
        <n v="2959.0"/>
        <n v="2832.0"/>
        <n v="2124.0"/>
        <n v="1334.0"/>
        <n v="1142.0"/>
        <n v="291.0"/>
        <n v="2621.0"/>
        <n v="2444.0"/>
        <n v="1778.0"/>
        <n v="1033.0"/>
        <n v="880.0"/>
        <n v="321.0"/>
        <n v="2390.0"/>
        <n v="2223.0"/>
        <n v="1652.0"/>
        <n v="914.0"/>
        <n v="819.0"/>
        <n v="296.0"/>
        <n v="2030.0"/>
        <n v="1954.0"/>
        <n v="1449.0"/>
        <n v="839.0"/>
        <n v="815.0"/>
        <n v="263.0"/>
        <n v="1685.0"/>
        <n v="1645.0"/>
        <n v="1175.0"/>
        <n v="732.0"/>
        <n v="614.0"/>
        <n v="195.0"/>
        <n v="1870.0"/>
        <n v="1829.0"/>
        <n v="1304.0"/>
        <n v="831.0"/>
        <n v="679.0"/>
        <n v="250.0"/>
        <n v="2754.0"/>
        <n v="2723.0"/>
        <n v="1915.0"/>
        <n v="1098.0"/>
        <n v="1006.0"/>
        <n v="325.0"/>
        <n v="2824.0"/>
        <n v="2155.0"/>
        <n v="1226.0"/>
        <n v="1146.0"/>
        <n v="335.0"/>
        <n v="2736.0"/>
        <n v="2602.0"/>
        <n v="2032.0"/>
        <n v="1134.0"/>
        <n v="1085.0"/>
        <n v="333.0"/>
        <n v="2066.0"/>
        <n v="1964.0"/>
        <n v="1539.0"/>
        <n v="853.0"/>
        <n v="792.0"/>
        <n v="281.0"/>
        <n v="2237.0"/>
        <n v="2037.0"/>
        <n v="1748.0"/>
        <n v="868.0"/>
        <n v="288.0"/>
        <n v="1712.0"/>
        <n v="1600.0"/>
        <n v="1265.0"/>
        <n v="638.0"/>
        <n v="630.0"/>
        <n v="240.0"/>
        <n v="1537.0"/>
        <n v="1515.0"/>
        <n v="1180.0"/>
        <n v="667.0"/>
        <n v="619.0"/>
        <n v="222.0"/>
        <n v="1461.0"/>
        <n v="1426.0"/>
        <n v="1100.0"/>
        <n v="654.0"/>
        <n v="535.0"/>
        <n v="181.0"/>
        <n v="2429.0"/>
        <n v="2351.0"/>
        <n v="1856.0"/>
        <n v="897.0"/>
        <n v="320.0"/>
        <n v="1521.0"/>
        <n v="1450.0"/>
        <n v="1255.0"/>
        <n v="604.0"/>
        <n v="530.0"/>
        <n v="247.0"/>
        <n v="1136.0"/>
        <n v="1135.0"/>
        <n v="893.0"/>
        <n v="457.0"/>
        <n v="415.0"/>
        <n v="155.0"/>
        <n v="1702.0"/>
        <n v="1667.0"/>
        <n v="1333.0"/>
        <n v="657.0"/>
        <n v="618.0"/>
        <n v="206.0"/>
        <n v="1877.0"/>
        <n v="1767.0"/>
        <n v="1536.0"/>
        <n v="699.0"/>
        <n v="658.0"/>
        <n v="243.0"/>
        <n v="1728.0"/>
        <n v="1701.0"/>
        <n v="1321.0"/>
        <n v="660.0"/>
        <n v="606.0"/>
        <n v="226.0"/>
        <n v="2181.0"/>
        <n v="2048.0"/>
        <n v="1739.0"/>
        <n v="825.0"/>
        <n v="776.0"/>
        <n v="311.0"/>
        <n v="4340.0"/>
        <n v="3926.0"/>
        <n v="3569.0"/>
        <n v="1531.0"/>
        <n v="1523.0"/>
        <n v="562.0"/>
        <n v="3414.0"/>
        <n v="3111.0"/>
        <n v="2789.0"/>
        <n v="1332.0"/>
        <n v="1253.0"/>
        <n v="516.0"/>
        <n v="2729.0"/>
        <n v="2598.0"/>
        <n v="2327.0"/>
        <n v="1095.0"/>
        <n v="1012.0"/>
        <n v="382.0"/>
        <n v="2509.0"/>
        <n v="2499.0"/>
        <n v="2021.0"/>
        <n v="952.0"/>
        <n v="943.0"/>
        <n v="1761.0"/>
        <n v="1572.0"/>
        <n v="775.0"/>
        <n v="266.0"/>
        <n v="1823.0"/>
        <n v="1815.0"/>
        <n v="1551.0"/>
        <n v="780.0"/>
        <n v="710.0"/>
        <n v="261.0"/>
        <n v="2681.0"/>
        <n v="2443.0"/>
        <n v="2214.0"/>
        <n v="1032.0"/>
        <n v="993.0"/>
        <n v="338.0"/>
        <n v="3416.0"/>
        <n v="3059.0"/>
        <n v="2747.0"/>
        <n v="1243.0"/>
        <n v="1193.0"/>
        <n v="480.0"/>
        <n v="2883.0"/>
        <n v="2610.0"/>
        <n v="2225.0"/>
        <n v="1058.0"/>
        <n v="1022.0"/>
        <n v="433.0"/>
        <n v="2476.0"/>
        <n v="2269.0"/>
        <n v="1922.0"/>
        <n v="889.0"/>
        <n v="885.0"/>
        <n v="302.0"/>
        <n v="2200.0"/>
        <n v="1987.0"/>
        <n v="1624.0"/>
        <n v="778.0"/>
        <n v="742.0"/>
        <n v="273.0"/>
        <n v="1868.0"/>
        <n v="1471.0"/>
        <n v="1390.0"/>
        <n v="680.0"/>
        <n v="671.0"/>
        <n v="272.0"/>
        <n v="1863.0"/>
        <n v="1649.0"/>
        <n v="1351.0"/>
        <n v="740.0"/>
        <n v="700.0"/>
        <n v="279.0"/>
        <n v="2107.0"/>
        <n v="1916.0"/>
        <n v="1546.0"/>
        <n v="719.0"/>
        <n v="690.0"/>
        <n v="3852.0"/>
        <n v="3174.0"/>
        <n v="2748.0"/>
        <n v="1359.0"/>
        <n v="1216.0"/>
        <n v="525.0"/>
        <n v="3109.0"/>
        <n v="2593.0"/>
        <n v="2184.0"/>
        <n v="1116.0"/>
        <n v="1064.0"/>
        <n v="423.0"/>
        <n v="2659.0"/>
        <n v="2157.0"/>
        <n v="1849.0"/>
        <n v="876.0"/>
        <n v="854.0"/>
        <n v="348.0"/>
        <n v="2374.0"/>
        <n v="1894.0"/>
        <n v="830.0"/>
        <n v="779.0"/>
        <n v="301.0"/>
        <n v="1933.0"/>
        <n v="1564.0"/>
        <n v="1270.0"/>
        <n v="1577.0"/>
        <n v="1203.0"/>
        <n v="984.0"/>
        <n v="585.0"/>
        <n v="557.0"/>
        <n v="196.0"/>
        <n v="2276.0"/>
        <n v="1680.0"/>
        <n v="1519.0"/>
        <n v="814.0"/>
        <n v="772.0"/>
        <n v="269.0"/>
        <n v="2502.0"/>
        <n v="1873.0"/>
        <n v="1642.0"/>
        <n v="857.0"/>
        <n v="331.0"/>
        <n v="1949.0"/>
        <n v="1458.0"/>
        <n v="665.0"/>
        <n v="652.0"/>
        <n v="260.0"/>
        <n v="1561.0"/>
        <n v="1229.0"/>
        <n v="1122.0"/>
        <n v="522.0"/>
        <n v="504.0"/>
        <n v="147.0"/>
        <n v="931.0"/>
        <n v="753.0"/>
        <n v="646.0"/>
        <n v="346.0"/>
        <n v="340.0"/>
        <n v="137.0"/>
        <n v="749.0"/>
        <n v="590.0"/>
        <n v="495.0"/>
        <n v="297.0"/>
        <n v="239.0"/>
        <n v="82.0"/>
        <n v="1013.0"/>
        <n v="826.0"/>
        <n v="648.0"/>
        <n v="450.0"/>
        <n v="384.0"/>
        <n v="103.0"/>
        <n v="2357.0"/>
        <n v="1740.0"/>
        <n v="864.0"/>
        <n v="833.0"/>
        <n v="251.0"/>
        <n v="3004.0"/>
        <n v="2000.0"/>
        <n v="1976.0"/>
        <n v="967.0"/>
        <n v="890.0"/>
        <n v="328.0"/>
      </sharedItems>
    </cacheField>
    <cacheField name="Total Rental by Day" numFmtId="0">
      <sharedItems containsSemiMixedTypes="0" containsString="0" containsNumber="1" containsInteger="1">
        <n v="7843.0"/>
        <n v="6503.0"/>
        <n v="6574.0"/>
        <n v="8961.0"/>
        <n v="11856.0"/>
        <n v="10055.0"/>
        <n v="9151.0"/>
        <n v="8159.0"/>
        <n v="6741.0"/>
        <n v="7516.0"/>
        <n v="10870.0"/>
        <n v="11848.0"/>
        <n v="10967.0"/>
        <n v="8326.0"/>
        <n v="8873.0"/>
        <n v="6696.0"/>
        <n v="6354.0"/>
        <n v="5944.0"/>
        <n v="9557.0"/>
        <n v="6209.0"/>
        <n v="4640.0"/>
        <n v="6756.0"/>
        <n v="7448.0"/>
        <n v="6919.0"/>
        <n v="8628.0"/>
        <n v="17100.0"/>
        <n v="13708.0"/>
        <n v="11256.0"/>
        <n v="10298.0"/>
        <n v="7793.0"/>
        <n v="7728.0"/>
        <n v="10673.0"/>
        <n v="13508.0"/>
        <n v="11384.0"/>
        <n v="9739.0"/>
        <n v="8431.0"/>
        <n v="7103.0"/>
        <n v="7307.0"/>
        <n v="7949.0"/>
        <n v="14328.0"/>
        <n v="11647.0"/>
        <n v="9672.0"/>
        <n v="8655.0"/>
        <n v="7094.0"/>
        <n v="5717.0"/>
        <n v="8065.0"/>
        <n v="8814.0"/>
        <n v="7262.0"/>
        <n v="5591.0"/>
        <n v="3543.0"/>
        <n v="2754.0"/>
        <n v="3819.0"/>
        <n v="8534.0"/>
        <n v="10086.0"/>
      </sharedItems>
    </cacheField>
    <cacheField name="% of Rental by Class by Day" numFmtId="10">
      <sharedItems containsSemiMixedTypes="0" containsString="0" containsNumber="1">
        <n v="0.250669386714267"/>
        <n v="0.242381741680479"/>
        <n v="0.189850822389391"/>
        <n v="0.100471758255769"/>
        <n v="0.091291597602958"/>
        <n v="0.029580517659059"/>
        <n v="0.246194064278025"/>
        <n v="0.244963862832538"/>
        <n v="0.178071659234199"/>
        <n v="0.0959557127479624"/>
        <n v="0.0945717361217899"/>
        <n v="0.0335229893895125"/>
        <n v="0.250684514755095"/>
        <n v="0.24657742622452"/>
        <n v="0.160176452692424"/>
        <n v="0.108609674475205"/>
        <n v="0.0978095527836933"/>
        <n v="0.025707331913599"/>
        <n v="0.24617788193282"/>
        <n v="0.243611204106684"/>
        <n v="0.180113826581854"/>
        <n v="0.111036714652382"/>
        <n v="0.090280102667113"/>
        <n v="0.0272291038946546"/>
        <n v="0.249578272604588"/>
        <n v="0.238866396761133"/>
        <n v="0.17914979757085"/>
        <n v="0.112516869095816"/>
        <n v="0.0963225371120108"/>
        <n v="0.0245445344129554"/>
        <n v="0.260666335156638"/>
        <n v="0.243063152660368"/>
        <n v="0.176827449030333"/>
        <n v="0.102734957732471"/>
        <n v="0.087518647439085"/>
        <n v="0.0319244157135753"/>
        <n v="0.261173642224893"/>
        <n v="0.242924270571522"/>
        <n v="0.180526718391432"/>
        <n v="0.0998797945579718"/>
        <n v="0.0894984154737187"/>
        <n v="0.0323461916730411"/>
        <n v="0.24880500061282"/>
        <n v="0.239490133594803"/>
        <n v="0.177595293540875"/>
        <n v="0.102831229317318"/>
        <n v="0.0998896923642603"/>
        <n v="0.0322343424439269"/>
        <n v="0.249962913514315"/>
        <n v="0.244029075804776"/>
        <n v="0.174306482717697"/>
        <n v="0.108589230084557"/>
        <n v="0.0910844088414181"/>
        <n v="0.0289274588340008"/>
        <n v="0.248802554550292"/>
        <n v="0.243347525279403"/>
        <n v="0.173496540713145"/>
        <n v="0.110564129856306"/>
        <n v="0.0903406067056945"/>
        <n v="0.0332623736029803"/>
        <n v="0.253357865685372"/>
        <n v="0.250505979760809"/>
        <n v="0.176172953081876"/>
        <n v="0.101011959521619"/>
        <n v="0.0925482980680772"/>
        <n v="0.029898804047838"/>
        <n v="0.249746792707629"/>
        <n v="0.238352464550979"/>
        <n v="0.181887238352464"/>
        <n v="0.103477380148548"/>
        <n v="0.0967251856853477"/>
        <n v="0.0282748143146522"/>
        <n v="0.249475699826753"/>
        <n v="0.237257226224126"/>
        <n v="0.185283122093553"/>
        <n v="0.103401112428193"/>
        <n v="0.0989331631257408"/>
        <n v="0.030363818728914"/>
        <n v="0.248138361758347"/>
        <n v="0.235887581071342"/>
        <n v="0.184842661542157"/>
        <n v="0.1024501561374"/>
        <n v="0.0951237088638001"/>
        <n v="0.0337496997357674"/>
        <n v="0.252113152259664"/>
        <n v="0.229572861489913"/>
        <n v="0.197002141327623"/>
        <n v="0.097824861940719"/>
        <n v="0.0961343401329877"/>
        <n v="0.0324580187084413"/>
        <n v="0.255675029868578"/>
        <n v="0.2389486260454"/>
        <n v="0.188918757467144"/>
        <n v="0.0952807646356033"/>
        <n v="0.0940860215053763"/>
        <n v="0.03584229390681"/>
        <n v="0.241894869373622"/>
        <n v="0.238432483474976"/>
        <n v="0.185709789109222"/>
        <n v="0.104973245199874"/>
        <n v="0.0974189486937362"/>
        <n v="0.0349386213408876"/>
        <n v="0.245794078061911"/>
        <n v="0.239905787348586"/>
        <n v="0.185060565275908"/>
        <n v="0.110026917900403"/>
        <n v="0.0900067294751009"/>
        <n v="0.0304508748317631"/>
        <n v="0.254159254996337"/>
        <n v="0.245997698022391"/>
        <n v="0.194203201841582"/>
        <n v="0.0938579052003766"/>
        <n v="0.0877890551428272"/>
        <n v="0.0334833106623417"/>
        <n v="0.244966983411177"/>
        <n v="0.233531969721372"/>
        <n v="0.202125946207118"/>
        <n v="0.0972781446287646"/>
        <n v="0.0853599613464326"/>
        <n v="0.0397809631180544"/>
        <n v="0.244827586206896"/>
        <n v="0.244612068965517"/>
        <n v="0.192456896551724"/>
        <n v="0.0984913793103448"/>
        <n v="0.0894396551724138"/>
        <n v="0.0334051724137931"/>
        <n v="0.251924215512137"/>
        <n v="0.246743635287152"/>
        <n v="0.197306098283007"/>
        <n v="0.097246891651865"/>
        <n v="0.0914742451154529"/>
        <n v="0.0304914150384843"/>
        <n v="0.252013963480128"/>
        <n v="0.237244897959183"/>
        <n v="0.206229860365198"/>
        <n v="0.0938506981740064"/>
        <n v="0.0883458646616541"/>
        <n v="0.032626208378088"/>
        <n v="0.249747073276485"/>
        <n v="0.245844775256539"/>
        <n v="0.19092354386472"/>
        <n v="0.095389507154213"/>
        <n v="0.0875849111143228"/>
        <n v="0.0326636797225032"/>
        <n v="0.252781641168289"/>
        <n v="0.237366713027352"/>
        <n v="0.201553082985628"/>
        <n v="0.0956189151599443"/>
        <n v="0.0899397311080204"/>
        <n v="0.0360454334724153"/>
        <n v="0.253801169590643"/>
        <n v="0.229590643274853"/>
        <n v="0.208713450292397"/>
        <n v="0.08953216374269"/>
        <n v="0.0890643274853801"/>
        <n v="0.0328654970760233"/>
        <n v="0.249051648672308"/>
        <n v="0.226947767726874"/>
        <n v="0.203457834840968"/>
        <n v="0.0971695360373504"/>
        <n v="0.0914064779690691"/>
        <n v="0.0376422526991537"/>
        <n v="0.242448471926083"/>
        <n v="0.230810234541577"/>
        <n v="0.206734186211798"/>
        <n v="0.0972814498933901"/>
        <n v="0.0899076048329779"/>
        <n v="0.0339374555792466"/>
        <n v="0.243639541658574"/>
        <n v="0.242668479316372"/>
        <n v="0.196251699359098"/>
        <n v="0.0924451349776655"/>
        <n v="0.0915711788696834"/>
        <n v="0.0302000388424936"/>
        <n v="0.240857179520082"/>
        <n v="0.225972026177338"/>
        <n v="0.201719491851661"/>
        <n v="0.0994482227640189"/>
        <n v="0.0939304504042089"/>
        <n v="0.03413319645836"/>
        <n v="0.235895445134575"/>
        <n v="0.234860248447204"/>
        <n v="0.200698757763975"/>
        <n v="0.100931677018633"/>
        <n v="0.0918737060041407"/>
        <n v="0.0337732919254658"/>
        <n v="0.251194603204347"/>
        <n v="0.228895343389862"/>
        <n v="0.207439332896092"/>
        <n v="0.0966925887754146"/>
        <n v="0.093038508385646"/>
        <n v="0.0316686967113276"/>
        <n v="0.252887177968611"/>
        <n v="0.22645839502517"/>
        <n v="0.20336097127628"/>
        <n v="0.0920195439739413"/>
        <n v="0.0883180337577731"/>
        <n v="0.0355344980752146"/>
        <n v="0.253250175685172"/>
        <n v="0.229269149683766"/>
        <n v="0.195449754040758"/>
        <n v="0.0929374560787069"/>
        <n v="0.0897751229796205"/>
        <n v="0.0380358397751229"/>
        <n v="0.254235547797515"/>
        <n v="0.232980798849984"/>
        <n v="0.197350857377554"/>
        <n v="0.0912824725331142"/>
        <n v="0.0908717527466885"/>
        <n v="0.0310093438751411"/>
        <n v="0.260941762542996"/>
        <n v="0.235677855533151"/>
        <n v="0.192622464713557"/>
        <n v="0.0922784960265686"/>
        <n v="0.0880085399122286"/>
        <n v="0.0323805005337445"/>
        <n v="0.262987470083063"/>
        <n v="0.207095593411234"/>
        <n v="0.195691961143178"/>
        <n v="0.0957341968182458"/>
        <n v="0.0944671265662396"/>
        <n v="0.0382936787272983"/>
        <n v="0.254960996304913"/>
        <n v="0.225674011222115"/>
        <n v="0.184891200218968"/>
        <n v="0.101272752155467"/>
        <n v="0.0957985493362529"/>
        <n v="0.0381825646640208"/>
        <n v="0.26506478802365"/>
        <n v="0.241036608378412"/>
        <n v="0.194489872939992"/>
        <n v="0.0904516291357403"/>
        <n v="0.0868033714932696"/>
        <n v="0.0305698830041514"/>
        <n v="0.268844221105527"/>
        <n v="0.221524288107202"/>
        <n v="0.19179229480737"/>
        <n v="0.0948492462311557"/>
        <n v="0.0848687883863763"/>
        <n v="0.0366415410385259"/>
        <n v="0.266935691594402"/>
        <n v="0.222632437537563"/>
        <n v="0.187516098566154"/>
        <n v="0.0958186657508371"/>
        <n v="0.0913539967373572"/>
        <n v="0.0363183652442689"/>
        <n v="0.274917287014061"/>
        <n v="0.223014888337469"/>
        <n v="0.191170388751033"/>
        <n v="0.0905707196029776"/>
        <n v="0.0882961124896608"/>
        <n v="0.0359801488833746"/>
        <n v="0.274292316580011"/>
        <n v="0.218833044482957"/>
        <n v="0.190525707683419"/>
        <n v="0.095898324667822"/>
        <n v="0.0900057770075101"/>
        <n v="0.0347775852108607"/>
        <n v="0.272483789117564"/>
        <n v="0.220468001127713"/>
        <n v="0.179024527769946"/>
        <n v="0.0972652946151677"/>
        <n v="0.0957146884691288"/>
        <n v="0.0343952636030448"/>
        <n v="0.275843974112296"/>
        <n v="0.210425048102151"/>
        <n v="0.172118243834178"/>
        <n v="0.102326394962392"/>
        <n v="0.0974287213573552"/>
        <n v="0.0342837152352632"/>
        <n v="0.282207067575945"/>
        <n v="0.208307501549907"/>
        <n v="0.18834469931804"/>
        <n v="0.100929944203347"/>
        <n v="0.0957222566646001"/>
        <n v="0.0333539987600743"/>
        <n v="0.283866575901974"/>
        <n v="0.212502836396641"/>
        <n v="0.186294531427274"/>
        <n v="0.0972316768776945"/>
        <n v="0.0929203539823008"/>
        <n v="0.0375538915361924"/>
        <n v="0.268383365464059"/>
        <n v="0.215367667309281"/>
        <n v="0.200771137427705"/>
        <n v="0.0915725695400716"/>
        <n v="0.0897824290828972"/>
        <n v="0.0358028091434866"/>
        <n v="0.279198712216061"/>
        <n v="0.219817563942049"/>
        <n v="0.200679663745304"/>
        <n v="0.0933643355392595"/>
        <n v="0.0901448756930781"/>
        <n v="0.0262922554104811"/>
        <n v="0.262771662432966"/>
        <n v="0.212531752751905"/>
        <n v="0.182331357606548"/>
        <n v="0.0976573525261078"/>
        <n v="0.095963872424499"/>
        <n v="0.038667795653401"/>
        <n v="0.27196804647785"/>
        <n v="0.214233841684822"/>
        <n v="0.179738562091503"/>
        <n v="0.107843137254901"/>
        <n v="0.0867828612926652"/>
        <n v="0.0297748729121278"/>
        <n v="0.265252683948677"/>
        <n v="0.216286986122021"/>
        <n v="0.16967792615868"/>
        <n v="0.11783189316575"/>
        <n v="0.100549882168106"/>
        <n v="0.0269704111023828"/>
        <n v="0.276189360206233"/>
        <n v="0.203890321068666"/>
        <n v="0.193227091633466"/>
        <n v="0.101242090461682"/>
        <n v="0.097609561752988"/>
        <n v="0.0294117647058823"/>
        <n v="0.297838588141979"/>
        <n v="0.198294665873488"/>
        <n v="0.195915129883006"/>
        <n v="0.0958754709498314"/>
        <n v="0.0882411263137021"/>
        <n v="0.032520325203252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G2:K326" sheet="Peak class rentals by day"/>
  </cacheSource>
  <cacheFields>
    <cacheField name="Date Ordered" numFmtId="164">
      <sharedItems containsSemiMixedTypes="0" containsDate="1" containsString="0">
        <d v="2021-09-05T00:00:00Z"/>
        <d v="2021-09-06T00:00:00Z"/>
        <d v="2021-09-07T00:00:00Z"/>
        <d v="2021-09-08T00:00:00Z"/>
        <d v="2021-09-09T00:00:00Z"/>
        <d v="2021-09-10T00:00:00Z"/>
        <d v="2021-09-11T00:00:00Z"/>
        <d v="2021-09-12T00:00:00Z"/>
        <d v="2021-09-13T00:00:00Z"/>
        <d v="2021-09-14T00:00:00Z"/>
        <d v="2021-09-15T00:00:00Z"/>
        <d v="2021-09-16T00:00:00Z"/>
        <d v="2021-09-17T00:00:00Z"/>
        <d v="2021-09-18T00:00:00Z"/>
        <d v="2021-09-19T00:00:00Z"/>
        <d v="2021-09-20T00:00:00Z"/>
        <d v="2021-09-21T00:00:00Z"/>
        <d v="2021-09-22T00:00:00Z"/>
        <d v="2021-09-23T00:00:00Z"/>
        <d v="2021-09-24T00:00:00Z"/>
        <d v="2021-09-25T00:00:00Z"/>
        <d v="2021-09-26T00:00:00Z"/>
        <d v="2021-09-27T00:00:00Z"/>
        <d v="2021-09-28T00:00:00Z"/>
        <d v="2021-09-29T00:00:00Z"/>
        <d v="2021-09-30T00:00:00Z"/>
        <d v="2021-10-01T00:00:00Z"/>
        <d v="2021-10-02T00:00:00Z"/>
        <d v="2021-10-03T00:00:00Z"/>
        <d v="2021-10-04T00:00:00Z"/>
        <d v="2021-10-05T00:00:00Z"/>
        <d v="2021-10-06T00:00:00Z"/>
        <d v="2021-10-07T00:00:00Z"/>
        <d v="2021-10-08T00:00:00Z"/>
        <d v="2021-10-09T00:00:00Z"/>
        <d v="2021-10-10T00:00:00Z"/>
        <d v="2021-10-11T00:00:00Z"/>
        <d v="2021-10-12T00:00:00Z"/>
        <d v="2021-10-13T00:00:00Z"/>
        <d v="2021-10-14T00:00:00Z"/>
        <d v="2021-10-15T00:00:00Z"/>
        <d v="2021-10-16T00:00:00Z"/>
        <d v="2021-10-17T00:00:00Z"/>
        <d v="2021-10-18T00:00:00Z"/>
        <d v="2021-10-19T00:00:00Z"/>
        <d v="2021-10-20T00:00:00Z"/>
        <d v="2021-10-21T00:00:00Z"/>
        <d v="2021-10-22T00:00:00Z"/>
        <d v="2021-10-23T00:00:00Z"/>
        <d v="2021-10-24T00:00:00Z"/>
        <d v="2021-10-25T00:00:00Z"/>
        <d v="2021-10-26T00:00:00Z"/>
        <d v="2021-10-27T00:00:00Z"/>
        <d v="2021-10-28T00:00:00Z"/>
      </sharedItems>
    </cacheField>
    <cacheField name="Class" numFmtId="0">
      <sharedItems>
        <s v="Dresses"/>
        <s v="Blouses + Shirts"/>
        <s v="Sweaters + Sweatshirts"/>
        <s v="Jeans + Denim"/>
        <s v="Jackets + Coats + Blazers"/>
        <s v="Jumpers + Rompers"/>
      </sharedItems>
    </cacheField>
    <cacheField name="Number Items Rented From Class" numFmtId="0">
      <sharedItems containsSemiMixedTypes="0" containsString="0" containsNumber="1" containsInteger="1">
        <n v="1284.0"/>
        <n v="668.0"/>
        <n v="381.0"/>
        <n v="298.0"/>
        <n v="289.0"/>
        <n v="186.0"/>
        <n v="1391.0"/>
        <n v="712.0"/>
        <n v="373.0"/>
        <n v="308.0"/>
        <n v="267.0"/>
        <n v="206.0"/>
        <n v="2679.0"/>
        <n v="1129.0"/>
        <n v="582.0"/>
        <n v="520.0"/>
        <n v="455.0"/>
        <n v="297.0"/>
        <n v="3562.0"/>
        <n v="1618.0"/>
        <n v="893.0"/>
        <n v="739.0"/>
        <n v="671.0"/>
        <n v="535.0"/>
        <n v="3540.0"/>
        <n v="1590.0"/>
        <n v="859.0"/>
        <n v="793.0"/>
        <n v="728.0"/>
        <n v="458.0"/>
        <n v="2528.0"/>
        <n v="1188.0"/>
        <n v="687.0"/>
        <n v="570.0"/>
        <n v="561.0"/>
        <n v="343.0"/>
        <n v="1801.0"/>
        <n v="877.0"/>
        <n v="481.0"/>
        <n v="431.0"/>
        <n v="427.0"/>
        <n v="247.0"/>
        <n v="1968.0"/>
        <n v="963.0"/>
        <n v="610.0"/>
        <n v="499.0"/>
        <n v="464.0"/>
        <n v="276.0"/>
        <n v="2608.0"/>
        <n v="843.0"/>
        <n v="664.0"/>
        <n v="630.0"/>
        <n v="352.0"/>
        <n v="3259.0"/>
        <n v="1471.0"/>
        <n v="916.0"/>
        <n v="838.0"/>
        <n v="765.0"/>
        <n v="465.0"/>
        <n v="3154.0"/>
        <n v="1629.0"/>
        <n v="914.0"/>
        <n v="746.0"/>
        <n v="742.0"/>
        <n v="2676.0"/>
        <n v="1243.0"/>
        <n v="842.0"/>
        <n v="703.0"/>
        <n v="603.0"/>
        <n v="420.0"/>
        <n v="2407.0"/>
        <n v="1071.0"/>
        <n v="905.0"/>
        <n v="657.0"/>
        <n v="586.0"/>
        <n v="334.0"/>
        <n v="1688.0"/>
        <n v="788.0"/>
        <n v="635.0"/>
        <n v="409.0"/>
        <n v="401.0"/>
        <n v="228.0"/>
        <n v="1959.0"/>
        <n v="891.0"/>
        <n v="798.0"/>
        <n v="495.0"/>
        <n v="472.0"/>
        <n v="263.0"/>
        <n v="2516.0"/>
        <n v="1097.0"/>
        <n v="996.0"/>
        <n v="715.0"/>
        <n v="540.0"/>
        <n v="365.0"/>
        <n v="3458.0"/>
        <n v="1601.0"/>
        <n v="1579.0"/>
        <n v="1102.0"/>
        <n v="906.0"/>
        <n v="478.0"/>
        <n v="2906.0"/>
        <n v="1395.0"/>
        <n v="1334.0"/>
        <n v="887.0"/>
        <n v="719.0"/>
        <n v="3051.0"/>
        <n v="1372.0"/>
        <n v="1359.0"/>
        <n v="806.0"/>
        <n v="435.0"/>
        <n v="2265.0"/>
        <n v="1107.0"/>
        <n v="1048.0"/>
        <n v="778.0"/>
        <n v="597.0"/>
        <n v="1787.0"/>
        <n v="834.0"/>
        <n v="588.0"/>
        <n v="241.0"/>
        <n v="1751.0"/>
        <n v="1014.0"/>
        <n v="934.0"/>
        <n v="726.0"/>
        <n v="494.0"/>
        <n v="2260.0"/>
        <n v="1189.0"/>
        <n v="1111.0"/>
        <n v="873.0"/>
        <n v="616.0"/>
        <n v="340.0"/>
        <n v="3626.0"/>
        <n v="1797.0"/>
        <n v="1724.0"/>
        <n v="1373.0"/>
        <n v="990.0"/>
        <n v="479.0"/>
        <n v="2898.0"/>
        <n v="1478.0"/>
        <n v="1420.0"/>
        <n v="1182.0"/>
        <n v="883.0"/>
        <n v="440.0"/>
        <n v="2956.0"/>
        <n v="1524.0"/>
        <n v="1369.0"/>
        <n v="896.0"/>
        <n v="433.0"/>
        <n v="2703.0"/>
        <n v="1495.0"/>
        <n v="1264.0"/>
        <n v="1142.0"/>
        <n v="355.0"/>
        <n v="1763.0"/>
        <n v="1059.0"/>
        <n v="866.0"/>
        <n v="761.0"/>
        <n v="558.0"/>
        <n v="262.0"/>
        <n v="1966.0"/>
        <n v="1039.0"/>
        <n v="1007.0"/>
        <n v="828.0"/>
        <n v="306.0"/>
        <n v="2738.0"/>
        <n v="1529.0"/>
        <n v="1333.0"/>
        <n v="1127.0"/>
        <n v="775.0"/>
        <n v="356.0"/>
        <n v="3349.0"/>
        <n v="1993.0"/>
        <n v="1597.0"/>
        <n v="1475.0"/>
        <n v="1139.0"/>
        <n v="3030.0"/>
        <n v="1681.0"/>
        <n v="1366.0"/>
        <n v="1254.0"/>
        <n v="1021.0"/>
        <n v="2913.0"/>
        <n v="1505.0"/>
        <n v="1375.0"/>
        <n v="1177.0"/>
        <n v="881.0"/>
        <n v="413.0"/>
        <n v="2518.0"/>
        <n v="1273.0"/>
        <n v="1134.0"/>
        <n v="1028.0"/>
        <n v="776.0"/>
        <n v="363.0"/>
        <n v="1838.0"/>
        <n v="1140.0"/>
        <n v="792.0"/>
        <n v="604.0"/>
        <n v="250.0"/>
        <n v="1682.0"/>
        <n v="1089.0"/>
        <n v="870.0"/>
        <n v="770.0"/>
        <n v="607.0"/>
        <n v="252.0"/>
        <n v="2536.0"/>
        <n v="1582.0"/>
        <n v="1237.0"/>
        <n v="1158.0"/>
        <n v="816.0"/>
        <n v="339.0"/>
        <n v="3224.0"/>
        <n v="2126.0"/>
        <n v="1560.0"/>
        <n v="1513.0"/>
        <n v="1009.0"/>
        <n v="466.0"/>
        <n v="2615.0"/>
        <n v="1852.0"/>
        <n v="1406.0"/>
        <n v="1251.0"/>
        <n v="382.0"/>
        <n v="2597.0"/>
        <n v="1244.0"/>
        <n v="1162.0"/>
        <n v="837.0"/>
        <n v="332.0"/>
        <n v="2289.0"/>
        <n v="1401.0"/>
        <n v="1135.0"/>
        <n v="1057.0"/>
        <n v="724.0"/>
        <n v="1668.0"/>
        <n v="1116.0"/>
        <n v="823.0"/>
        <n v="608.0"/>
        <n v="236.0"/>
        <n v="1562.0"/>
        <n v="1080.0"/>
        <n v="826.0"/>
        <n v="795.0"/>
        <n v="581.0"/>
        <n v="183.0"/>
        <n v="2322.0"/>
        <n v="1696.0"/>
        <n v="1465.0"/>
        <n v="1170.0"/>
        <n v="863.0"/>
        <n v="310.0"/>
        <n v="2846.0"/>
        <n v="2044.0"/>
        <n v="1379.0"/>
        <n v="1029.0"/>
        <n v="399.0"/>
        <n v="2502.0"/>
        <n v="1780.0"/>
        <n v="1626.0"/>
        <n v="1249.0"/>
        <n v="867.0"/>
        <n v="2155.0"/>
        <n v="1585.0"/>
        <n v="1414.0"/>
        <n v="814.0"/>
        <n v="1800.0"/>
        <n v="1425.0"/>
        <n v="1245.0"/>
        <n v="910.0"/>
        <n v="680.0"/>
        <n v="259.0"/>
        <n v="1431.0"/>
        <n v="935.0"/>
        <n v="655.0"/>
        <n v="469.0"/>
        <n v="1552.0"/>
        <n v="1209.0"/>
        <n v="1049.0"/>
        <n v="741.0"/>
        <n v="593.0"/>
        <n v="239.0"/>
        <n v="2324.0"/>
        <n v="1902.0"/>
        <n v="1627.0"/>
        <n v="2783.0"/>
        <n v="2404.0"/>
        <n v="2051.0"/>
        <n v="1275.0"/>
        <n v="1110.0"/>
        <n v="417.0"/>
        <n v="2161.0"/>
        <n v="1969.0"/>
        <n v="1610.0"/>
        <n v="1010.0"/>
        <n v="280.0"/>
        <n v="2184.0"/>
        <n v="1894.0"/>
        <n v="1578.0"/>
        <n v="973.0"/>
        <n v="858.0"/>
        <n v="299.0"/>
      </sharedItems>
    </cacheField>
    <cacheField name="Total Rental by Day" numFmtId="0">
      <sharedItems containsSemiMixedTypes="0" containsString="0" containsNumber="1" containsInteger="1">
        <n v="3657.0"/>
        <n v="3825.0"/>
        <n v="6576.0"/>
        <n v="9366.0"/>
        <n v="9336.0"/>
        <n v="6786.0"/>
        <n v="4965.0"/>
        <n v="5500.0"/>
        <n v="7459.0"/>
        <n v="8953.0"/>
        <n v="8724.0"/>
        <n v="7469.0"/>
        <n v="6783.0"/>
        <n v="4772.0"/>
        <n v="5632.0"/>
        <n v="7102.0"/>
        <n v="10458.0"/>
        <n v="8660.0"/>
        <n v="9024.0"/>
        <n v="6891.0"/>
        <n v="5391.0"/>
        <n v="5912.0"/>
        <n v="7138.0"/>
        <n v="11205.0"/>
        <n v="9324.0"/>
        <n v="9441.0"/>
        <n v="8609.0"/>
        <n v="5899.0"/>
        <n v="6450.0"/>
        <n v="8800.0"/>
        <n v="11185.0"/>
        <n v="9863.0"/>
        <n v="9252.0"/>
        <n v="8001.0"/>
        <n v="6168.0"/>
        <n v="5931.0"/>
        <n v="8593.0"/>
        <n v="10978.0"/>
        <n v="9384.0"/>
        <n v="8582.0"/>
        <n v="7666.0"/>
        <n v="5864.0"/>
        <n v="5558.0"/>
        <n v="8696.0"/>
        <n v="10531.0"/>
        <n v="9326.0"/>
        <n v="8197.0"/>
        <n v="6999.0"/>
        <n v="5410.0"/>
        <n v="6000.0"/>
        <n v="9072.0"/>
        <n v="11201.0"/>
        <n v="8822.0"/>
        <n v="8709.0"/>
      </sharedItems>
    </cacheField>
    <cacheField name="% of Rental by Class by Day" numFmtId="10">
      <sharedItems containsSemiMixedTypes="0" containsString="0" containsNumber="1">
        <n v="0.351107465135356"/>
        <n v="0.182663385288487"/>
        <n v="0.104183757178014"/>
        <n v="0.0814875581077385"/>
        <n v="0.0790265244736122"/>
        <n v="0.0508613617719442"/>
        <n v="0.363660130718954"/>
        <n v="0.186143790849673"/>
        <n v="0.097516339869281"/>
        <n v="0.0805228758169934"/>
        <n v="0.0698039215686274"/>
        <n v="0.0538562091503267"/>
        <n v="0.407390510948905"/>
        <n v="0.171684914841849"/>
        <n v="0.0885036496350365"/>
        <n v="0.0790754257907542"/>
        <n v="0.0691909975669099"/>
        <n v="0.0451642335766423"/>
        <n v="0.38031176596199"/>
        <n v="0.172752509075379"/>
        <n v="0.0953448644031603"/>
        <n v="0.0789024129831304"/>
        <n v="0.0716421097587016"/>
        <n v="0.0571215033098441"/>
        <n v="0.37917737789203"/>
        <n v="0.170308483290488"/>
        <n v="0.0920094258783204"/>
        <n v="0.0849400171379605"/>
        <n v="0.0779777206512425"/>
        <n v="0.049057412167952"/>
        <n v="0.37253168287651"/>
        <n v="0.175066312997347"/>
        <n v="0.101237842617152"/>
        <n v="0.0839964633068081"/>
        <n v="0.0826702033598585"/>
        <n v="0.0505452402004126"/>
        <n v="0.362739174219536"/>
        <n v="0.176636455186304"/>
        <n v="0.0968781470292044"/>
        <n v="0.0868076535750251"/>
        <n v="0.0860020140986908"/>
        <n v="0.0497482376636455"/>
        <n v="0.357818181818181"/>
        <n v="0.175090909090909"/>
        <n v="0.11090909090909"/>
        <n v="0.0907272727272727"/>
        <n v="0.0843636363636363"/>
        <n v="0.0501818181818181"/>
        <n v="0.3496447244939"/>
        <n v="0.186486124145327"/>
        <n v="0.113017830808419"/>
        <n v="0.0890199758680788"/>
        <n v="0.0844617240917013"/>
        <n v="0.0471913125083791"/>
        <n v="0.364012062995643"/>
        <n v="0.16430246844633"/>
        <n v="0.102312074165084"/>
        <n v="0.0935999106444767"/>
        <n v="0.0854462191444208"/>
        <n v="0.0519378979113146"/>
        <n v="0.361531407611187"/>
        <n v="0.186726272352132"/>
        <n v="0.10476845483723"/>
        <n v="0.0855112333791838"/>
        <n v="0.0850527281063732"/>
        <n v="0.0489454378725355"/>
        <n v="0.358280894363368"/>
        <n v="0.166421207658321"/>
        <n v="0.112732628196545"/>
        <n v="0.0941223724728879"/>
        <n v="0.0807336992904003"/>
        <n v="0.0562324273664479"/>
        <n v="0.35485773256671"/>
        <n v="0.157894736842105"/>
        <n v="0.133421789768539"/>
        <n v="0.096859796550199"/>
        <n v="0.0863924517175291"/>
        <n v="0.0492407489311514"/>
        <n v="0.353730092204526"/>
        <n v="0.165129924559932"/>
        <n v="0.133067896060352"/>
        <n v="0.0857082984073763"/>
        <n v="0.0840318524727577"/>
        <n v="0.0477787091366303"/>
        <n v="0.347833806818181"/>
        <n v="0.158203125"/>
        <n v="0.14169034090909"/>
        <n v="0.087890625"/>
        <n v="0.0838068181818181"/>
        <n v="0.0466974431818181"/>
        <n v="0.354266403829907"/>
        <n v="0.154463531399605"/>
        <n v="0.140242185299915"/>
        <n v="0.100675865953252"/>
        <n v="0.076034919740918"/>
        <n v="0.0513939735285835"/>
        <n v="0.330655957161981"/>
        <n v="0.153088544654809"/>
        <n v="0.150984891948747"/>
        <n v="0.105373876458213"/>
        <n v="0.0866322432587492"/>
        <n v="0.0457066360680818"/>
        <n v="0.335565819861431"/>
        <n v="0.16108545034642"/>
        <n v="0.154041570438799"/>
        <n v="0.102424942263279"/>
        <n v="0.0830254041570438"/>
        <n v="0.0493071593533487"/>
        <n v="0.338098404255319"/>
        <n v="0.152039007092198"/>
        <n v="0.150598404255319"/>
        <n v="0.098293439716312"/>
        <n v="0.0893173758865248"/>
        <n v="0.0482047872340425"/>
        <n v="0.328689595124074"/>
        <n v="0.160644318676534"/>
        <n v="0.152082426353214"/>
        <n v="0.112900885212596"/>
        <n v="0.086634740966478"/>
        <n v="0.04309969525468"/>
        <n v="0.331478389909107"/>
        <n v="0.155444258950102"/>
        <n v="0.154702281580411"/>
        <n v="0.109070673344462"/>
        <n v="0.0925616768688555"/>
        <n v="0.044704136523836"/>
        <n v="0.296177266576454"/>
        <n v="0.171515561569688"/>
        <n v="0.157983761840324"/>
        <n v="0.122801082543978"/>
        <n v="0.0835588633288227"/>
        <n v="0.0520974289580514"/>
        <n v="0.316615298402913"/>
        <n v="0.166573269823479"/>
        <n v="0.155645839170636"/>
        <n v="0.122303166152984"/>
        <n v="0.086298683104511"/>
        <n v="0.0476323900252171"/>
        <n v="0.323605533244087"/>
        <n v="0.160374832663989"/>
        <n v="0.153859883980365"/>
        <n v="0.122534582775546"/>
        <n v="0.0883534136546184"/>
        <n v="0.0427487728692548"/>
        <n v="0.31081081081081"/>
        <n v="0.158515658515658"/>
        <n v="0.152295152295152"/>
        <n v="0.126769626769626"/>
        <n v="0.0947018447018447"/>
        <n v="0.0471900471900471"/>
        <n v="0.313102425590509"/>
        <n v="0.161423578010803"/>
        <n v="0.145005825654062"/>
        <n v="0.125834127740705"/>
        <n v="0.0949052007202626"/>
        <n v="0.0458637856159305"/>
        <n v="0.313973748402834"/>
        <n v="0.173655476826576"/>
        <n v="0.146823092112905"/>
        <n v="0.132651875943779"/>
        <n v="0.08456266697642"/>
        <n v="0.041235915901963"/>
        <n v="0.298864214273605"/>
        <n v="0.179521952873368"/>
        <n v="0.146804543142905"/>
        <n v="0.129004916087472"/>
        <n v="0.0945923037803017"/>
        <n v="0.0444143075097474"/>
        <n v="0.304806201550387"/>
        <n v="0.161085271317829"/>
        <n v="0.156124031007751"/>
        <n v="0.128372093023255"/>
        <n v="0.0976744186046511"/>
        <n v="0.0474418604651162"/>
        <n v="0.311136363636363"/>
        <n v="0.17375"/>
        <n v="0.151477272727272"/>
        <n v="0.128068181818181"/>
        <n v="0.0880681818181818"/>
        <n v="0.0404545454545454"/>
        <n v="0.299418864550737"/>
        <n v="0.178185069289226"/>
        <n v="0.142780509611086"/>
        <n v="0.131873044255699"/>
        <n v="0.101832811801519"/>
        <n v="0.038533750558784"/>
        <n v="0.307208760012166"/>
        <n v="0.170434958937442"/>
        <n v="0.138497414579742"/>
        <n v="0.12714184325256"/>
        <n v="0.103518199330832"/>
        <n v="0.0436986718037108"/>
        <n v="0.314850843060959"/>
        <n v="0.162667531344574"/>
        <n v="0.148616515348032"/>
        <n v="0.127215737137916"/>
        <n v="0.0952226545611759"/>
        <n v="0.0446389969736273"/>
        <n v="0.314710661167354"/>
        <n v="0.159105111861017"/>
        <n v="0.141732283464566"/>
        <n v="0.128483939507561"/>
        <n v="0.0969878765154355"/>
        <n v="0.0453693288338957"/>
        <n v="0.29798962386511"/>
        <n v="0.184824902723735"/>
        <n v="0.139267185473411"/>
        <n v="0.1284046692607"/>
        <n v="0.0979247730220492"/>
        <n v="0.0405317769130998"/>
        <n v="0.283594672062046"/>
        <n v="0.183611532625189"/>
        <n v="0.146686899342438"/>
        <n v="0.129826336199629"/>
        <n v="0.10234361827685"/>
        <n v="0.0424886191198786"/>
        <n v="0.295123938089142"/>
        <n v="0.184103339927848"/>
        <n v="0.143954381473292"/>
        <n v="0.134760851856162"/>
        <n v="0.0949610147794716"/>
        <n v="0.0394507156988246"/>
        <n v="0.293678265622153"/>
        <n v="0.193660047367462"/>
        <n v="0.142102386591364"/>
        <n v="0.137821096738932"/>
        <n v="0.0919110949171069"/>
        <n v="0.0424485334304973"/>
        <n v="0.278665814151747"/>
        <n v="0.197357203751065"/>
        <n v="0.149829497016197"/>
        <n v="0.133312020460358"/>
        <n v="0.0964407502131287"/>
        <n v="0.0407075873827792"/>
        <n v="0.302610114192495"/>
        <n v="0.186553250990445"/>
        <n v="0.144954556047541"/>
        <n v="0.135399673735725"/>
        <n v="0.0975297133535306"/>
        <n v="0.0386856210673502"/>
        <n v="0.298591181841899"/>
        <n v="0.182755022175841"/>
        <n v="0.148056352726324"/>
        <n v="0.137881554917818"/>
        <n v="0.0944429950430472"/>
        <n v="0.0388729454735194"/>
        <n v="0.284447476125511"/>
        <n v="0.19031377899045"/>
        <n v="0.142223738062755"/>
        <n v="0.140347885402455"/>
        <n v="0.103683492496589"/>
        <n v="0.0402455661664392"/>
        <n v="0.281036344008636"/>
        <n v="0.194314501619287"/>
        <n v="0.148614609571788"/>
        <n v="0.143037063691975"/>
        <n v="0.104534005037783"/>
        <n v="0.0329255127743792"/>
        <n v="0.26701931922723"/>
        <n v="0.195032198712051"/>
        <n v="0.168468261269549"/>
        <n v="0.134544618215271"/>
        <n v="0.0992410303587856"/>
        <n v="0.0356485740570377"/>
        <n v="0.270249738866204"/>
        <n v="0.19409362833539"/>
        <n v="0.16968948817776"/>
        <n v="0.130946728705725"/>
        <n v="0.0977115183743234"/>
        <n v="0.0378881397777988"/>
        <n v="0.268282221745657"/>
        <n v="0.190864250482521"/>
        <n v="0.174351276002573"/>
        <n v="0.133926656658803"/>
        <n v="0.0929659017799699"/>
        <n v="0.0367788977053399"/>
        <n v="0.262901061363913"/>
        <n v="0.193363425643528"/>
        <n v="0.172502134927412"/>
        <n v="0.132853482981578"/>
        <n v="0.0993046236427961"/>
        <n v="0.040746614615103"/>
        <n v="0.257179597085297"/>
        <n v="0.203600514359194"/>
        <n v="0.177882554650664"/>
        <n v="0.130018574082011"/>
        <n v="0.097156736676668"/>
        <n v="0.0370052864694956"/>
        <n v="0.264510166358595"/>
        <n v="0.206284658040665"/>
        <n v="0.172828096118299"/>
        <n v="0.121072088724584"/>
        <n v="0.0866913123844732"/>
        <n v="0.04362292051756"/>
        <n v="0.258666666666666"/>
        <n v="0.2015"/>
        <n v="0.174833333333333"/>
        <n v="0.1235"/>
        <n v="0.0988333333333333"/>
        <n v="0.0398333333333333"/>
        <n v="0.256172839506172"/>
        <n v="0.209656084656084"/>
        <n v="0.1793430335097"/>
        <n v="0.121472663139329"/>
        <n v="0.0966710758377425"/>
        <n v="0.0373677248677248"/>
        <n v="0.248459958932238"/>
        <n v="0.214623694313007"/>
        <n v="0.183108651013302"/>
        <n v="0.113829122399785"/>
        <n v="0.0990982947951075"/>
        <n v="0.0372288188554593"/>
        <n v="0.244955792337338"/>
        <n v="0.223192019950124"/>
        <n v="0.182498299705282"/>
        <n v="0.114486510995239"/>
        <n v="0.097370210836545"/>
        <n v="0.0317388347313534"/>
        <n v="0.250775060282466"/>
        <n v="0.217476174072798"/>
        <n v="0.181191870478815"/>
        <n v="0.111723504420714"/>
        <n v="0.0985187736823975"/>
        <n v="0.0343322999196233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M2:Q170" sheet="Peak class rentals by day"/>
  </cacheSource>
  <cacheFields>
    <cacheField name="Date Ordered" numFmtId="164">
      <sharedItems containsSemiMixedTypes="0" containsDate="1" containsString="0">
        <d v="2021-12-01T00:00:00Z"/>
        <d v="2021-12-02T00:00:00Z"/>
        <d v="2021-12-03T00:00:00Z"/>
        <d v="2021-12-04T00:00:00Z"/>
        <d v="2021-12-05T00:00:00Z"/>
        <d v="2021-12-06T00:00:00Z"/>
        <d v="2021-12-07T00:00:00Z"/>
        <d v="2021-12-08T00:00:00Z"/>
        <d v="2021-12-09T00:00:00Z"/>
        <d v="2021-12-10T00:00:00Z"/>
        <d v="2021-12-11T00:00:00Z"/>
        <d v="2021-12-12T00:00:00Z"/>
        <d v="2021-12-13T00:00:00Z"/>
        <d v="2021-12-14T00:00:00Z"/>
        <d v="2021-12-15T00:00:00Z"/>
        <d v="2021-12-16T00:00:00Z"/>
        <d v="2021-12-17T00:00:00Z"/>
        <d v="2021-12-18T00:00:00Z"/>
        <d v="2021-12-19T00:00:00Z"/>
        <d v="2021-12-20T00:00:00Z"/>
        <d v="2021-12-21T00:00:00Z"/>
        <d v="2021-12-22T00:00:00Z"/>
        <d v="2021-12-23T00:00:00Z"/>
        <d v="2021-12-24T00:00:00Z"/>
        <d v="2021-12-25T00:00:00Z"/>
        <d v="2021-12-26T00:00:00Z"/>
        <d v="2021-12-27T00:00:00Z"/>
        <d v="2021-12-28T00:00:00Z"/>
      </sharedItems>
    </cacheField>
    <cacheField name="Class" numFmtId="0">
      <sharedItems>
        <s v="Sweaters + Sweatshirts"/>
        <s v="Dresses"/>
        <s v="Jackets + Coats + Blazers"/>
        <s v="Blouses + Shirts"/>
        <s v="Jeans + Denim"/>
        <s v="Jumpers + Rompers"/>
      </sharedItems>
    </cacheField>
    <cacheField name="Number Items Rented From Class" numFmtId="0">
      <sharedItems containsSemiMixedTypes="0" containsString="0" containsNumber="1" containsInteger="1">
        <n v="3414.0"/>
        <n v="3111.0"/>
        <n v="2789.0"/>
        <n v="1332.0"/>
        <n v="1253.0"/>
        <n v="516.0"/>
        <n v="2729.0"/>
        <n v="2598.0"/>
        <n v="2327.0"/>
        <n v="1095.0"/>
        <n v="1012.0"/>
        <n v="382.0"/>
        <n v="2509.0"/>
        <n v="2499.0"/>
        <n v="2021.0"/>
        <n v="952.0"/>
        <n v="943.0"/>
        <n v="311.0"/>
        <n v="1877.0"/>
        <n v="1761.0"/>
        <n v="1572.0"/>
        <n v="775.0"/>
        <n v="732.0"/>
        <n v="266.0"/>
        <n v="1823.0"/>
        <n v="1815.0"/>
        <n v="1551.0"/>
        <n v="780.0"/>
        <n v="710.0"/>
        <n v="261.0"/>
        <n v="2681.0"/>
        <n v="2443.0"/>
        <n v="2214.0"/>
        <n v="1032.0"/>
        <n v="993.0"/>
        <n v="338.0"/>
        <n v="3416.0"/>
        <n v="3059.0"/>
        <n v="2747.0"/>
        <n v="1243.0"/>
        <n v="1193.0"/>
        <n v="480.0"/>
        <n v="2883.0"/>
        <n v="2610.0"/>
        <n v="2225.0"/>
        <n v="1058.0"/>
        <n v="1022.0"/>
        <n v="433.0"/>
        <n v="2476.0"/>
        <n v="2269.0"/>
        <n v="1922.0"/>
        <n v="889.0"/>
        <n v="885.0"/>
        <n v="302.0"/>
        <n v="2200.0"/>
        <n v="1987.0"/>
        <n v="1624.0"/>
        <n v="778.0"/>
        <n v="742.0"/>
        <n v="273.0"/>
        <n v="1868.0"/>
        <n v="1471.0"/>
        <n v="1390.0"/>
        <n v="680.0"/>
        <n v="671.0"/>
        <n v="272.0"/>
        <n v="1863.0"/>
        <n v="1649.0"/>
        <n v="1351.0"/>
        <n v="740.0"/>
        <n v="700.0"/>
        <n v="279.0"/>
        <n v="2107.0"/>
        <n v="1916.0"/>
        <n v="1546.0"/>
        <n v="719.0"/>
        <n v="690.0"/>
        <n v="243.0"/>
        <n v="3852.0"/>
        <n v="3174.0"/>
        <n v="2748.0"/>
        <n v="1359.0"/>
        <n v="1216.0"/>
        <n v="525.0"/>
        <n v="3109.0"/>
        <n v="2593.0"/>
        <n v="2184.0"/>
        <n v="1116.0"/>
        <n v="1064.0"/>
        <n v="423.0"/>
        <n v="2659.0"/>
        <n v="2157.0"/>
        <n v="1849.0"/>
        <n v="876.0"/>
        <n v="854.0"/>
        <n v="348.0"/>
        <n v="2374.0"/>
        <n v="1894.0"/>
        <n v="830.0"/>
        <n v="779.0"/>
        <n v="301.0"/>
        <n v="1933.0"/>
        <n v="1564.0"/>
        <n v="1270.0"/>
        <n v="679.0"/>
        <n v="244.0"/>
        <n v="1577.0"/>
        <n v="1203.0"/>
        <n v="984.0"/>
        <n v="585.0"/>
        <n v="557.0"/>
        <n v="196.0"/>
        <n v="2276.0"/>
        <n v="1680.0"/>
        <n v="1519.0"/>
        <n v="814.0"/>
        <n v="772.0"/>
        <n v="269.0"/>
        <n v="2502.0"/>
        <n v="1873.0"/>
        <n v="1642.0"/>
        <n v="857.0"/>
        <n v="819.0"/>
        <n v="331.0"/>
        <n v="1949.0"/>
        <n v="1458.0"/>
        <n v="665.0"/>
        <n v="652.0"/>
        <n v="260.0"/>
        <n v="1561.0"/>
        <n v="1229.0"/>
        <n v="1122.0"/>
        <n v="522.0"/>
        <n v="504.0"/>
        <n v="147.0"/>
        <n v="931.0"/>
        <n v="753.0"/>
        <n v="646.0"/>
        <n v="346.0"/>
        <n v="340.0"/>
        <n v="137.0"/>
        <n v="749.0"/>
        <n v="590.0"/>
        <n v="495.0"/>
        <n v="297.0"/>
        <n v="239.0"/>
        <n v="82.0"/>
        <n v="1013.0"/>
        <n v="826.0"/>
        <n v="648.0"/>
        <n v="450.0"/>
        <n v="384.0"/>
        <n v="103.0"/>
        <n v="2357.0"/>
        <n v="1740.0"/>
        <n v="864.0"/>
        <n v="833.0"/>
        <n v="251.0"/>
        <n v="3004.0"/>
        <n v="2000.0"/>
        <n v="1976.0"/>
        <n v="967.0"/>
        <n v="890.0"/>
        <n v="328.0"/>
      </sharedItems>
    </cacheField>
    <cacheField name="Total Rental by Day" numFmtId="0">
      <sharedItems containsSemiMixedTypes="0" containsString="0" containsNumber="1" containsInteger="1">
        <n v="13708.0"/>
        <n v="11256.0"/>
        <n v="10298.0"/>
        <n v="7793.0"/>
        <n v="7728.0"/>
        <n v="10673.0"/>
        <n v="13508.0"/>
        <n v="11384.0"/>
        <n v="9739.0"/>
        <n v="8431.0"/>
        <n v="7103.0"/>
        <n v="7307.0"/>
        <n v="7949.0"/>
        <n v="14328.0"/>
        <n v="11647.0"/>
        <n v="9672.0"/>
        <n v="8655.0"/>
        <n v="7094.0"/>
        <n v="5717.0"/>
        <n v="8065.0"/>
        <n v="8814.0"/>
        <n v="7262.0"/>
        <n v="5591.0"/>
        <n v="3543.0"/>
        <n v="2754.0"/>
        <n v="3819.0"/>
        <n v="8534.0"/>
        <n v="10086.0"/>
      </sharedItems>
    </cacheField>
    <cacheField name="% of Rental by Class by Day" numFmtId="10">
      <sharedItems containsSemiMixedTypes="0" containsString="0" containsNumber="1">
        <n v="0.249051648672308"/>
        <n v="0.226947767726874"/>
        <n v="0.203457834840968"/>
        <n v="0.0971695360373504"/>
        <n v="0.0914064779690691"/>
        <n v="0.0376422526991537"/>
        <n v="0.242448471926083"/>
        <n v="0.230810234541577"/>
        <n v="0.206734186211798"/>
        <n v="0.0972814498933901"/>
        <n v="0.0899076048329779"/>
        <n v="0.0339374555792466"/>
        <n v="0.243639541658574"/>
        <n v="0.242668479316372"/>
        <n v="0.196251699359098"/>
        <n v="0.0924451349776655"/>
        <n v="0.0915711788696834"/>
        <n v="0.0302000388424936"/>
        <n v="0.240857179520082"/>
        <n v="0.225972026177338"/>
        <n v="0.201719491851661"/>
        <n v="0.0994482227640189"/>
        <n v="0.0939304504042089"/>
        <n v="0.03413319645836"/>
        <n v="0.235895445134575"/>
        <n v="0.234860248447204"/>
        <n v="0.200698757763975"/>
        <n v="0.100931677018633"/>
        <n v="0.0918737060041407"/>
        <n v="0.0337732919254658"/>
        <n v="0.251194603204347"/>
        <n v="0.228895343389862"/>
        <n v="0.207439332896092"/>
        <n v="0.0966925887754146"/>
        <n v="0.093038508385646"/>
        <n v="0.0316686967113276"/>
        <n v="0.252887177968611"/>
        <n v="0.22645839502517"/>
        <n v="0.20336097127628"/>
        <n v="0.0920195439739413"/>
        <n v="0.0883180337577731"/>
        <n v="0.0355344980752146"/>
        <n v="0.253250175685172"/>
        <n v="0.229269149683766"/>
        <n v="0.195449754040758"/>
        <n v="0.0929374560787069"/>
        <n v="0.0897751229796205"/>
        <n v="0.0380358397751229"/>
        <n v="0.254235547797515"/>
        <n v="0.232980798849984"/>
        <n v="0.197350857377554"/>
        <n v="0.0912824725331142"/>
        <n v="0.0908717527466885"/>
        <n v="0.0310093438751411"/>
        <n v="0.260941762542996"/>
        <n v="0.235677855533151"/>
        <n v="0.192622464713557"/>
        <n v="0.0922784960265686"/>
        <n v="0.0880085399122286"/>
        <n v="0.0323805005337445"/>
        <n v="0.262987470083063"/>
        <n v="0.207095593411234"/>
        <n v="0.195691961143178"/>
        <n v="0.0957341968182458"/>
        <n v="0.0944671265662396"/>
        <n v="0.0382936787272983"/>
        <n v="0.254960996304913"/>
        <n v="0.225674011222115"/>
        <n v="0.184891200218968"/>
        <n v="0.101272752155467"/>
        <n v="0.0957985493362529"/>
        <n v="0.0381825646640208"/>
        <n v="0.26506478802365"/>
        <n v="0.241036608378412"/>
        <n v="0.194489872939992"/>
        <n v="0.0904516291357403"/>
        <n v="0.0868033714932696"/>
        <n v="0.0305698830041514"/>
        <n v="0.268844221105527"/>
        <n v="0.221524288107202"/>
        <n v="0.19179229480737"/>
        <n v="0.0948492462311557"/>
        <n v="0.0848687883863763"/>
        <n v="0.0366415410385259"/>
        <n v="0.266935691594402"/>
        <n v="0.222632437537563"/>
        <n v="0.187516098566154"/>
        <n v="0.0958186657508371"/>
        <n v="0.0913539967373572"/>
        <n v="0.0363183652442689"/>
        <n v="0.274917287014061"/>
        <n v="0.223014888337469"/>
        <n v="0.191170388751033"/>
        <n v="0.0905707196029776"/>
        <n v="0.0882961124896608"/>
        <n v="0.0359801488833746"/>
        <n v="0.274292316580011"/>
        <n v="0.218833044482957"/>
        <n v="0.190525707683419"/>
        <n v="0.095898324667822"/>
        <n v="0.0900057770075101"/>
        <n v="0.0347775852108607"/>
        <n v="0.272483789117564"/>
        <n v="0.220468001127713"/>
        <n v="0.179024527769946"/>
        <n v="0.0972652946151677"/>
        <n v="0.0957146884691288"/>
        <n v="0.0343952636030448"/>
        <n v="0.275843974112296"/>
        <n v="0.210425048102151"/>
        <n v="0.172118243834178"/>
        <n v="0.102326394962392"/>
        <n v="0.0974287213573552"/>
        <n v="0.0342837152352632"/>
        <n v="0.282207067575945"/>
        <n v="0.208307501549907"/>
        <n v="0.18834469931804"/>
        <n v="0.100929944203347"/>
        <n v="0.0957222566646001"/>
        <n v="0.0333539987600743"/>
        <n v="0.283866575901974"/>
        <n v="0.212502836396641"/>
        <n v="0.186294531427274"/>
        <n v="0.0972316768776945"/>
        <n v="0.0929203539823008"/>
        <n v="0.0375538915361924"/>
        <n v="0.268383365464059"/>
        <n v="0.215367667309281"/>
        <n v="0.200771137427705"/>
        <n v="0.0915725695400716"/>
        <n v="0.0897824290828972"/>
        <n v="0.0358028091434866"/>
        <n v="0.279198712216061"/>
        <n v="0.219817563942049"/>
        <n v="0.200679663745304"/>
        <n v="0.0933643355392595"/>
        <n v="0.0901448756930781"/>
        <n v="0.0262922554104811"/>
        <n v="0.262771662432966"/>
        <n v="0.212531752751905"/>
        <n v="0.182331357606548"/>
        <n v="0.0976573525261078"/>
        <n v="0.095963872424499"/>
        <n v="0.038667795653401"/>
        <n v="0.27196804647785"/>
        <n v="0.214233841684822"/>
        <n v="0.179738562091503"/>
        <n v="0.107843137254901"/>
        <n v="0.0867828612926652"/>
        <n v="0.0297748729121278"/>
        <n v="0.265252683948677"/>
        <n v="0.216286986122021"/>
        <n v="0.16967792615868"/>
        <n v="0.11783189316575"/>
        <n v="0.100549882168106"/>
        <n v="0.0269704111023828"/>
        <n v="0.276189360206233"/>
        <n v="0.203890321068666"/>
        <n v="0.193227091633466"/>
        <n v="0.101242090461682"/>
        <n v="0.097609561752988"/>
        <n v="0.0294117647058823"/>
        <n v="0.297838588141979"/>
        <n v="0.198294665873488"/>
        <n v="0.195915129883006"/>
        <n v="0.0958754709498314"/>
        <n v="0.0882411263137021"/>
        <n v="0.03252032520325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eak class rentals by day chart" cacheId="0" dataCaption="" colGrandTotals="0" compact="0" compactData="0">
  <location ref="A1:BC9" firstHeaderRow="0" firstDataRow="1" firstDataCol="1"/>
  <pivotFields>
    <pivotField name="Date Ordered" axis="axisCol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Class" axis="axisRow" compact="0" outline="0" multipleItemSelectionAllowed="1" showAll="0" sortType="ascending">
      <items>
        <item x="3"/>
        <item x="0"/>
        <item x="2"/>
        <item x="4"/>
        <item x="5"/>
        <item x="1"/>
        <item t="default"/>
      </items>
    </pivotField>
    <pivotField name="Number Items Rented From Cla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t="default"/>
      </items>
    </pivotField>
    <pivotField name="Total Rental by 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% of Rental by Class by Day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t="default"/>
      </items>
    </pivotField>
  </pivotFields>
  <rowFields>
    <field x="1"/>
  </rowFields>
  <colFields>
    <field x="0"/>
  </colFields>
  <dataFields>
    <dataField name="SUM of % of Rental by Class by Day" fld="4" baseField="0"/>
  </dataFields>
</pivotTableDefinition>
</file>

<file path=xl/pivotTables/pivotTable2.xml><?xml version="1.0" encoding="utf-8"?>
<pivotTableDefinition xmlns="http://schemas.openxmlformats.org/spreadsheetml/2006/main" name="Peak class rentals by day chart 2" cacheId="1" dataCaption="" colGrandTotals="0" compact="0" compactData="0">
  <location ref="A11:BC19" firstHeaderRow="0" firstDataRow="1" firstDataCol="1"/>
  <pivotFields>
    <pivotField name="Date Ordered" axis="axisCol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Class" axis="axisRow" compact="0" outline="0" multipleItemSelectionAllowed="1" showAll="0" sortType="ascending">
      <items>
        <item x="1"/>
        <item x="0"/>
        <item x="4"/>
        <item x="3"/>
        <item x="5"/>
        <item x="2"/>
        <item t="default"/>
      </items>
    </pivotField>
    <pivotField name="Number Items Rented From Cla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  <pivotField name="Total Rental by 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% of Rental by Class by Day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t="default"/>
      </items>
    </pivotField>
  </pivotFields>
  <rowFields>
    <field x="1"/>
  </rowFields>
  <colFields>
    <field x="0"/>
  </colFields>
  <dataFields>
    <dataField name="SUM of % of Rental by Class by Day" fld="4" baseField="0"/>
  </dataFields>
</pivotTableDefinition>
</file>

<file path=xl/pivotTables/pivotTable3.xml><?xml version="1.0" encoding="utf-8"?>
<pivotTableDefinition xmlns="http://schemas.openxmlformats.org/spreadsheetml/2006/main" name="Peak class rentals by day chart 3" cacheId="2" dataCaption="" colGrandTotals="0" compact="0" compactData="0">
  <location ref="A21:AC29" firstHeaderRow="0" firstDataRow="1" firstDataCol="1"/>
  <pivotFields>
    <pivotField name="Date Ordered" axis="axisCol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Class" axis="axisRow" compact="0" outline="0" multipleItemSelectionAllowed="1" showAll="0" sortType="ascending">
      <items>
        <item x="3"/>
        <item x="1"/>
        <item x="2"/>
        <item x="4"/>
        <item x="5"/>
        <item x="0"/>
        <item t="default"/>
      </items>
    </pivotField>
    <pivotField name="Number Items Rented From Cla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t="default"/>
      </items>
    </pivotField>
    <pivotField name="Total Rental by 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% of Rental by Class by Day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</pivotFields>
  <rowFields>
    <field x="1"/>
  </rowFields>
  <colFields>
    <field x="0"/>
  </colFields>
  <dataFields>
    <dataField name="SUM of % of Rental by Class by Day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D1" s="1"/>
    </row>
    <row r="2">
      <c r="D2" s="1"/>
    </row>
    <row r="3">
      <c r="D3" s="1"/>
    </row>
    <row r="4">
      <c r="A4" s="2" t="s">
        <v>0</v>
      </c>
      <c r="B4" s="3"/>
      <c r="C4" s="3"/>
      <c r="D4" s="4"/>
      <c r="E4" s="5" t="s">
        <v>1</v>
      </c>
      <c r="F4" s="4"/>
    </row>
    <row r="5">
      <c r="A5" s="6" t="s">
        <v>2</v>
      </c>
      <c r="B5" s="6" t="s">
        <v>3</v>
      </c>
      <c r="C5" s="6" t="s">
        <v>4</v>
      </c>
      <c r="D5" s="6" t="s">
        <v>5</v>
      </c>
      <c r="E5" s="6" t="s">
        <v>6</v>
      </c>
      <c r="F5" s="6" t="s">
        <v>7</v>
      </c>
    </row>
    <row r="6">
      <c r="A6" s="7" t="s">
        <v>8</v>
      </c>
      <c r="B6" s="7">
        <v>118593.0</v>
      </c>
      <c r="C6" s="7">
        <v>462952.0</v>
      </c>
      <c r="D6" s="8">
        <v>0.256166946033282</v>
      </c>
      <c r="E6" s="9">
        <f t="shared" ref="E6:E11" si="1">VLOOKUP(A$6:A$11,A$16:D$21,4,FALSE)</f>
        <v>0.1629488568</v>
      </c>
      <c r="F6" s="9">
        <f t="shared" ref="F6:F11" si="2">VLOOKUP(A$6:A$11,A$26:D$31,4,FALSE)</f>
        <v>0.2626186803</v>
      </c>
    </row>
    <row r="7">
      <c r="A7" s="7" t="s">
        <v>9</v>
      </c>
      <c r="B7" s="7">
        <v>107416.0</v>
      </c>
      <c r="C7" s="7">
        <v>462952.0</v>
      </c>
      <c r="D7" s="8">
        <v>0.232024054329606</v>
      </c>
      <c r="E7" s="9">
        <f t="shared" si="1"/>
        <v>0.31190326</v>
      </c>
      <c r="F7" s="9">
        <f t="shared" si="2"/>
        <v>0.2228097237</v>
      </c>
    </row>
    <row r="8">
      <c r="A8" s="7" t="s">
        <v>10</v>
      </c>
      <c r="B8" s="7">
        <v>88374.0</v>
      </c>
      <c r="C8" s="7">
        <v>462952.0</v>
      </c>
      <c r="D8" s="8">
        <v>0.190892360331092</v>
      </c>
      <c r="E8" s="9">
        <f t="shared" si="1"/>
        <v>0.1276187529</v>
      </c>
      <c r="F8" s="9">
        <f t="shared" si="2"/>
        <v>0.1944336751</v>
      </c>
    </row>
    <row r="9">
      <c r="A9" s="7" t="s">
        <v>11</v>
      </c>
      <c r="B9" s="7">
        <v>44891.0</v>
      </c>
      <c r="C9" s="7">
        <v>462952.0</v>
      </c>
      <c r="D9" s="8">
        <v>0.0969668561751542</v>
      </c>
      <c r="E9" s="9">
        <f t="shared" si="1"/>
        <v>0.1482069532</v>
      </c>
      <c r="F9" s="9">
        <f t="shared" si="2"/>
        <v>0.0933852461</v>
      </c>
    </row>
    <row r="10">
      <c r="A10" s="7" t="s">
        <v>12</v>
      </c>
      <c r="B10" s="7">
        <v>43183.0</v>
      </c>
      <c r="C10" s="7">
        <v>462952.0</v>
      </c>
      <c r="D10" s="8">
        <v>0.093277488810935</v>
      </c>
      <c r="E10" s="9">
        <f t="shared" si="1"/>
        <v>0.09161261143</v>
      </c>
      <c r="F10" s="9">
        <f t="shared" si="2"/>
        <v>0.09402453208</v>
      </c>
    </row>
    <row r="11">
      <c r="A11" s="7" t="s">
        <v>13</v>
      </c>
      <c r="B11" s="7">
        <v>15255.0</v>
      </c>
      <c r="C11" s="7">
        <v>462952.0</v>
      </c>
      <c r="D11" s="8">
        <v>0.0329515802934213</v>
      </c>
      <c r="E11" s="9">
        <f t="shared" si="1"/>
        <v>0.04377581261</v>
      </c>
      <c r="F11" s="9">
        <f t="shared" si="2"/>
        <v>0.03423685752</v>
      </c>
    </row>
    <row r="12">
      <c r="D12" s="1"/>
    </row>
    <row r="13">
      <c r="D13" s="1"/>
    </row>
    <row r="14">
      <c r="A14" s="10" t="s">
        <v>14</v>
      </c>
      <c r="B14" s="3"/>
      <c r="C14" s="3"/>
      <c r="D14" s="4"/>
      <c r="E14" s="11" t="s">
        <v>1</v>
      </c>
      <c r="F14" s="4"/>
    </row>
    <row r="15">
      <c r="A15" s="6" t="s">
        <v>2</v>
      </c>
      <c r="B15" s="6" t="s">
        <v>3</v>
      </c>
      <c r="C15" s="6" t="s">
        <v>4</v>
      </c>
      <c r="D15" s="6" t="s">
        <v>5</v>
      </c>
      <c r="E15" s="6" t="s">
        <v>15</v>
      </c>
      <c r="F15" s="6" t="s">
        <v>7</v>
      </c>
    </row>
    <row r="16">
      <c r="A16" s="7" t="s">
        <v>9</v>
      </c>
      <c r="B16" s="7">
        <v>131029.0</v>
      </c>
      <c r="C16" s="7">
        <v>420095.0</v>
      </c>
      <c r="D16" s="8">
        <v>0.31190325997691</v>
      </c>
      <c r="E16" s="9">
        <f t="shared" ref="E16:E21" si="3">VLOOKUP(A$16:A$21,A$5:D$11,4,FALSE)</f>
        <v>0.2320240543</v>
      </c>
      <c r="F16" s="9">
        <f t="shared" ref="F16:F21" si="4">VLOOKUP(A$16:A$21,A$26:D$31,4,FALSE)</f>
        <v>0.2228097237</v>
      </c>
    </row>
    <row r="17">
      <c r="A17" s="7" t="s">
        <v>8</v>
      </c>
      <c r="B17" s="7">
        <v>68454.0</v>
      </c>
      <c r="C17" s="7">
        <v>420095.0</v>
      </c>
      <c r="D17" s="8">
        <v>0.162948856806198</v>
      </c>
      <c r="E17" s="9">
        <f t="shared" si="3"/>
        <v>0.256166946</v>
      </c>
      <c r="F17" s="9">
        <f t="shared" si="4"/>
        <v>0.2626186803</v>
      </c>
    </row>
    <row r="18">
      <c r="A18" s="7" t="s">
        <v>11</v>
      </c>
      <c r="B18" s="7">
        <v>62261.0</v>
      </c>
      <c r="C18" s="7">
        <v>420095.0</v>
      </c>
      <c r="D18" s="8">
        <v>0.148206953189159</v>
      </c>
      <c r="E18" s="9">
        <f t="shared" si="3"/>
        <v>0.09696685618</v>
      </c>
      <c r="F18" s="9">
        <f t="shared" si="4"/>
        <v>0.0933852461</v>
      </c>
    </row>
    <row r="19">
      <c r="A19" s="7" t="s">
        <v>10</v>
      </c>
      <c r="B19" s="7">
        <v>53612.0</v>
      </c>
      <c r="C19" s="7">
        <v>420095.0</v>
      </c>
      <c r="D19" s="8">
        <v>0.127618752901129</v>
      </c>
      <c r="E19" s="9">
        <f t="shared" si="3"/>
        <v>0.1908923603</v>
      </c>
      <c r="F19" s="9">
        <f t="shared" si="4"/>
        <v>0.1944336751</v>
      </c>
    </row>
    <row r="20">
      <c r="A20" s="7" t="s">
        <v>12</v>
      </c>
      <c r="B20" s="7">
        <v>38486.0</v>
      </c>
      <c r="C20" s="7">
        <v>420095.0</v>
      </c>
      <c r="D20" s="8">
        <v>0.0916126114331282</v>
      </c>
      <c r="E20" s="9">
        <f t="shared" si="3"/>
        <v>0.09327748881</v>
      </c>
      <c r="F20" s="9">
        <f t="shared" si="4"/>
        <v>0.09402453208</v>
      </c>
    </row>
    <row r="21">
      <c r="A21" s="7" t="s">
        <v>13</v>
      </c>
      <c r="B21" s="7">
        <v>18390.0</v>
      </c>
      <c r="C21" s="7">
        <v>420095.0</v>
      </c>
      <c r="D21" s="8">
        <v>0.0437758126138135</v>
      </c>
      <c r="E21" s="9">
        <f t="shared" si="3"/>
        <v>0.03295158029</v>
      </c>
      <c r="F21" s="9">
        <f t="shared" si="4"/>
        <v>0.03423685752</v>
      </c>
    </row>
    <row r="22">
      <c r="D22" s="1"/>
    </row>
    <row r="23">
      <c r="D23" s="1"/>
    </row>
    <row r="24">
      <c r="A24" s="12" t="s">
        <v>16</v>
      </c>
      <c r="B24" s="3"/>
      <c r="C24" s="3"/>
      <c r="D24" s="4"/>
      <c r="E24" s="13" t="s">
        <v>1</v>
      </c>
      <c r="F24" s="4"/>
    </row>
    <row r="25">
      <c r="A25" s="6" t="s">
        <v>2</v>
      </c>
      <c r="B25" s="6" t="s">
        <v>3</v>
      </c>
      <c r="C25" s="6" t="s">
        <v>4</v>
      </c>
      <c r="D25" s="6" t="s">
        <v>5</v>
      </c>
      <c r="E25" s="6" t="s">
        <v>6</v>
      </c>
      <c r="F25" s="6" t="s">
        <v>15</v>
      </c>
    </row>
    <row r="26">
      <c r="A26" s="7" t="s">
        <v>8</v>
      </c>
      <c r="B26" s="7">
        <v>63674.0</v>
      </c>
      <c r="C26" s="7">
        <v>242458.0</v>
      </c>
      <c r="D26" s="8">
        <v>0.262618680348761</v>
      </c>
      <c r="E26" s="9">
        <f t="shared" ref="E26:E31" si="5">VLOOKUP(A$26:A$31,A$16:D$21,4,FALSE)</f>
        <v>0.1629488568</v>
      </c>
      <c r="F26" s="9">
        <f t="shared" ref="F26:F31" si="6">VLOOKUP(A$26:A$31,A$6:D$11,4,FALSE)</f>
        <v>0.256166946</v>
      </c>
    </row>
    <row r="27">
      <c r="A27" s="7" t="s">
        <v>9</v>
      </c>
      <c r="B27" s="7">
        <v>54022.0</v>
      </c>
      <c r="C27" s="7">
        <v>242458.0</v>
      </c>
      <c r="D27" s="8">
        <v>0.222809723745968</v>
      </c>
      <c r="E27" s="9">
        <f t="shared" si="5"/>
        <v>0.31190326</v>
      </c>
      <c r="F27" s="9">
        <f t="shared" si="6"/>
        <v>0.2320240543</v>
      </c>
    </row>
    <row r="28">
      <c r="A28" s="7" t="s">
        <v>10</v>
      </c>
      <c r="B28" s="7">
        <v>47142.0</v>
      </c>
      <c r="C28" s="7">
        <v>242458.0</v>
      </c>
      <c r="D28" s="8">
        <v>0.19443367511074</v>
      </c>
      <c r="E28" s="9">
        <f t="shared" si="5"/>
        <v>0.1276187529</v>
      </c>
      <c r="F28" s="9">
        <f t="shared" si="6"/>
        <v>0.1908923603</v>
      </c>
    </row>
    <row r="29">
      <c r="A29" s="7" t="s">
        <v>12</v>
      </c>
      <c r="B29" s="7">
        <v>22797.0</v>
      </c>
      <c r="C29" s="7">
        <v>242458.0</v>
      </c>
      <c r="D29" s="8">
        <v>0.0940245320839073</v>
      </c>
      <c r="E29" s="9">
        <f t="shared" si="5"/>
        <v>0.09161261143</v>
      </c>
      <c r="F29" s="9">
        <f t="shared" si="6"/>
        <v>0.09327748881</v>
      </c>
    </row>
    <row r="30">
      <c r="A30" s="7" t="s">
        <v>11</v>
      </c>
      <c r="B30" s="7">
        <v>22642.0</v>
      </c>
      <c r="C30" s="7">
        <v>242458.0</v>
      </c>
      <c r="D30" s="8">
        <v>0.0933852461044799</v>
      </c>
      <c r="E30" s="9">
        <f t="shared" si="5"/>
        <v>0.1482069532</v>
      </c>
      <c r="F30" s="9">
        <f t="shared" si="6"/>
        <v>0.09696685618</v>
      </c>
    </row>
    <row r="31">
      <c r="A31" s="7" t="s">
        <v>13</v>
      </c>
      <c r="B31" s="7">
        <v>8301.0</v>
      </c>
      <c r="C31" s="7">
        <v>242458.0</v>
      </c>
      <c r="D31" s="8">
        <v>0.0342368575175906</v>
      </c>
      <c r="E31" s="9">
        <f t="shared" si="5"/>
        <v>0.04377581261</v>
      </c>
      <c r="F31" s="9">
        <f t="shared" si="6"/>
        <v>0.03295158029</v>
      </c>
    </row>
    <row r="32">
      <c r="D32" s="1"/>
    </row>
    <row r="33">
      <c r="D33" s="1"/>
    </row>
    <row r="34">
      <c r="D34" s="1"/>
    </row>
    <row r="35">
      <c r="D35" s="1"/>
    </row>
    <row r="36">
      <c r="D36" s="1"/>
    </row>
    <row r="37">
      <c r="D37" s="1"/>
    </row>
    <row r="38">
      <c r="D38" s="1"/>
    </row>
    <row r="39">
      <c r="D39" s="1"/>
    </row>
    <row r="40">
      <c r="D40" s="1"/>
    </row>
    <row r="41">
      <c r="D41" s="1"/>
    </row>
    <row r="42">
      <c r="D42" s="1"/>
    </row>
    <row r="43">
      <c r="D43" s="1"/>
    </row>
    <row r="44">
      <c r="D44" s="1"/>
    </row>
    <row r="45">
      <c r="D45" s="1"/>
    </row>
    <row r="46">
      <c r="D46" s="1"/>
    </row>
    <row r="47">
      <c r="D47" s="1"/>
    </row>
    <row r="48">
      <c r="D48" s="1"/>
    </row>
    <row r="49">
      <c r="D49" s="1"/>
    </row>
    <row r="50">
      <c r="D50" s="1"/>
    </row>
    <row r="51">
      <c r="D51" s="1"/>
    </row>
    <row r="52">
      <c r="D52" s="1"/>
    </row>
    <row r="53">
      <c r="D53" s="1"/>
    </row>
    <row r="54">
      <c r="D54" s="1"/>
    </row>
    <row r="55">
      <c r="D55" s="1"/>
    </row>
    <row r="56">
      <c r="D56" s="1"/>
    </row>
    <row r="57">
      <c r="D57" s="1"/>
    </row>
    <row r="58">
      <c r="D58" s="1"/>
    </row>
    <row r="59">
      <c r="D59" s="1"/>
    </row>
    <row r="60">
      <c r="D60" s="1"/>
    </row>
    <row r="61">
      <c r="D61" s="1"/>
    </row>
    <row r="62">
      <c r="D62" s="1"/>
    </row>
    <row r="63">
      <c r="D63" s="1"/>
    </row>
    <row r="64">
      <c r="D64" s="1"/>
    </row>
    <row r="65">
      <c r="D65" s="1"/>
    </row>
    <row r="66">
      <c r="D66" s="1"/>
    </row>
    <row r="67">
      <c r="D67" s="1"/>
    </row>
    <row r="68">
      <c r="D68" s="1"/>
    </row>
    <row r="69">
      <c r="D69" s="1"/>
    </row>
    <row r="70">
      <c r="D70" s="1"/>
    </row>
    <row r="71">
      <c r="D71" s="1"/>
    </row>
    <row r="72">
      <c r="D72" s="1"/>
    </row>
    <row r="73">
      <c r="D73" s="1"/>
    </row>
    <row r="74">
      <c r="D74" s="1"/>
    </row>
    <row r="75">
      <c r="D75" s="1"/>
    </row>
    <row r="76">
      <c r="D76" s="1"/>
    </row>
    <row r="77">
      <c r="D77" s="1"/>
    </row>
    <row r="78">
      <c r="D78" s="1"/>
    </row>
    <row r="79">
      <c r="D79" s="1"/>
    </row>
    <row r="80">
      <c r="D80" s="1"/>
    </row>
    <row r="81">
      <c r="D81" s="1"/>
    </row>
    <row r="82">
      <c r="D82" s="1"/>
    </row>
    <row r="83">
      <c r="D83" s="1"/>
    </row>
    <row r="84">
      <c r="D84" s="1"/>
    </row>
    <row r="85">
      <c r="D85" s="1"/>
    </row>
    <row r="86">
      <c r="D86" s="1"/>
    </row>
    <row r="87">
      <c r="D87" s="1"/>
    </row>
    <row r="88">
      <c r="D88" s="1"/>
    </row>
    <row r="89">
      <c r="D89" s="1"/>
    </row>
    <row r="90">
      <c r="D90" s="1"/>
    </row>
    <row r="91">
      <c r="D91" s="1"/>
    </row>
    <row r="92">
      <c r="D92" s="1"/>
    </row>
    <row r="93">
      <c r="D93" s="1"/>
    </row>
    <row r="94">
      <c r="D94" s="1"/>
    </row>
    <row r="95">
      <c r="D95" s="1"/>
    </row>
    <row r="96">
      <c r="D96" s="1"/>
    </row>
    <row r="97">
      <c r="D97" s="1"/>
    </row>
    <row r="98">
      <c r="D98" s="1"/>
    </row>
    <row r="99">
      <c r="D99" s="1"/>
    </row>
    <row r="100">
      <c r="D100" s="1"/>
    </row>
    <row r="101">
      <c r="D101" s="1"/>
    </row>
    <row r="102">
      <c r="D102" s="1"/>
    </row>
    <row r="103">
      <c r="D103" s="1"/>
    </row>
    <row r="104">
      <c r="D104" s="1"/>
    </row>
    <row r="105">
      <c r="D105" s="1"/>
    </row>
    <row r="106">
      <c r="D106" s="1"/>
    </row>
    <row r="107">
      <c r="D107" s="1"/>
    </row>
    <row r="108">
      <c r="D108" s="1"/>
    </row>
    <row r="109">
      <c r="D109" s="1"/>
    </row>
    <row r="110">
      <c r="D110" s="1"/>
    </row>
    <row r="111">
      <c r="D111" s="1"/>
    </row>
    <row r="112">
      <c r="D112" s="1"/>
    </row>
    <row r="113">
      <c r="D113" s="1"/>
    </row>
    <row r="114">
      <c r="D114" s="1"/>
    </row>
    <row r="115">
      <c r="D115" s="1"/>
    </row>
    <row r="116">
      <c r="D116" s="1"/>
    </row>
    <row r="117">
      <c r="D117" s="1"/>
    </row>
    <row r="118">
      <c r="D118" s="1"/>
    </row>
    <row r="119">
      <c r="D119" s="1"/>
    </row>
    <row r="120">
      <c r="D120" s="1"/>
    </row>
    <row r="121">
      <c r="D121" s="1"/>
    </row>
    <row r="122">
      <c r="D122" s="1"/>
    </row>
    <row r="123">
      <c r="D123" s="1"/>
    </row>
    <row r="124">
      <c r="D124" s="1"/>
    </row>
    <row r="125">
      <c r="D125" s="1"/>
    </row>
    <row r="126">
      <c r="D126" s="1"/>
    </row>
    <row r="127">
      <c r="D127" s="1"/>
    </row>
    <row r="128">
      <c r="D128" s="1"/>
    </row>
    <row r="129">
      <c r="D129" s="1"/>
    </row>
    <row r="130">
      <c r="D130" s="1"/>
    </row>
    <row r="131">
      <c r="D131" s="1"/>
    </row>
    <row r="132">
      <c r="D132" s="1"/>
    </row>
    <row r="133">
      <c r="D133" s="1"/>
    </row>
    <row r="134">
      <c r="D134" s="1"/>
    </row>
    <row r="135">
      <c r="D135" s="1"/>
    </row>
    <row r="136">
      <c r="D136" s="1"/>
    </row>
    <row r="137">
      <c r="D137" s="1"/>
    </row>
    <row r="138">
      <c r="D138" s="1"/>
    </row>
    <row r="139">
      <c r="D139" s="1"/>
    </row>
    <row r="140">
      <c r="D140" s="1"/>
    </row>
    <row r="141">
      <c r="D141" s="1"/>
    </row>
    <row r="142">
      <c r="D142" s="1"/>
    </row>
    <row r="143">
      <c r="D143" s="1"/>
    </row>
    <row r="144">
      <c r="D144" s="1"/>
    </row>
    <row r="145">
      <c r="D145" s="1"/>
    </row>
    <row r="146">
      <c r="D146" s="1"/>
    </row>
    <row r="147">
      <c r="D147" s="1"/>
    </row>
    <row r="148">
      <c r="D148" s="1"/>
    </row>
    <row r="149">
      <c r="D149" s="1"/>
    </row>
    <row r="150">
      <c r="D150" s="1"/>
    </row>
    <row r="151">
      <c r="D151" s="1"/>
    </row>
    <row r="152">
      <c r="D152" s="1"/>
    </row>
    <row r="153">
      <c r="D153" s="1"/>
    </row>
    <row r="154">
      <c r="D154" s="1"/>
    </row>
    <row r="155">
      <c r="D155" s="1"/>
    </row>
    <row r="156">
      <c r="D156" s="1"/>
    </row>
    <row r="157">
      <c r="D157" s="1"/>
    </row>
    <row r="158">
      <c r="D158" s="1"/>
    </row>
    <row r="159">
      <c r="D159" s="1"/>
    </row>
    <row r="160">
      <c r="D160" s="1"/>
    </row>
    <row r="161">
      <c r="D161" s="1"/>
    </row>
    <row r="162">
      <c r="D162" s="1"/>
    </row>
    <row r="163">
      <c r="D163" s="1"/>
    </row>
    <row r="164">
      <c r="D164" s="1"/>
    </row>
    <row r="165">
      <c r="D165" s="1"/>
    </row>
    <row r="166">
      <c r="D166" s="1"/>
    </row>
    <row r="167">
      <c r="D167" s="1"/>
    </row>
    <row r="168">
      <c r="D168" s="1"/>
    </row>
    <row r="169">
      <c r="D169" s="1"/>
    </row>
    <row r="170">
      <c r="D170" s="1"/>
    </row>
    <row r="171">
      <c r="D171" s="1"/>
    </row>
    <row r="172">
      <c r="D172" s="1"/>
    </row>
    <row r="173">
      <c r="D173" s="1"/>
    </row>
    <row r="174">
      <c r="D174" s="1"/>
    </row>
    <row r="175">
      <c r="D175" s="1"/>
    </row>
    <row r="176">
      <c r="D176" s="1"/>
    </row>
    <row r="177">
      <c r="D177" s="1"/>
    </row>
    <row r="178">
      <c r="D178" s="1"/>
    </row>
    <row r="179">
      <c r="D179" s="1"/>
    </row>
    <row r="180">
      <c r="D180" s="1"/>
    </row>
    <row r="181">
      <c r="D181" s="1"/>
    </row>
    <row r="182">
      <c r="D182" s="1"/>
    </row>
    <row r="183">
      <c r="D183" s="1"/>
    </row>
    <row r="184">
      <c r="D184" s="1"/>
    </row>
    <row r="185">
      <c r="D185" s="1"/>
    </row>
    <row r="186">
      <c r="D186" s="1"/>
    </row>
    <row r="187">
      <c r="D187" s="1"/>
    </row>
    <row r="188">
      <c r="D188" s="1"/>
    </row>
    <row r="189">
      <c r="D189" s="1"/>
    </row>
    <row r="190">
      <c r="D190" s="1"/>
    </row>
    <row r="191">
      <c r="D191" s="1"/>
    </row>
    <row r="192">
      <c r="D192" s="1"/>
    </row>
    <row r="193">
      <c r="D193" s="1"/>
    </row>
    <row r="194">
      <c r="D194" s="1"/>
    </row>
    <row r="195">
      <c r="D195" s="1"/>
    </row>
    <row r="196">
      <c r="D196" s="1"/>
    </row>
    <row r="197">
      <c r="D197" s="1"/>
    </row>
    <row r="198">
      <c r="D198" s="1"/>
    </row>
    <row r="199">
      <c r="D199" s="1"/>
    </row>
    <row r="200">
      <c r="D200" s="1"/>
    </row>
    <row r="201">
      <c r="D201" s="1"/>
    </row>
    <row r="202">
      <c r="D202" s="1"/>
    </row>
    <row r="203">
      <c r="D203" s="1"/>
    </row>
    <row r="204">
      <c r="D204" s="1"/>
    </row>
    <row r="205">
      <c r="D205" s="1"/>
    </row>
    <row r="206">
      <c r="D206" s="1"/>
    </row>
    <row r="207">
      <c r="D207" s="1"/>
    </row>
    <row r="208">
      <c r="D208" s="1"/>
    </row>
    <row r="209">
      <c r="D209" s="1"/>
    </row>
    <row r="210">
      <c r="D210" s="1"/>
    </row>
    <row r="211">
      <c r="D211" s="1"/>
    </row>
    <row r="212">
      <c r="D212" s="1"/>
    </row>
    <row r="213">
      <c r="D213" s="1"/>
    </row>
    <row r="214">
      <c r="D214" s="1"/>
    </row>
    <row r="215">
      <c r="D215" s="1"/>
    </row>
    <row r="216">
      <c r="D216" s="1"/>
    </row>
    <row r="217">
      <c r="D217" s="1"/>
    </row>
    <row r="218">
      <c r="D218" s="1"/>
    </row>
    <row r="219">
      <c r="D219" s="1"/>
    </row>
    <row r="220">
      <c r="D220" s="1"/>
    </row>
    <row r="221">
      <c r="D221" s="1"/>
    </row>
    <row r="222">
      <c r="D222" s="1"/>
    </row>
    <row r="223">
      <c r="D223" s="1"/>
    </row>
    <row r="224">
      <c r="D224" s="1"/>
    </row>
    <row r="225">
      <c r="D225" s="1"/>
    </row>
    <row r="226">
      <c r="D226" s="1"/>
    </row>
    <row r="227">
      <c r="D227" s="1"/>
    </row>
    <row r="228">
      <c r="D228" s="1"/>
    </row>
    <row r="229">
      <c r="D229" s="1"/>
    </row>
    <row r="230">
      <c r="D230" s="1"/>
    </row>
    <row r="231">
      <c r="D231" s="1"/>
    </row>
    <row r="232">
      <c r="D232" s="1"/>
    </row>
    <row r="233">
      <c r="D233" s="1"/>
    </row>
    <row r="234">
      <c r="D234" s="1"/>
    </row>
    <row r="235">
      <c r="D235" s="1"/>
    </row>
    <row r="236">
      <c r="D236" s="1"/>
    </row>
    <row r="237">
      <c r="D237" s="1"/>
    </row>
    <row r="238">
      <c r="D238" s="1"/>
    </row>
    <row r="239">
      <c r="D239" s="1"/>
    </row>
    <row r="240">
      <c r="D240" s="1"/>
    </row>
    <row r="241">
      <c r="D241" s="1"/>
    </row>
    <row r="242">
      <c r="D242" s="1"/>
    </row>
    <row r="243">
      <c r="D243" s="1"/>
    </row>
    <row r="244">
      <c r="D244" s="1"/>
    </row>
    <row r="245">
      <c r="D245" s="1"/>
    </row>
    <row r="246">
      <c r="D246" s="1"/>
    </row>
    <row r="247">
      <c r="D247" s="1"/>
    </row>
    <row r="248">
      <c r="D248" s="1"/>
    </row>
    <row r="249">
      <c r="D249" s="1"/>
    </row>
    <row r="250">
      <c r="D250" s="1"/>
    </row>
    <row r="251">
      <c r="D251" s="1"/>
    </row>
    <row r="252">
      <c r="D252" s="1"/>
    </row>
    <row r="253">
      <c r="D253" s="1"/>
    </row>
    <row r="254">
      <c r="D254" s="1"/>
    </row>
    <row r="255">
      <c r="D255" s="1"/>
    </row>
    <row r="256">
      <c r="D256" s="1"/>
    </row>
    <row r="257">
      <c r="D257" s="1"/>
    </row>
    <row r="258">
      <c r="D258" s="1"/>
    </row>
    <row r="259">
      <c r="D259" s="1"/>
    </row>
    <row r="260">
      <c r="D260" s="1"/>
    </row>
    <row r="261">
      <c r="D261" s="1"/>
    </row>
    <row r="262">
      <c r="D262" s="1"/>
    </row>
    <row r="263">
      <c r="D263" s="1"/>
    </row>
    <row r="264">
      <c r="D264" s="1"/>
    </row>
    <row r="265">
      <c r="D265" s="1"/>
    </row>
    <row r="266">
      <c r="D266" s="1"/>
    </row>
    <row r="267">
      <c r="D267" s="1"/>
    </row>
    <row r="268">
      <c r="D268" s="1"/>
    </row>
    <row r="269">
      <c r="D269" s="1"/>
    </row>
    <row r="270">
      <c r="D270" s="1"/>
    </row>
    <row r="271">
      <c r="D271" s="1"/>
    </row>
    <row r="272">
      <c r="D272" s="1"/>
    </row>
    <row r="273">
      <c r="D273" s="1"/>
    </row>
    <row r="274">
      <c r="D274" s="1"/>
    </row>
    <row r="275">
      <c r="D275" s="1"/>
    </row>
    <row r="276">
      <c r="D276" s="1"/>
    </row>
    <row r="277">
      <c r="D277" s="1"/>
    </row>
    <row r="278">
      <c r="D278" s="1"/>
    </row>
    <row r="279">
      <c r="D279" s="1"/>
    </row>
    <row r="280">
      <c r="D280" s="1"/>
    </row>
    <row r="281">
      <c r="D281" s="1"/>
    </row>
    <row r="282">
      <c r="D282" s="1"/>
    </row>
    <row r="283">
      <c r="D283" s="1"/>
    </row>
    <row r="284">
      <c r="D284" s="1"/>
    </row>
    <row r="285">
      <c r="D285" s="1"/>
    </row>
    <row r="286">
      <c r="D286" s="1"/>
    </row>
    <row r="287">
      <c r="D287" s="1"/>
    </row>
    <row r="288">
      <c r="D288" s="1"/>
    </row>
    <row r="289">
      <c r="D289" s="1"/>
    </row>
    <row r="290">
      <c r="D290" s="1"/>
    </row>
    <row r="291">
      <c r="D291" s="1"/>
    </row>
    <row r="292">
      <c r="D292" s="1"/>
    </row>
    <row r="293">
      <c r="D293" s="1"/>
    </row>
    <row r="294">
      <c r="D294" s="1"/>
    </row>
    <row r="295">
      <c r="D295" s="1"/>
    </row>
    <row r="296">
      <c r="D296" s="1"/>
    </row>
    <row r="297">
      <c r="D297" s="1"/>
    </row>
    <row r="298">
      <c r="D298" s="1"/>
    </row>
    <row r="299">
      <c r="D299" s="1"/>
    </row>
    <row r="300">
      <c r="D300" s="1"/>
    </row>
    <row r="301">
      <c r="D301" s="1"/>
    </row>
    <row r="302">
      <c r="D302" s="1"/>
    </row>
    <row r="303">
      <c r="D303" s="1"/>
    </row>
    <row r="304">
      <c r="D304" s="1"/>
    </row>
    <row r="305">
      <c r="D305" s="1"/>
    </row>
    <row r="306">
      <c r="D306" s="1"/>
    </row>
    <row r="307">
      <c r="D307" s="1"/>
    </row>
    <row r="308">
      <c r="D308" s="1"/>
    </row>
    <row r="309">
      <c r="D309" s="1"/>
    </row>
    <row r="310">
      <c r="D310" s="1"/>
    </row>
    <row r="311">
      <c r="D311" s="1"/>
    </row>
    <row r="312">
      <c r="D312" s="1"/>
    </row>
    <row r="313">
      <c r="D313" s="1"/>
    </row>
    <row r="314">
      <c r="D314" s="1"/>
    </row>
    <row r="315">
      <c r="D315" s="1"/>
    </row>
    <row r="316">
      <c r="D316" s="1"/>
    </row>
    <row r="317">
      <c r="D317" s="1"/>
    </row>
    <row r="318">
      <c r="D318" s="1"/>
    </row>
    <row r="319">
      <c r="D319" s="1"/>
    </row>
    <row r="320">
      <c r="D320" s="1"/>
    </row>
    <row r="321">
      <c r="D321" s="1"/>
    </row>
    <row r="322">
      <c r="D322" s="1"/>
    </row>
    <row r="323">
      <c r="D323" s="1"/>
    </row>
    <row r="324">
      <c r="D324" s="1"/>
    </row>
    <row r="325">
      <c r="D325" s="1"/>
    </row>
    <row r="326">
      <c r="D326" s="1"/>
    </row>
    <row r="327">
      <c r="D327" s="1"/>
    </row>
    <row r="328">
      <c r="D328" s="1"/>
    </row>
    <row r="329">
      <c r="D329" s="1"/>
    </row>
    <row r="330">
      <c r="D330" s="1"/>
    </row>
    <row r="331">
      <c r="D331" s="1"/>
    </row>
    <row r="332">
      <c r="D332" s="1"/>
    </row>
    <row r="333">
      <c r="D333" s="1"/>
    </row>
    <row r="334">
      <c r="D334" s="1"/>
    </row>
    <row r="335">
      <c r="D335" s="1"/>
    </row>
    <row r="336">
      <c r="D336" s="1"/>
    </row>
    <row r="337">
      <c r="D337" s="1"/>
    </row>
    <row r="338">
      <c r="D338" s="1"/>
    </row>
    <row r="339">
      <c r="D339" s="1"/>
    </row>
    <row r="340">
      <c r="D340" s="1"/>
    </row>
    <row r="341">
      <c r="D341" s="1"/>
    </row>
    <row r="342">
      <c r="D342" s="1"/>
    </row>
    <row r="343">
      <c r="D343" s="1"/>
    </row>
    <row r="344">
      <c r="D344" s="1"/>
    </row>
    <row r="345">
      <c r="D345" s="1"/>
    </row>
    <row r="346">
      <c r="D346" s="1"/>
    </row>
    <row r="347">
      <c r="D347" s="1"/>
    </row>
    <row r="348">
      <c r="D348" s="1"/>
    </row>
    <row r="349">
      <c r="D349" s="1"/>
    </row>
    <row r="350">
      <c r="D350" s="1"/>
    </row>
    <row r="351">
      <c r="D351" s="1"/>
    </row>
    <row r="352">
      <c r="D352" s="1"/>
    </row>
    <row r="353">
      <c r="D353" s="1"/>
    </row>
    <row r="354">
      <c r="D354" s="1"/>
    </row>
    <row r="355">
      <c r="D355" s="1"/>
    </row>
    <row r="356">
      <c r="D356" s="1"/>
    </row>
    <row r="357">
      <c r="D357" s="1"/>
    </row>
    <row r="358">
      <c r="D358" s="1"/>
    </row>
    <row r="359">
      <c r="D359" s="1"/>
    </row>
    <row r="360">
      <c r="D360" s="1"/>
    </row>
    <row r="361">
      <c r="D361" s="1"/>
    </row>
    <row r="362">
      <c r="D362" s="1"/>
    </row>
    <row r="363">
      <c r="D363" s="1"/>
    </row>
    <row r="364">
      <c r="D364" s="1"/>
    </row>
    <row r="365">
      <c r="D365" s="1"/>
    </row>
    <row r="366">
      <c r="D366" s="1"/>
    </row>
    <row r="367">
      <c r="D367" s="1"/>
    </row>
    <row r="368">
      <c r="D368" s="1"/>
    </row>
    <row r="369">
      <c r="D369" s="1"/>
    </row>
    <row r="370">
      <c r="D370" s="1"/>
    </row>
    <row r="371">
      <c r="D371" s="1"/>
    </row>
    <row r="372">
      <c r="D372" s="1"/>
    </row>
    <row r="373">
      <c r="D373" s="1"/>
    </row>
    <row r="374">
      <c r="D374" s="1"/>
    </row>
    <row r="375">
      <c r="D375" s="1"/>
    </row>
    <row r="376">
      <c r="D376" s="1"/>
    </row>
    <row r="377">
      <c r="D377" s="1"/>
    </row>
    <row r="378">
      <c r="D378" s="1"/>
    </row>
    <row r="379">
      <c r="D379" s="1"/>
    </row>
    <row r="380">
      <c r="D380" s="1"/>
    </row>
    <row r="381">
      <c r="D381" s="1"/>
    </row>
    <row r="382">
      <c r="D382" s="1"/>
    </row>
    <row r="383">
      <c r="D383" s="1"/>
    </row>
    <row r="384">
      <c r="D384" s="1"/>
    </row>
    <row r="385">
      <c r="D385" s="1"/>
    </row>
    <row r="386">
      <c r="D386" s="1"/>
    </row>
    <row r="387">
      <c r="D387" s="1"/>
    </row>
    <row r="388">
      <c r="D388" s="1"/>
    </row>
    <row r="389">
      <c r="D389" s="1"/>
    </row>
    <row r="390">
      <c r="D390" s="1"/>
    </row>
    <row r="391">
      <c r="D391" s="1"/>
    </row>
    <row r="392">
      <c r="D392" s="1"/>
    </row>
    <row r="393">
      <c r="D393" s="1"/>
    </row>
    <row r="394">
      <c r="D394" s="1"/>
    </row>
    <row r="395">
      <c r="D395" s="1"/>
    </row>
    <row r="396">
      <c r="D396" s="1"/>
    </row>
    <row r="397">
      <c r="D397" s="1"/>
    </row>
    <row r="398">
      <c r="D398" s="1"/>
    </row>
    <row r="399">
      <c r="D399" s="1"/>
    </row>
    <row r="400">
      <c r="D400" s="1"/>
    </row>
    <row r="401">
      <c r="D401" s="1"/>
    </row>
    <row r="402">
      <c r="D402" s="1"/>
    </row>
    <row r="403">
      <c r="D403" s="1"/>
    </row>
    <row r="404">
      <c r="D404" s="1"/>
    </row>
    <row r="405">
      <c r="D405" s="1"/>
    </row>
    <row r="406">
      <c r="D406" s="1"/>
    </row>
    <row r="407">
      <c r="D407" s="1"/>
    </row>
    <row r="408">
      <c r="D408" s="1"/>
    </row>
    <row r="409">
      <c r="D409" s="1"/>
    </row>
    <row r="410">
      <c r="D410" s="1"/>
    </row>
    <row r="411">
      <c r="D411" s="1"/>
    </row>
    <row r="412">
      <c r="D412" s="1"/>
    </row>
    <row r="413">
      <c r="D413" s="1"/>
    </row>
    <row r="414">
      <c r="D414" s="1"/>
    </row>
    <row r="415">
      <c r="D415" s="1"/>
    </row>
    <row r="416">
      <c r="D416" s="1"/>
    </row>
    <row r="417">
      <c r="D417" s="1"/>
    </row>
    <row r="418">
      <c r="D418" s="1"/>
    </row>
    <row r="419">
      <c r="D419" s="1"/>
    </row>
    <row r="420">
      <c r="D420" s="1"/>
    </row>
    <row r="421">
      <c r="D421" s="1"/>
    </row>
    <row r="422">
      <c r="D422" s="1"/>
    </row>
    <row r="423">
      <c r="D423" s="1"/>
    </row>
    <row r="424">
      <c r="D424" s="1"/>
    </row>
    <row r="425">
      <c r="D425" s="1"/>
    </row>
    <row r="426">
      <c r="D426" s="1"/>
    </row>
    <row r="427">
      <c r="D427" s="1"/>
    </row>
    <row r="428">
      <c r="D428" s="1"/>
    </row>
    <row r="429">
      <c r="D429" s="1"/>
    </row>
    <row r="430">
      <c r="D430" s="1"/>
    </row>
    <row r="431">
      <c r="D431" s="1"/>
    </row>
    <row r="432">
      <c r="D432" s="1"/>
    </row>
    <row r="433">
      <c r="D433" s="1"/>
    </row>
    <row r="434">
      <c r="D434" s="1"/>
    </row>
    <row r="435">
      <c r="D435" s="1"/>
    </row>
    <row r="436">
      <c r="D436" s="1"/>
    </row>
    <row r="437">
      <c r="D437" s="1"/>
    </row>
    <row r="438">
      <c r="D438" s="1"/>
    </row>
    <row r="439">
      <c r="D439" s="1"/>
    </row>
    <row r="440">
      <c r="D440" s="1"/>
    </row>
    <row r="441">
      <c r="D441" s="1"/>
    </row>
    <row r="442">
      <c r="D442" s="1"/>
    </row>
    <row r="443">
      <c r="D443" s="1"/>
    </row>
    <row r="444">
      <c r="D444" s="1"/>
    </row>
    <row r="445">
      <c r="D445" s="1"/>
    </row>
    <row r="446">
      <c r="D446" s="1"/>
    </row>
    <row r="447">
      <c r="D447" s="1"/>
    </row>
    <row r="448">
      <c r="D448" s="1"/>
    </row>
    <row r="449">
      <c r="D449" s="1"/>
    </row>
    <row r="450">
      <c r="D450" s="1"/>
    </row>
    <row r="451">
      <c r="D451" s="1"/>
    </row>
    <row r="452">
      <c r="D452" s="1"/>
    </row>
    <row r="453">
      <c r="D453" s="1"/>
    </row>
    <row r="454">
      <c r="D454" s="1"/>
    </row>
    <row r="455">
      <c r="D455" s="1"/>
    </row>
    <row r="456">
      <c r="D456" s="1"/>
    </row>
    <row r="457">
      <c r="D457" s="1"/>
    </row>
    <row r="458">
      <c r="D458" s="1"/>
    </row>
    <row r="459">
      <c r="D459" s="1"/>
    </row>
    <row r="460">
      <c r="D460" s="1"/>
    </row>
    <row r="461">
      <c r="D461" s="1"/>
    </row>
    <row r="462">
      <c r="D462" s="1"/>
    </row>
    <row r="463">
      <c r="D463" s="1"/>
    </row>
    <row r="464">
      <c r="D464" s="1"/>
    </row>
    <row r="465">
      <c r="D465" s="1"/>
    </row>
    <row r="466">
      <c r="D466" s="1"/>
    </row>
    <row r="467">
      <c r="D467" s="1"/>
    </row>
    <row r="468">
      <c r="D468" s="1"/>
    </row>
    <row r="469">
      <c r="D469" s="1"/>
    </row>
    <row r="470">
      <c r="D470" s="1"/>
    </row>
    <row r="471">
      <c r="D471" s="1"/>
    </row>
    <row r="472">
      <c r="D472" s="1"/>
    </row>
    <row r="473">
      <c r="D473" s="1"/>
    </row>
    <row r="474">
      <c r="D474" s="1"/>
    </row>
    <row r="475">
      <c r="D475" s="1"/>
    </row>
    <row r="476">
      <c r="D476" s="1"/>
    </row>
    <row r="477">
      <c r="D477" s="1"/>
    </row>
    <row r="478">
      <c r="D478" s="1"/>
    </row>
    <row r="479">
      <c r="D479" s="1"/>
    </row>
    <row r="480">
      <c r="D480" s="1"/>
    </row>
    <row r="481">
      <c r="D481" s="1"/>
    </row>
    <row r="482">
      <c r="D482" s="1"/>
    </row>
    <row r="483">
      <c r="D483" s="1"/>
    </row>
    <row r="484">
      <c r="D484" s="1"/>
    </row>
    <row r="485">
      <c r="D485" s="1"/>
    </row>
    <row r="486">
      <c r="D486" s="1"/>
    </row>
    <row r="487">
      <c r="D487" s="1"/>
    </row>
    <row r="488">
      <c r="D488" s="1"/>
    </row>
    <row r="489">
      <c r="D489" s="1"/>
    </row>
    <row r="490">
      <c r="D490" s="1"/>
    </row>
    <row r="491">
      <c r="D491" s="1"/>
    </row>
    <row r="492">
      <c r="D492" s="1"/>
    </row>
    <row r="493">
      <c r="D493" s="1"/>
    </row>
    <row r="494">
      <c r="D494" s="1"/>
    </row>
    <row r="495">
      <c r="D495" s="1"/>
    </row>
    <row r="496">
      <c r="D496" s="1"/>
    </row>
    <row r="497">
      <c r="D497" s="1"/>
    </row>
    <row r="498">
      <c r="D498" s="1"/>
    </row>
    <row r="499">
      <c r="D499" s="1"/>
    </row>
    <row r="500">
      <c r="D500" s="1"/>
    </row>
    <row r="501">
      <c r="D501" s="1"/>
    </row>
    <row r="502">
      <c r="D502" s="1"/>
    </row>
    <row r="503">
      <c r="D503" s="1"/>
    </row>
    <row r="504">
      <c r="D504" s="1"/>
    </row>
    <row r="505">
      <c r="D505" s="1"/>
    </row>
    <row r="506">
      <c r="D506" s="1"/>
    </row>
    <row r="507">
      <c r="D507" s="1"/>
    </row>
    <row r="508">
      <c r="D508" s="1"/>
    </row>
    <row r="509">
      <c r="D509" s="1"/>
    </row>
    <row r="510">
      <c r="D510" s="1"/>
    </row>
    <row r="511">
      <c r="D511" s="1"/>
    </row>
    <row r="512">
      <c r="D512" s="1"/>
    </row>
    <row r="513">
      <c r="D513" s="1"/>
    </row>
    <row r="514">
      <c r="D514" s="1"/>
    </row>
    <row r="515">
      <c r="D515" s="1"/>
    </row>
    <row r="516">
      <c r="D516" s="1"/>
    </row>
    <row r="517">
      <c r="D517" s="1"/>
    </row>
    <row r="518">
      <c r="D518" s="1"/>
    </row>
    <row r="519">
      <c r="D519" s="1"/>
    </row>
    <row r="520">
      <c r="D520" s="1"/>
    </row>
    <row r="521">
      <c r="D521" s="1"/>
    </row>
    <row r="522">
      <c r="D522" s="1"/>
    </row>
    <row r="523">
      <c r="D523" s="1"/>
    </row>
    <row r="524">
      <c r="D524" s="1"/>
    </row>
    <row r="525">
      <c r="D525" s="1"/>
    </row>
    <row r="526">
      <c r="D526" s="1"/>
    </row>
    <row r="527">
      <c r="D527" s="1"/>
    </row>
    <row r="528">
      <c r="D528" s="1"/>
    </row>
    <row r="529">
      <c r="D529" s="1"/>
    </row>
    <row r="530">
      <c r="D530" s="1"/>
    </row>
    <row r="531">
      <c r="D531" s="1"/>
    </row>
    <row r="532">
      <c r="D532" s="1"/>
    </row>
    <row r="533">
      <c r="D533" s="1"/>
    </row>
    <row r="534">
      <c r="D534" s="1"/>
    </row>
    <row r="535">
      <c r="D535" s="1"/>
    </row>
    <row r="536">
      <c r="D536" s="1"/>
    </row>
    <row r="537">
      <c r="D537" s="1"/>
    </row>
    <row r="538">
      <c r="D538" s="1"/>
    </row>
    <row r="539">
      <c r="D539" s="1"/>
    </row>
    <row r="540">
      <c r="D540" s="1"/>
    </row>
    <row r="541">
      <c r="D541" s="1"/>
    </row>
    <row r="542">
      <c r="D542" s="1"/>
    </row>
    <row r="543">
      <c r="D543" s="1"/>
    </row>
    <row r="544">
      <c r="D544" s="1"/>
    </row>
    <row r="545">
      <c r="D545" s="1"/>
    </row>
    <row r="546">
      <c r="D546" s="1"/>
    </row>
    <row r="547">
      <c r="D547" s="1"/>
    </row>
    <row r="548">
      <c r="D548" s="1"/>
    </row>
    <row r="549">
      <c r="D549" s="1"/>
    </row>
    <row r="550">
      <c r="D550" s="1"/>
    </row>
    <row r="551">
      <c r="D551" s="1"/>
    </row>
    <row r="552">
      <c r="D552" s="1"/>
    </row>
    <row r="553">
      <c r="D553" s="1"/>
    </row>
    <row r="554">
      <c r="D554" s="1"/>
    </row>
    <row r="555">
      <c r="D555" s="1"/>
    </row>
    <row r="556">
      <c r="D556" s="1"/>
    </row>
    <row r="557">
      <c r="D557" s="1"/>
    </row>
    <row r="558">
      <c r="D558" s="1"/>
    </row>
    <row r="559">
      <c r="D559" s="1"/>
    </row>
    <row r="560">
      <c r="D560" s="1"/>
    </row>
    <row r="561">
      <c r="D561" s="1"/>
    </row>
    <row r="562">
      <c r="D562" s="1"/>
    </row>
    <row r="563">
      <c r="D563" s="1"/>
    </row>
    <row r="564">
      <c r="D564" s="1"/>
    </row>
    <row r="565">
      <c r="D565" s="1"/>
    </row>
    <row r="566">
      <c r="D566" s="1"/>
    </row>
    <row r="567">
      <c r="D567" s="1"/>
    </row>
    <row r="568">
      <c r="D568" s="1"/>
    </row>
    <row r="569">
      <c r="D569" s="1"/>
    </row>
    <row r="570">
      <c r="D570" s="1"/>
    </row>
    <row r="571">
      <c r="D571" s="1"/>
    </row>
    <row r="572">
      <c r="D572" s="1"/>
    </row>
    <row r="573">
      <c r="D573" s="1"/>
    </row>
    <row r="574">
      <c r="D574" s="1"/>
    </row>
    <row r="575">
      <c r="D575" s="1"/>
    </row>
    <row r="576">
      <c r="D576" s="1"/>
    </row>
    <row r="577">
      <c r="D577" s="1"/>
    </row>
    <row r="578">
      <c r="D578" s="1"/>
    </row>
    <row r="579">
      <c r="D579" s="1"/>
    </row>
    <row r="580">
      <c r="D580" s="1"/>
    </row>
    <row r="581">
      <c r="D581" s="1"/>
    </row>
    <row r="582">
      <c r="D582" s="1"/>
    </row>
    <row r="583">
      <c r="D583" s="1"/>
    </row>
    <row r="584">
      <c r="D584" s="1"/>
    </row>
    <row r="585">
      <c r="D585" s="1"/>
    </row>
    <row r="586">
      <c r="D586" s="1"/>
    </row>
    <row r="587">
      <c r="D587" s="1"/>
    </row>
    <row r="588">
      <c r="D588" s="1"/>
    </row>
    <row r="589">
      <c r="D589" s="1"/>
    </row>
    <row r="590">
      <c r="D590" s="1"/>
    </row>
    <row r="591">
      <c r="D591" s="1"/>
    </row>
    <row r="592">
      <c r="D592" s="1"/>
    </row>
    <row r="593">
      <c r="D593" s="1"/>
    </row>
    <row r="594">
      <c r="D594" s="1"/>
    </row>
    <row r="595">
      <c r="D595" s="1"/>
    </row>
    <row r="596">
      <c r="D596" s="1"/>
    </row>
    <row r="597">
      <c r="D597" s="1"/>
    </row>
    <row r="598">
      <c r="D598" s="1"/>
    </row>
    <row r="599">
      <c r="D599" s="1"/>
    </row>
    <row r="600">
      <c r="D600" s="1"/>
    </row>
    <row r="601">
      <c r="D601" s="1"/>
    </row>
    <row r="602">
      <c r="D602" s="1"/>
    </row>
    <row r="603">
      <c r="D603" s="1"/>
    </row>
    <row r="604">
      <c r="D604" s="1"/>
    </row>
    <row r="605">
      <c r="D605" s="1"/>
    </row>
    <row r="606">
      <c r="D606" s="1"/>
    </row>
    <row r="607">
      <c r="D607" s="1"/>
    </row>
    <row r="608">
      <c r="D608" s="1"/>
    </row>
    <row r="609">
      <c r="D609" s="1"/>
    </row>
    <row r="610">
      <c r="D610" s="1"/>
    </row>
    <row r="611">
      <c r="D611" s="1"/>
    </row>
    <row r="612">
      <c r="D612" s="1"/>
    </row>
    <row r="613">
      <c r="D613" s="1"/>
    </row>
    <row r="614">
      <c r="D614" s="1"/>
    </row>
    <row r="615">
      <c r="D615" s="1"/>
    </row>
    <row r="616">
      <c r="D616" s="1"/>
    </row>
    <row r="617">
      <c r="D617" s="1"/>
    </row>
    <row r="618">
      <c r="D618" s="1"/>
    </row>
    <row r="619">
      <c r="D619" s="1"/>
    </row>
    <row r="620">
      <c r="D620" s="1"/>
    </row>
    <row r="621">
      <c r="D621" s="1"/>
    </row>
    <row r="622">
      <c r="D622" s="1"/>
    </row>
    <row r="623">
      <c r="D623" s="1"/>
    </row>
    <row r="624">
      <c r="D624" s="1"/>
    </row>
    <row r="625">
      <c r="D625" s="1"/>
    </row>
    <row r="626">
      <c r="D626" s="1"/>
    </row>
    <row r="627">
      <c r="D627" s="1"/>
    </row>
    <row r="628">
      <c r="D628" s="1"/>
    </row>
    <row r="629">
      <c r="D629" s="1"/>
    </row>
    <row r="630">
      <c r="D630" s="1"/>
    </row>
    <row r="631">
      <c r="D631" s="1"/>
    </row>
    <row r="632">
      <c r="D632" s="1"/>
    </row>
    <row r="633">
      <c r="D633" s="1"/>
    </row>
    <row r="634">
      <c r="D634" s="1"/>
    </row>
    <row r="635">
      <c r="D635" s="1"/>
    </row>
    <row r="636">
      <c r="D636" s="1"/>
    </row>
    <row r="637">
      <c r="D637" s="1"/>
    </row>
    <row r="638">
      <c r="D638" s="1"/>
    </row>
    <row r="639">
      <c r="D639" s="1"/>
    </row>
    <row r="640">
      <c r="D640" s="1"/>
    </row>
    <row r="641">
      <c r="D641" s="1"/>
    </row>
    <row r="642">
      <c r="D642" s="1"/>
    </row>
    <row r="643">
      <c r="D643" s="1"/>
    </row>
    <row r="644">
      <c r="D644" s="1"/>
    </row>
    <row r="645">
      <c r="D645" s="1"/>
    </row>
    <row r="646">
      <c r="D646" s="1"/>
    </row>
    <row r="647">
      <c r="D647" s="1"/>
    </row>
    <row r="648">
      <c r="D648" s="1"/>
    </row>
    <row r="649">
      <c r="D649" s="1"/>
    </row>
    <row r="650">
      <c r="D650" s="1"/>
    </row>
    <row r="651">
      <c r="D651" s="1"/>
    </row>
    <row r="652">
      <c r="D652" s="1"/>
    </row>
    <row r="653">
      <c r="D653" s="1"/>
    </row>
    <row r="654">
      <c r="D654" s="1"/>
    </row>
    <row r="655">
      <c r="D655" s="1"/>
    </row>
    <row r="656">
      <c r="D656" s="1"/>
    </row>
    <row r="657">
      <c r="D657" s="1"/>
    </row>
    <row r="658">
      <c r="D658" s="1"/>
    </row>
    <row r="659">
      <c r="D659" s="1"/>
    </row>
    <row r="660">
      <c r="D660" s="1"/>
    </row>
    <row r="661">
      <c r="D661" s="1"/>
    </row>
    <row r="662">
      <c r="D662" s="1"/>
    </row>
    <row r="663">
      <c r="D663" s="1"/>
    </row>
    <row r="664">
      <c r="D664" s="1"/>
    </row>
    <row r="665">
      <c r="D665" s="1"/>
    </row>
    <row r="666">
      <c r="D666" s="1"/>
    </row>
    <row r="667">
      <c r="D667" s="1"/>
    </row>
    <row r="668">
      <c r="D668" s="1"/>
    </row>
    <row r="669">
      <c r="D669" s="1"/>
    </row>
    <row r="670">
      <c r="D670" s="1"/>
    </row>
    <row r="671">
      <c r="D671" s="1"/>
    </row>
    <row r="672">
      <c r="D672" s="1"/>
    </row>
    <row r="673">
      <c r="D673" s="1"/>
    </row>
    <row r="674">
      <c r="D674" s="1"/>
    </row>
    <row r="675">
      <c r="D675" s="1"/>
    </row>
    <row r="676">
      <c r="D676" s="1"/>
    </row>
    <row r="677">
      <c r="D677" s="1"/>
    </row>
    <row r="678">
      <c r="D678" s="1"/>
    </row>
    <row r="679">
      <c r="D679" s="1"/>
    </row>
    <row r="680">
      <c r="D680" s="1"/>
    </row>
    <row r="681">
      <c r="D681" s="1"/>
    </row>
    <row r="682">
      <c r="D682" s="1"/>
    </row>
    <row r="683">
      <c r="D683" s="1"/>
    </row>
    <row r="684">
      <c r="D684" s="1"/>
    </row>
    <row r="685">
      <c r="D685" s="1"/>
    </row>
    <row r="686">
      <c r="D686" s="1"/>
    </row>
    <row r="687">
      <c r="D687" s="1"/>
    </row>
    <row r="688">
      <c r="D688" s="1"/>
    </row>
    <row r="689">
      <c r="D689" s="1"/>
    </row>
    <row r="690">
      <c r="D690" s="1"/>
    </row>
    <row r="691">
      <c r="D691" s="1"/>
    </row>
    <row r="692">
      <c r="D692" s="1"/>
    </row>
    <row r="693">
      <c r="D693" s="1"/>
    </row>
    <row r="694">
      <c r="D694" s="1"/>
    </row>
    <row r="695">
      <c r="D695" s="1"/>
    </row>
    <row r="696">
      <c r="D696" s="1"/>
    </row>
    <row r="697">
      <c r="D697" s="1"/>
    </row>
    <row r="698">
      <c r="D698" s="1"/>
    </row>
    <row r="699">
      <c r="D699" s="1"/>
    </row>
    <row r="700">
      <c r="D700" s="1"/>
    </row>
    <row r="701">
      <c r="D701" s="1"/>
    </row>
    <row r="702">
      <c r="D702" s="1"/>
    </row>
    <row r="703">
      <c r="D703" s="1"/>
    </row>
    <row r="704">
      <c r="D704" s="1"/>
    </row>
    <row r="705">
      <c r="D705" s="1"/>
    </row>
    <row r="706">
      <c r="D706" s="1"/>
    </row>
    <row r="707">
      <c r="D707" s="1"/>
    </row>
    <row r="708">
      <c r="D708" s="1"/>
    </row>
    <row r="709">
      <c r="D709" s="1"/>
    </row>
    <row r="710">
      <c r="D710" s="1"/>
    </row>
    <row r="711">
      <c r="D711" s="1"/>
    </row>
    <row r="712">
      <c r="D712" s="1"/>
    </row>
    <row r="713">
      <c r="D713" s="1"/>
    </row>
    <row r="714">
      <c r="D714" s="1"/>
    </row>
    <row r="715">
      <c r="D715" s="1"/>
    </row>
    <row r="716">
      <c r="D716" s="1"/>
    </row>
    <row r="717">
      <c r="D717" s="1"/>
    </row>
    <row r="718">
      <c r="D718" s="1"/>
    </row>
    <row r="719">
      <c r="D719" s="1"/>
    </row>
    <row r="720">
      <c r="D720" s="1"/>
    </row>
    <row r="721">
      <c r="D721" s="1"/>
    </row>
    <row r="722">
      <c r="D722" s="1"/>
    </row>
    <row r="723">
      <c r="D723" s="1"/>
    </row>
    <row r="724">
      <c r="D724" s="1"/>
    </row>
    <row r="725">
      <c r="D725" s="1"/>
    </row>
    <row r="726">
      <c r="D726" s="1"/>
    </row>
    <row r="727">
      <c r="D727" s="1"/>
    </row>
    <row r="728">
      <c r="D728" s="1"/>
    </row>
    <row r="729">
      <c r="D729" s="1"/>
    </row>
    <row r="730">
      <c r="D730" s="1"/>
    </row>
    <row r="731">
      <c r="D731" s="1"/>
    </row>
    <row r="732">
      <c r="D732" s="1"/>
    </row>
    <row r="733">
      <c r="D733" s="1"/>
    </row>
    <row r="734">
      <c r="D734" s="1"/>
    </row>
    <row r="735">
      <c r="D735" s="1"/>
    </row>
    <row r="736">
      <c r="D736" s="1"/>
    </row>
    <row r="737">
      <c r="D737" s="1"/>
    </row>
    <row r="738">
      <c r="D738" s="1"/>
    </row>
    <row r="739">
      <c r="D739" s="1"/>
    </row>
    <row r="740">
      <c r="D740" s="1"/>
    </row>
    <row r="741">
      <c r="D741" s="1"/>
    </row>
    <row r="742">
      <c r="D742" s="1"/>
    </row>
    <row r="743">
      <c r="D743" s="1"/>
    </row>
    <row r="744">
      <c r="D744" s="1"/>
    </row>
    <row r="745">
      <c r="D745" s="1"/>
    </row>
    <row r="746">
      <c r="D746" s="1"/>
    </row>
    <row r="747">
      <c r="D747" s="1"/>
    </row>
    <row r="748">
      <c r="D748" s="1"/>
    </row>
    <row r="749">
      <c r="D749" s="1"/>
    </row>
    <row r="750">
      <c r="D750" s="1"/>
    </row>
    <row r="751">
      <c r="D751" s="1"/>
    </row>
    <row r="752">
      <c r="D752" s="1"/>
    </row>
    <row r="753">
      <c r="D753" s="1"/>
    </row>
    <row r="754">
      <c r="D754" s="1"/>
    </row>
    <row r="755">
      <c r="D755" s="1"/>
    </row>
    <row r="756">
      <c r="D756" s="1"/>
    </row>
    <row r="757">
      <c r="D757" s="1"/>
    </row>
    <row r="758">
      <c r="D758" s="1"/>
    </row>
    <row r="759">
      <c r="D759" s="1"/>
    </row>
    <row r="760">
      <c r="D760" s="1"/>
    </row>
    <row r="761">
      <c r="D761" s="1"/>
    </row>
    <row r="762">
      <c r="D762" s="1"/>
    </row>
    <row r="763">
      <c r="D763" s="1"/>
    </row>
    <row r="764">
      <c r="D764" s="1"/>
    </row>
    <row r="765">
      <c r="D765" s="1"/>
    </row>
    <row r="766">
      <c r="D766" s="1"/>
    </row>
    <row r="767">
      <c r="D767" s="1"/>
    </row>
    <row r="768">
      <c r="D768" s="1"/>
    </row>
    <row r="769">
      <c r="D769" s="1"/>
    </row>
    <row r="770">
      <c r="D770" s="1"/>
    </row>
    <row r="771">
      <c r="D771" s="1"/>
    </row>
    <row r="772">
      <c r="D772" s="1"/>
    </row>
    <row r="773">
      <c r="D773" s="1"/>
    </row>
    <row r="774">
      <c r="D774" s="1"/>
    </row>
    <row r="775">
      <c r="D775" s="1"/>
    </row>
    <row r="776">
      <c r="D776" s="1"/>
    </row>
    <row r="777">
      <c r="D777" s="1"/>
    </row>
    <row r="778">
      <c r="D778" s="1"/>
    </row>
    <row r="779">
      <c r="D779" s="1"/>
    </row>
    <row r="780">
      <c r="D780" s="1"/>
    </row>
    <row r="781">
      <c r="D781" s="1"/>
    </row>
    <row r="782">
      <c r="D782" s="1"/>
    </row>
    <row r="783">
      <c r="D783" s="1"/>
    </row>
    <row r="784">
      <c r="D784" s="1"/>
    </row>
    <row r="785">
      <c r="D785" s="1"/>
    </row>
    <row r="786">
      <c r="D786" s="1"/>
    </row>
    <row r="787">
      <c r="D787" s="1"/>
    </row>
    <row r="788">
      <c r="D788" s="1"/>
    </row>
    <row r="789">
      <c r="D789" s="1"/>
    </row>
    <row r="790">
      <c r="D790" s="1"/>
    </row>
    <row r="791">
      <c r="D791" s="1"/>
    </row>
    <row r="792">
      <c r="D792" s="1"/>
    </row>
    <row r="793">
      <c r="D793" s="1"/>
    </row>
    <row r="794">
      <c r="D794" s="1"/>
    </row>
    <row r="795">
      <c r="D795" s="1"/>
    </row>
    <row r="796">
      <c r="D796" s="1"/>
    </row>
    <row r="797">
      <c r="D797" s="1"/>
    </row>
    <row r="798">
      <c r="D798" s="1"/>
    </row>
    <row r="799">
      <c r="D799" s="1"/>
    </row>
    <row r="800">
      <c r="D800" s="1"/>
    </row>
    <row r="801">
      <c r="D801" s="1"/>
    </row>
    <row r="802">
      <c r="D802" s="1"/>
    </row>
    <row r="803">
      <c r="D803" s="1"/>
    </row>
    <row r="804">
      <c r="D804" s="1"/>
    </row>
    <row r="805">
      <c r="D805" s="1"/>
    </row>
    <row r="806">
      <c r="D806" s="1"/>
    </row>
    <row r="807">
      <c r="D807" s="1"/>
    </row>
    <row r="808">
      <c r="D808" s="1"/>
    </row>
    <row r="809">
      <c r="D809" s="1"/>
    </row>
    <row r="810">
      <c r="D810" s="1"/>
    </row>
    <row r="811">
      <c r="D811" s="1"/>
    </row>
    <row r="812">
      <c r="D812" s="1"/>
    </row>
    <row r="813">
      <c r="D813" s="1"/>
    </row>
    <row r="814">
      <c r="D814" s="1"/>
    </row>
    <row r="815">
      <c r="D815" s="1"/>
    </row>
    <row r="816">
      <c r="D816" s="1"/>
    </row>
    <row r="817">
      <c r="D817" s="1"/>
    </row>
    <row r="818">
      <c r="D818" s="1"/>
    </row>
    <row r="819">
      <c r="D819" s="1"/>
    </row>
    <row r="820">
      <c r="D820" s="1"/>
    </row>
    <row r="821">
      <c r="D821" s="1"/>
    </row>
    <row r="822">
      <c r="D822" s="1"/>
    </row>
    <row r="823">
      <c r="D823" s="1"/>
    </row>
    <row r="824">
      <c r="D824" s="1"/>
    </row>
    <row r="825">
      <c r="D825" s="1"/>
    </row>
    <row r="826">
      <c r="D826" s="1"/>
    </row>
    <row r="827">
      <c r="D827" s="1"/>
    </row>
    <row r="828">
      <c r="D828" s="1"/>
    </row>
    <row r="829">
      <c r="D829" s="1"/>
    </row>
    <row r="830">
      <c r="D830" s="1"/>
    </row>
    <row r="831">
      <c r="D831" s="1"/>
    </row>
    <row r="832">
      <c r="D832" s="1"/>
    </row>
    <row r="833">
      <c r="D833" s="1"/>
    </row>
    <row r="834">
      <c r="D834" s="1"/>
    </row>
    <row r="835">
      <c r="D835" s="1"/>
    </row>
    <row r="836">
      <c r="D836" s="1"/>
    </row>
    <row r="837">
      <c r="D837" s="1"/>
    </row>
    <row r="838">
      <c r="D838" s="1"/>
    </row>
    <row r="839">
      <c r="D839" s="1"/>
    </row>
    <row r="840">
      <c r="D840" s="1"/>
    </row>
    <row r="841">
      <c r="D841" s="1"/>
    </row>
    <row r="842">
      <c r="D842" s="1"/>
    </row>
    <row r="843">
      <c r="D843" s="1"/>
    </row>
    <row r="844">
      <c r="D844" s="1"/>
    </row>
    <row r="845">
      <c r="D845" s="1"/>
    </row>
    <row r="846">
      <c r="D846" s="1"/>
    </row>
    <row r="847">
      <c r="D847" s="1"/>
    </row>
    <row r="848">
      <c r="D848" s="1"/>
    </row>
    <row r="849">
      <c r="D849" s="1"/>
    </row>
    <row r="850">
      <c r="D850" s="1"/>
    </row>
    <row r="851">
      <c r="D851" s="1"/>
    </row>
    <row r="852">
      <c r="D852" s="1"/>
    </row>
    <row r="853">
      <c r="D853" s="1"/>
    </row>
    <row r="854">
      <c r="D854" s="1"/>
    </row>
    <row r="855">
      <c r="D855" s="1"/>
    </row>
    <row r="856">
      <c r="D856" s="1"/>
    </row>
    <row r="857">
      <c r="D857" s="1"/>
    </row>
    <row r="858">
      <c r="D858" s="1"/>
    </row>
    <row r="859">
      <c r="D859" s="1"/>
    </row>
    <row r="860">
      <c r="D860" s="1"/>
    </row>
    <row r="861">
      <c r="D861" s="1"/>
    </row>
    <row r="862">
      <c r="D862" s="1"/>
    </row>
    <row r="863">
      <c r="D863" s="1"/>
    </row>
    <row r="864">
      <c r="D864" s="1"/>
    </row>
    <row r="865">
      <c r="D865" s="1"/>
    </row>
    <row r="866">
      <c r="D866" s="1"/>
    </row>
    <row r="867">
      <c r="D867" s="1"/>
    </row>
    <row r="868">
      <c r="D868" s="1"/>
    </row>
    <row r="869">
      <c r="D869" s="1"/>
    </row>
    <row r="870">
      <c r="D870" s="1"/>
    </row>
    <row r="871">
      <c r="D871" s="1"/>
    </row>
    <row r="872">
      <c r="D872" s="1"/>
    </row>
    <row r="873">
      <c r="D873" s="1"/>
    </row>
    <row r="874">
      <c r="D874" s="1"/>
    </row>
    <row r="875">
      <c r="D875" s="1"/>
    </row>
    <row r="876">
      <c r="D876" s="1"/>
    </row>
    <row r="877">
      <c r="D877" s="1"/>
    </row>
    <row r="878">
      <c r="D878" s="1"/>
    </row>
    <row r="879">
      <c r="D879" s="1"/>
    </row>
    <row r="880">
      <c r="D880" s="1"/>
    </row>
    <row r="881">
      <c r="D881" s="1"/>
    </row>
    <row r="882">
      <c r="D882" s="1"/>
    </row>
    <row r="883">
      <c r="D883" s="1"/>
    </row>
    <row r="884">
      <c r="D884" s="1"/>
    </row>
    <row r="885">
      <c r="D885" s="1"/>
    </row>
    <row r="886">
      <c r="D886" s="1"/>
    </row>
    <row r="887">
      <c r="D887" s="1"/>
    </row>
    <row r="888">
      <c r="D888" s="1"/>
    </row>
    <row r="889">
      <c r="D889" s="1"/>
    </row>
    <row r="890">
      <c r="D890" s="1"/>
    </row>
    <row r="891">
      <c r="D891" s="1"/>
    </row>
    <row r="892">
      <c r="D892" s="1"/>
    </row>
    <row r="893">
      <c r="D893" s="1"/>
    </row>
    <row r="894">
      <c r="D894" s="1"/>
    </row>
    <row r="895">
      <c r="D895" s="1"/>
    </row>
    <row r="896">
      <c r="D896" s="1"/>
    </row>
    <row r="897">
      <c r="D897" s="1"/>
    </row>
    <row r="898">
      <c r="D898" s="1"/>
    </row>
    <row r="899">
      <c r="D899" s="1"/>
    </row>
    <row r="900">
      <c r="D900" s="1"/>
    </row>
    <row r="901">
      <c r="D901" s="1"/>
    </row>
    <row r="902">
      <c r="D902" s="1"/>
    </row>
    <row r="903">
      <c r="D903" s="1"/>
    </row>
    <row r="904">
      <c r="D904" s="1"/>
    </row>
    <row r="905">
      <c r="D905" s="1"/>
    </row>
    <row r="906">
      <c r="D906" s="1"/>
    </row>
    <row r="907">
      <c r="D907" s="1"/>
    </row>
    <row r="908">
      <c r="D908" s="1"/>
    </row>
    <row r="909">
      <c r="D909" s="1"/>
    </row>
    <row r="910">
      <c r="D910" s="1"/>
    </row>
    <row r="911">
      <c r="D911" s="1"/>
    </row>
    <row r="912">
      <c r="D912" s="1"/>
    </row>
    <row r="913">
      <c r="D913" s="1"/>
    </row>
    <row r="914">
      <c r="D914" s="1"/>
    </row>
    <row r="915">
      <c r="D915" s="1"/>
    </row>
    <row r="916">
      <c r="D916" s="1"/>
    </row>
    <row r="917">
      <c r="D917" s="1"/>
    </row>
    <row r="918">
      <c r="D918" s="1"/>
    </row>
    <row r="919">
      <c r="D919" s="1"/>
    </row>
    <row r="920">
      <c r="D920" s="1"/>
    </row>
    <row r="921">
      <c r="D921" s="1"/>
    </row>
    <row r="922">
      <c r="D922" s="1"/>
    </row>
    <row r="923">
      <c r="D923" s="1"/>
    </row>
    <row r="924">
      <c r="D924" s="1"/>
    </row>
    <row r="925">
      <c r="D925" s="1"/>
    </row>
    <row r="926">
      <c r="D926" s="1"/>
    </row>
    <row r="927">
      <c r="D927" s="1"/>
    </row>
    <row r="928">
      <c r="D928" s="1"/>
    </row>
    <row r="929">
      <c r="D929" s="1"/>
    </row>
    <row r="930">
      <c r="D930" s="1"/>
    </row>
    <row r="931">
      <c r="D931" s="1"/>
    </row>
    <row r="932">
      <c r="D932" s="1"/>
    </row>
    <row r="933">
      <c r="D933" s="1"/>
    </row>
    <row r="934">
      <c r="D934" s="1"/>
    </row>
    <row r="935">
      <c r="D935" s="1"/>
    </row>
    <row r="936">
      <c r="D936" s="1"/>
    </row>
    <row r="937">
      <c r="D937" s="1"/>
    </row>
    <row r="938">
      <c r="D938" s="1"/>
    </row>
    <row r="939">
      <c r="D939" s="1"/>
    </row>
    <row r="940">
      <c r="D940" s="1"/>
    </row>
    <row r="941">
      <c r="D941" s="1"/>
    </row>
    <row r="942">
      <c r="D942" s="1"/>
    </row>
    <row r="943">
      <c r="D943" s="1"/>
    </row>
    <row r="944">
      <c r="D944" s="1"/>
    </row>
    <row r="945">
      <c r="D945" s="1"/>
    </row>
    <row r="946">
      <c r="D946" s="1"/>
    </row>
    <row r="947">
      <c r="D947" s="1"/>
    </row>
    <row r="948">
      <c r="D948" s="1"/>
    </row>
    <row r="949">
      <c r="D949" s="1"/>
    </row>
    <row r="950">
      <c r="D950" s="1"/>
    </row>
    <row r="951">
      <c r="D951" s="1"/>
    </row>
    <row r="952">
      <c r="D952" s="1"/>
    </row>
    <row r="953">
      <c r="D953" s="1"/>
    </row>
    <row r="954">
      <c r="D954" s="1"/>
    </row>
    <row r="955">
      <c r="D955" s="1"/>
    </row>
    <row r="956">
      <c r="D956" s="1"/>
    </row>
    <row r="957">
      <c r="D957" s="1"/>
    </row>
    <row r="958">
      <c r="D958" s="1"/>
    </row>
    <row r="959">
      <c r="D959" s="1"/>
    </row>
    <row r="960">
      <c r="D960" s="1"/>
    </row>
    <row r="961">
      <c r="D961" s="1"/>
    </row>
    <row r="962">
      <c r="D962" s="1"/>
    </row>
    <row r="963">
      <c r="D963" s="1"/>
    </row>
    <row r="964">
      <c r="D964" s="1"/>
    </row>
    <row r="965">
      <c r="D965" s="1"/>
    </row>
    <row r="966">
      <c r="D966" s="1"/>
    </row>
    <row r="967">
      <c r="D967" s="1"/>
    </row>
    <row r="968">
      <c r="D968" s="1"/>
    </row>
    <row r="969">
      <c r="D969" s="1"/>
    </row>
    <row r="970">
      <c r="D970" s="1"/>
    </row>
    <row r="971">
      <c r="D971" s="1"/>
    </row>
    <row r="972">
      <c r="D972" s="1"/>
    </row>
    <row r="973">
      <c r="D973" s="1"/>
    </row>
    <row r="974">
      <c r="D974" s="1"/>
    </row>
    <row r="975">
      <c r="D975" s="1"/>
    </row>
    <row r="976">
      <c r="D976" s="1"/>
    </row>
    <row r="977">
      <c r="D977" s="1"/>
    </row>
    <row r="978">
      <c r="D978" s="1"/>
    </row>
    <row r="979">
      <c r="D979" s="1"/>
    </row>
    <row r="980">
      <c r="D980" s="1"/>
    </row>
    <row r="981">
      <c r="D981" s="1"/>
    </row>
    <row r="982">
      <c r="D982" s="1"/>
    </row>
    <row r="983">
      <c r="D983" s="1"/>
    </row>
    <row r="984">
      <c r="D984" s="1"/>
    </row>
    <row r="985">
      <c r="D985" s="1"/>
    </row>
    <row r="986">
      <c r="D986" s="1"/>
    </row>
    <row r="987">
      <c r="D987" s="1"/>
    </row>
    <row r="988">
      <c r="D988" s="1"/>
    </row>
    <row r="989">
      <c r="D989" s="1"/>
    </row>
    <row r="990">
      <c r="D990" s="1"/>
    </row>
    <row r="991">
      <c r="D991" s="1"/>
    </row>
    <row r="992">
      <c r="D992" s="1"/>
    </row>
    <row r="993">
      <c r="D993" s="1"/>
    </row>
    <row r="994">
      <c r="D994" s="1"/>
    </row>
    <row r="995">
      <c r="D995" s="1"/>
    </row>
    <row r="996">
      <c r="D996" s="1"/>
    </row>
    <row r="997">
      <c r="D997" s="1"/>
    </row>
    <row r="998">
      <c r="D998" s="1"/>
    </row>
    <row r="999">
      <c r="D999" s="1"/>
    </row>
    <row r="1000">
      <c r="D1000" s="1"/>
    </row>
  </sheetData>
  <mergeCells count="6">
    <mergeCell ref="A4:D4"/>
    <mergeCell ref="E4:F4"/>
    <mergeCell ref="A14:D14"/>
    <mergeCell ref="E14:F14"/>
    <mergeCell ref="A24:D24"/>
    <mergeCell ref="E24:F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17</v>
      </c>
      <c r="B1" s="3"/>
      <c r="C1" s="3"/>
      <c r="D1" s="3"/>
      <c r="E1" s="4"/>
      <c r="G1" s="14" t="s">
        <v>18</v>
      </c>
      <c r="H1" s="3"/>
      <c r="I1" s="3"/>
      <c r="J1" s="3"/>
      <c r="K1" s="4"/>
      <c r="M1" s="14" t="s">
        <v>19</v>
      </c>
      <c r="N1" s="3"/>
      <c r="O1" s="3"/>
      <c r="P1" s="3"/>
      <c r="Q1" s="4"/>
    </row>
    <row r="2">
      <c r="A2" s="7" t="s">
        <v>20</v>
      </c>
      <c r="B2" s="7" t="s">
        <v>2</v>
      </c>
      <c r="C2" s="7" t="s">
        <v>3</v>
      </c>
      <c r="D2" s="7" t="s">
        <v>21</v>
      </c>
      <c r="E2" s="7" t="s">
        <v>22</v>
      </c>
      <c r="G2" s="7" t="s">
        <v>20</v>
      </c>
      <c r="H2" s="7" t="s">
        <v>2</v>
      </c>
      <c r="I2" s="7" t="s">
        <v>3</v>
      </c>
      <c r="J2" s="7" t="s">
        <v>21</v>
      </c>
      <c r="K2" s="7" t="s">
        <v>22</v>
      </c>
      <c r="M2" s="7" t="s">
        <v>20</v>
      </c>
      <c r="N2" s="7" t="s">
        <v>2</v>
      </c>
      <c r="O2" s="7" t="s">
        <v>3</v>
      </c>
      <c r="P2" s="7" t="s">
        <v>21</v>
      </c>
      <c r="Q2" s="7" t="s">
        <v>22</v>
      </c>
    </row>
    <row r="3">
      <c r="A3" s="15">
        <v>44505.0</v>
      </c>
      <c r="B3" s="7" t="s">
        <v>9</v>
      </c>
      <c r="C3" s="7">
        <v>1966.0</v>
      </c>
      <c r="D3" s="7">
        <v>7843.0</v>
      </c>
      <c r="E3" s="8">
        <v>0.250669386714267</v>
      </c>
      <c r="G3" s="15">
        <v>44444.0</v>
      </c>
      <c r="H3" s="7" t="s">
        <v>9</v>
      </c>
      <c r="I3" s="7">
        <v>1284.0</v>
      </c>
      <c r="J3" s="7">
        <v>3657.0</v>
      </c>
      <c r="K3" s="8">
        <v>0.351107465135356</v>
      </c>
      <c r="M3" s="15">
        <v>44531.0</v>
      </c>
      <c r="N3" s="7" t="s">
        <v>8</v>
      </c>
      <c r="O3" s="7">
        <v>3414.0</v>
      </c>
      <c r="P3" s="7">
        <v>13708.0</v>
      </c>
      <c r="Q3" s="8">
        <v>0.249051648672308</v>
      </c>
    </row>
    <row r="4">
      <c r="A4" s="15">
        <v>44505.0</v>
      </c>
      <c r="B4" s="7" t="s">
        <v>8</v>
      </c>
      <c r="C4" s="7">
        <v>1901.0</v>
      </c>
      <c r="D4" s="7">
        <v>7843.0</v>
      </c>
      <c r="E4" s="8">
        <v>0.242381741680479</v>
      </c>
      <c r="G4" s="15">
        <v>44444.0</v>
      </c>
      <c r="H4" s="7" t="s">
        <v>11</v>
      </c>
      <c r="I4" s="7">
        <v>668.0</v>
      </c>
      <c r="J4" s="7">
        <v>3657.0</v>
      </c>
      <c r="K4" s="8">
        <v>0.182663385288487</v>
      </c>
      <c r="M4" s="15">
        <v>44531.0</v>
      </c>
      <c r="N4" s="7" t="s">
        <v>9</v>
      </c>
      <c r="O4" s="7">
        <v>3111.0</v>
      </c>
      <c r="P4" s="7">
        <v>13708.0</v>
      </c>
      <c r="Q4" s="8">
        <v>0.226947767726874</v>
      </c>
    </row>
    <row r="5">
      <c r="A5" s="15">
        <v>44505.0</v>
      </c>
      <c r="B5" s="7" t="s">
        <v>10</v>
      </c>
      <c r="C5" s="7">
        <v>1489.0</v>
      </c>
      <c r="D5" s="7">
        <v>7843.0</v>
      </c>
      <c r="E5" s="8">
        <v>0.189850822389391</v>
      </c>
      <c r="G5" s="15">
        <v>44444.0</v>
      </c>
      <c r="H5" s="7" t="s">
        <v>8</v>
      </c>
      <c r="I5" s="7">
        <v>381.0</v>
      </c>
      <c r="J5" s="7">
        <v>3657.0</v>
      </c>
      <c r="K5" s="8">
        <v>0.104183757178014</v>
      </c>
      <c r="M5" s="15">
        <v>44531.0</v>
      </c>
      <c r="N5" s="7" t="s">
        <v>10</v>
      </c>
      <c r="O5" s="7">
        <v>2789.0</v>
      </c>
      <c r="P5" s="7">
        <v>13708.0</v>
      </c>
      <c r="Q5" s="8">
        <v>0.203457834840968</v>
      </c>
    </row>
    <row r="6">
      <c r="A6" s="15">
        <v>44505.0</v>
      </c>
      <c r="B6" s="7" t="s">
        <v>11</v>
      </c>
      <c r="C6" s="7">
        <v>788.0</v>
      </c>
      <c r="D6" s="7">
        <v>7843.0</v>
      </c>
      <c r="E6" s="8">
        <v>0.100471758255769</v>
      </c>
      <c r="G6" s="15">
        <v>44444.0</v>
      </c>
      <c r="H6" s="7" t="s">
        <v>12</v>
      </c>
      <c r="I6" s="7">
        <v>298.0</v>
      </c>
      <c r="J6" s="7">
        <v>3657.0</v>
      </c>
      <c r="K6" s="8">
        <v>0.0814875581077385</v>
      </c>
      <c r="M6" s="15">
        <v>44531.0</v>
      </c>
      <c r="N6" s="7" t="s">
        <v>11</v>
      </c>
      <c r="O6" s="7">
        <v>1332.0</v>
      </c>
      <c r="P6" s="7">
        <v>13708.0</v>
      </c>
      <c r="Q6" s="8">
        <v>0.0971695360373504</v>
      </c>
    </row>
    <row r="7">
      <c r="A7" s="15">
        <v>44505.0</v>
      </c>
      <c r="B7" s="7" t="s">
        <v>12</v>
      </c>
      <c r="C7" s="7">
        <v>716.0</v>
      </c>
      <c r="D7" s="7">
        <v>7843.0</v>
      </c>
      <c r="E7" s="8">
        <v>0.091291597602958</v>
      </c>
      <c r="G7" s="15">
        <v>44444.0</v>
      </c>
      <c r="H7" s="7" t="s">
        <v>10</v>
      </c>
      <c r="I7" s="7">
        <v>289.0</v>
      </c>
      <c r="J7" s="7">
        <v>3657.0</v>
      </c>
      <c r="K7" s="8">
        <v>0.0790265244736122</v>
      </c>
      <c r="M7" s="15">
        <v>44531.0</v>
      </c>
      <c r="N7" s="7" t="s">
        <v>12</v>
      </c>
      <c r="O7" s="7">
        <v>1253.0</v>
      </c>
      <c r="P7" s="7">
        <v>13708.0</v>
      </c>
      <c r="Q7" s="8">
        <v>0.0914064779690691</v>
      </c>
    </row>
    <row r="8">
      <c r="A8" s="15">
        <v>44505.0</v>
      </c>
      <c r="B8" s="7" t="s">
        <v>13</v>
      </c>
      <c r="C8" s="7">
        <v>232.0</v>
      </c>
      <c r="D8" s="7">
        <v>7843.0</v>
      </c>
      <c r="E8" s="8">
        <v>0.029580517659059</v>
      </c>
      <c r="G8" s="15">
        <v>44444.0</v>
      </c>
      <c r="H8" s="7" t="s">
        <v>13</v>
      </c>
      <c r="I8" s="7">
        <v>186.0</v>
      </c>
      <c r="J8" s="7">
        <v>3657.0</v>
      </c>
      <c r="K8" s="8">
        <v>0.0508613617719442</v>
      </c>
      <c r="M8" s="15">
        <v>44531.0</v>
      </c>
      <c r="N8" s="7" t="s">
        <v>13</v>
      </c>
      <c r="O8" s="7">
        <v>516.0</v>
      </c>
      <c r="P8" s="7">
        <v>13708.0</v>
      </c>
      <c r="Q8" s="8">
        <v>0.0376422526991537</v>
      </c>
    </row>
    <row r="9">
      <c r="A9" s="15">
        <v>44506.0</v>
      </c>
      <c r="B9" s="7" t="s">
        <v>8</v>
      </c>
      <c r="C9" s="7">
        <v>1601.0</v>
      </c>
      <c r="D9" s="7">
        <v>6503.0</v>
      </c>
      <c r="E9" s="8">
        <v>0.246194064278025</v>
      </c>
      <c r="G9" s="15">
        <v>44445.0</v>
      </c>
      <c r="H9" s="7" t="s">
        <v>9</v>
      </c>
      <c r="I9" s="7">
        <v>1391.0</v>
      </c>
      <c r="J9" s="7">
        <v>3825.0</v>
      </c>
      <c r="K9" s="8">
        <v>0.363660130718954</v>
      </c>
      <c r="M9" s="15">
        <v>44532.0</v>
      </c>
      <c r="N9" s="7" t="s">
        <v>8</v>
      </c>
      <c r="O9" s="7">
        <v>2729.0</v>
      </c>
      <c r="P9" s="7">
        <v>11256.0</v>
      </c>
      <c r="Q9" s="8">
        <v>0.242448471926083</v>
      </c>
    </row>
    <row r="10">
      <c r="A10" s="15">
        <v>44506.0</v>
      </c>
      <c r="B10" s="7" t="s">
        <v>9</v>
      </c>
      <c r="C10" s="7">
        <v>1593.0</v>
      </c>
      <c r="D10" s="7">
        <v>6503.0</v>
      </c>
      <c r="E10" s="8">
        <v>0.244963862832538</v>
      </c>
      <c r="G10" s="15">
        <v>44445.0</v>
      </c>
      <c r="H10" s="7" t="s">
        <v>11</v>
      </c>
      <c r="I10" s="7">
        <v>712.0</v>
      </c>
      <c r="J10" s="7">
        <v>3825.0</v>
      </c>
      <c r="K10" s="8">
        <v>0.186143790849673</v>
      </c>
      <c r="M10" s="15">
        <v>44532.0</v>
      </c>
      <c r="N10" s="7" t="s">
        <v>9</v>
      </c>
      <c r="O10" s="7">
        <v>2598.0</v>
      </c>
      <c r="P10" s="7">
        <v>11256.0</v>
      </c>
      <c r="Q10" s="8">
        <v>0.230810234541577</v>
      </c>
    </row>
    <row r="11">
      <c r="A11" s="15">
        <v>44506.0</v>
      </c>
      <c r="B11" s="7" t="s">
        <v>10</v>
      </c>
      <c r="C11" s="7">
        <v>1158.0</v>
      </c>
      <c r="D11" s="7">
        <v>6503.0</v>
      </c>
      <c r="E11" s="8">
        <v>0.178071659234199</v>
      </c>
      <c r="G11" s="15">
        <v>44445.0</v>
      </c>
      <c r="H11" s="7" t="s">
        <v>8</v>
      </c>
      <c r="I11" s="7">
        <v>373.0</v>
      </c>
      <c r="J11" s="7">
        <v>3825.0</v>
      </c>
      <c r="K11" s="8">
        <v>0.097516339869281</v>
      </c>
      <c r="M11" s="15">
        <v>44532.0</v>
      </c>
      <c r="N11" s="7" t="s">
        <v>10</v>
      </c>
      <c r="O11" s="7">
        <v>2327.0</v>
      </c>
      <c r="P11" s="7">
        <v>11256.0</v>
      </c>
      <c r="Q11" s="8">
        <v>0.206734186211798</v>
      </c>
    </row>
    <row r="12">
      <c r="A12" s="15">
        <v>44506.0</v>
      </c>
      <c r="B12" s="7" t="s">
        <v>11</v>
      </c>
      <c r="C12" s="7">
        <v>624.0</v>
      </c>
      <c r="D12" s="7">
        <v>6503.0</v>
      </c>
      <c r="E12" s="8">
        <v>0.0959557127479624</v>
      </c>
      <c r="G12" s="15">
        <v>44445.0</v>
      </c>
      <c r="H12" s="7" t="s">
        <v>12</v>
      </c>
      <c r="I12" s="7">
        <v>308.0</v>
      </c>
      <c r="J12" s="7">
        <v>3825.0</v>
      </c>
      <c r="K12" s="8">
        <v>0.0805228758169934</v>
      </c>
      <c r="M12" s="15">
        <v>44532.0</v>
      </c>
      <c r="N12" s="7" t="s">
        <v>11</v>
      </c>
      <c r="O12" s="7">
        <v>1095.0</v>
      </c>
      <c r="P12" s="7">
        <v>11256.0</v>
      </c>
      <c r="Q12" s="8">
        <v>0.0972814498933901</v>
      </c>
    </row>
    <row r="13">
      <c r="A13" s="15">
        <v>44506.0</v>
      </c>
      <c r="B13" s="7" t="s">
        <v>12</v>
      </c>
      <c r="C13" s="7">
        <v>615.0</v>
      </c>
      <c r="D13" s="7">
        <v>6503.0</v>
      </c>
      <c r="E13" s="8">
        <v>0.0945717361217899</v>
      </c>
      <c r="G13" s="15">
        <v>44445.0</v>
      </c>
      <c r="H13" s="7" t="s">
        <v>10</v>
      </c>
      <c r="I13" s="7">
        <v>267.0</v>
      </c>
      <c r="J13" s="7">
        <v>3825.0</v>
      </c>
      <c r="K13" s="8">
        <v>0.0698039215686274</v>
      </c>
      <c r="M13" s="15">
        <v>44532.0</v>
      </c>
      <c r="N13" s="7" t="s">
        <v>12</v>
      </c>
      <c r="O13" s="7">
        <v>1012.0</v>
      </c>
      <c r="P13" s="7">
        <v>11256.0</v>
      </c>
      <c r="Q13" s="8">
        <v>0.0899076048329779</v>
      </c>
    </row>
    <row r="14">
      <c r="A14" s="15">
        <v>44506.0</v>
      </c>
      <c r="B14" s="7" t="s">
        <v>13</v>
      </c>
      <c r="C14" s="7">
        <v>218.0</v>
      </c>
      <c r="D14" s="7">
        <v>6503.0</v>
      </c>
      <c r="E14" s="8">
        <v>0.0335229893895125</v>
      </c>
      <c r="G14" s="15">
        <v>44445.0</v>
      </c>
      <c r="H14" s="7" t="s">
        <v>13</v>
      </c>
      <c r="I14" s="7">
        <v>206.0</v>
      </c>
      <c r="J14" s="7">
        <v>3825.0</v>
      </c>
      <c r="K14" s="8">
        <v>0.0538562091503267</v>
      </c>
      <c r="M14" s="15">
        <v>44532.0</v>
      </c>
      <c r="N14" s="7" t="s">
        <v>13</v>
      </c>
      <c r="O14" s="7">
        <v>382.0</v>
      </c>
      <c r="P14" s="7">
        <v>11256.0</v>
      </c>
      <c r="Q14" s="8">
        <v>0.0339374555792466</v>
      </c>
    </row>
    <row r="15">
      <c r="A15" s="15">
        <v>44507.0</v>
      </c>
      <c r="B15" s="7" t="s">
        <v>8</v>
      </c>
      <c r="C15" s="7">
        <v>1648.0</v>
      </c>
      <c r="D15" s="7">
        <v>6574.0</v>
      </c>
      <c r="E15" s="8">
        <v>0.250684514755095</v>
      </c>
      <c r="G15" s="15">
        <v>44446.0</v>
      </c>
      <c r="H15" s="7" t="s">
        <v>9</v>
      </c>
      <c r="I15" s="7">
        <v>2679.0</v>
      </c>
      <c r="J15" s="7">
        <v>6576.0</v>
      </c>
      <c r="K15" s="8">
        <v>0.407390510948905</v>
      </c>
      <c r="M15" s="15">
        <v>44533.0</v>
      </c>
      <c r="N15" s="7" t="s">
        <v>9</v>
      </c>
      <c r="O15" s="7">
        <v>2509.0</v>
      </c>
      <c r="P15" s="7">
        <v>10298.0</v>
      </c>
      <c r="Q15" s="8">
        <v>0.243639541658574</v>
      </c>
    </row>
    <row r="16">
      <c r="A16" s="15">
        <v>44507.0</v>
      </c>
      <c r="B16" s="7" t="s">
        <v>9</v>
      </c>
      <c r="C16" s="7">
        <v>1621.0</v>
      </c>
      <c r="D16" s="7">
        <v>6574.0</v>
      </c>
      <c r="E16" s="8">
        <v>0.24657742622452</v>
      </c>
      <c r="G16" s="15">
        <v>44446.0</v>
      </c>
      <c r="H16" s="7" t="s">
        <v>11</v>
      </c>
      <c r="I16" s="7">
        <v>1129.0</v>
      </c>
      <c r="J16" s="7">
        <v>6576.0</v>
      </c>
      <c r="K16" s="8">
        <v>0.171684914841849</v>
      </c>
      <c r="M16" s="15">
        <v>44533.0</v>
      </c>
      <c r="N16" s="7" t="s">
        <v>8</v>
      </c>
      <c r="O16" s="7">
        <v>2499.0</v>
      </c>
      <c r="P16" s="7">
        <v>10298.0</v>
      </c>
      <c r="Q16" s="8">
        <v>0.242668479316372</v>
      </c>
    </row>
    <row r="17">
      <c r="A17" s="15">
        <v>44507.0</v>
      </c>
      <c r="B17" s="7" t="s">
        <v>10</v>
      </c>
      <c r="C17" s="7">
        <v>1053.0</v>
      </c>
      <c r="D17" s="7">
        <v>6574.0</v>
      </c>
      <c r="E17" s="8">
        <v>0.160176452692424</v>
      </c>
      <c r="G17" s="15">
        <v>44446.0</v>
      </c>
      <c r="H17" s="7" t="s">
        <v>8</v>
      </c>
      <c r="I17" s="7">
        <v>582.0</v>
      </c>
      <c r="J17" s="7">
        <v>6576.0</v>
      </c>
      <c r="K17" s="8">
        <v>0.0885036496350365</v>
      </c>
      <c r="M17" s="15">
        <v>44533.0</v>
      </c>
      <c r="N17" s="7" t="s">
        <v>10</v>
      </c>
      <c r="O17" s="7">
        <v>2021.0</v>
      </c>
      <c r="P17" s="7">
        <v>10298.0</v>
      </c>
      <c r="Q17" s="8">
        <v>0.196251699359098</v>
      </c>
    </row>
    <row r="18">
      <c r="A18" s="15">
        <v>44507.0</v>
      </c>
      <c r="B18" s="7" t="s">
        <v>11</v>
      </c>
      <c r="C18" s="7">
        <v>714.0</v>
      </c>
      <c r="D18" s="7">
        <v>6574.0</v>
      </c>
      <c r="E18" s="8">
        <v>0.108609674475205</v>
      </c>
      <c r="G18" s="15">
        <v>44446.0</v>
      </c>
      <c r="H18" s="7" t="s">
        <v>12</v>
      </c>
      <c r="I18" s="7">
        <v>520.0</v>
      </c>
      <c r="J18" s="7">
        <v>6576.0</v>
      </c>
      <c r="K18" s="8">
        <v>0.0790754257907542</v>
      </c>
      <c r="M18" s="15">
        <v>44533.0</v>
      </c>
      <c r="N18" s="7" t="s">
        <v>11</v>
      </c>
      <c r="O18" s="7">
        <v>952.0</v>
      </c>
      <c r="P18" s="7">
        <v>10298.0</v>
      </c>
      <c r="Q18" s="8">
        <v>0.0924451349776655</v>
      </c>
    </row>
    <row r="19">
      <c r="A19" s="15">
        <v>44507.0</v>
      </c>
      <c r="B19" s="7" t="s">
        <v>12</v>
      </c>
      <c r="C19" s="7">
        <v>643.0</v>
      </c>
      <c r="D19" s="7">
        <v>6574.0</v>
      </c>
      <c r="E19" s="8">
        <v>0.0978095527836933</v>
      </c>
      <c r="G19" s="15">
        <v>44446.0</v>
      </c>
      <c r="H19" s="7" t="s">
        <v>10</v>
      </c>
      <c r="I19" s="7">
        <v>455.0</v>
      </c>
      <c r="J19" s="7">
        <v>6576.0</v>
      </c>
      <c r="K19" s="8">
        <v>0.0691909975669099</v>
      </c>
      <c r="M19" s="15">
        <v>44533.0</v>
      </c>
      <c r="N19" s="7" t="s">
        <v>12</v>
      </c>
      <c r="O19" s="7">
        <v>943.0</v>
      </c>
      <c r="P19" s="7">
        <v>10298.0</v>
      </c>
      <c r="Q19" s="8">
        <v>0.0915711788696834</v>
      </c>
    </row>
    <row r="20">
      <c r="A20" s="15">
        <v>44507.0</v>
      </c>
      <c r="B20" s="7" t="s">
        <v>13</v>
      </c>
      <c r="C20" s="7">
        <v>169.0</v>
      </c>
      <c r="D20" s="7">
        <v>6574.0</v>
      </c>
      <c r="E20" s="8">
        <v>0.025707331913599</v>
      </c>
      <c r="G20" s="15">
        <v>44446.0</v>
      </c>
      <c r="H20" s="7" t="s">
        <v>13</v>
      </c>
      <c r="I20" s="7">
        <v>297.0</v>
      </c>
      <c r="J20" s="7">
        <v>6576.0</v>
      </c>
      <c r="K20" s="8">
        <v>0.0451642335766423</v>
      </c>
      <c r="M20" s="15">
        <v>44533.0</v>
      </c>
      <c r="N20" s="7" t="s">
        <v>13</v>
      </c>
      <c r="O20" s="7">
        <v>311.0</v>
      </c>
      <c r="P20" s="7">
        <v>10298.0</v>
      </c>
      <c r="Q20" s="8">
        <v>0.0302000388424936</v>
      </c>
    </row>
    <row r="21">
      <c r="A21" s="15">
        <v>44508.0</v>
      </c>
      <c r="B21" s="7" t="s">
        <v>8</v>
      </c>
      <c r="C21" s="7">
        <v>2206.0</v>
      </c>
      <c r="D21" s="7">
        <v>8961.0</v>
      </c>
      <c r="E21" s="8">
        <v>0.24617788193282</v>
      </c>
      <c r="G21" s="15">
        <v>44447.0</v>
      </c>
      <c r="H21" s="7" t="s">
        <v>9</v>
      </c>
      <c r="I21" s="7">
        <v>3562.0</v>
      </c>
      <c r="J21" s="7">
        <v>9366.0</v>
      </c>
      <c r="K21" s="8">
        <v>0.38031176596199</v>
      </c>
      <c r="M21" s="15">
        <v>44534.0</v>
      </c>
      <c r="N21" s="7" t="s">
        <v>8</v>
      </c>
      <c r="O21" s="7">
        <v>1877.0</v>
      </c>
      <c r="P21" s="7">
        <v>7793.0</v>
      </c>
      <c r="Q21" s="8">
        <v>0.240857179520082</v>
      </c>
    </row>
    <row r="22">
      <c r="A22" s="15">
        <v>44508.0</v>
      </c>
      <c r="B22" s="7" t="s">
        <v>9</v>
      </c>
      <c r="C22" s="7">
        <v>2183.0</v>
      </c>
      <c r="D22" s="7">
        <v>8961.0</v>
      </c>
      <c r="E22" s="8">
        <v>0.243611204106684</v>
      </c>
      <c r="G22" s="15">
        <v>44447.0</v>
      </c>
      <c r="H22" s="7" t="s">
        <v>11</v>
      </c>
      <c r="I22" s="7">
        <v>1618.0</v>
      </c>
      <c r="J22" s="7">
        <v>9366.0</v>
      </c>
      <c r="K22" s="8">
        <v>0.172752509075379</v>
      </c>
      <c r="M22" s="15">
        <v>44534.0</v>
      </c>
      <c r="N22" s="7" t="s">
        <v>9</v>
      </c>
      <c r="O22" s="7">
        <v>1761.0</v>
      </c>
      <c r="P22" s="7">
        <v>7793.0</v>
      </c>
      <c r="Q22" s="8">
        <v>0.225972026177338</v>
      </c>
    </row>
    <row r="23">
      <c r="A23" s="15">
        <v>44508.0</v>
      </c>
      <c r="B23" s="7" t="s">
        <v>10</v>
      </c>
      <c r="C23" s="7">
        <v>1614.0</v>
      </c>
      <c r="D23" s="7">
        <v>8961.0</v>
      </c>
      <c r="E23" s="8">
        <v>0.180113826581854</v>
      </c>
      <c r="G23" s="15">
        <v>44447.0</v>
      </c>
      <c r="H23" s="7" t="s">
        <v>8</v>
      </c>
      <c r="I23" s="7">
        <v>893.0</v>
      </c>
      <c r="J23" s="7">
        <v>9366.0</v>
      </c>
      <c r="K23" s="8">
        <v>0.0953448644031603</v>
      </c>
      <c r="M23" s="15">
        <v>44534.0</v>
      </c>
      <c r="N23" s="7" t="s">
        <v>10</v>
      </c>
      <c r="O23" s="7">
        <v>1572.0</v>
      </c>
      <c r="P23" s="7">
        <v>7793.0</v>
      </c>
      <c r="Q23" s="8">
        <v>0.201719491851661</v>
      </c>
    </row>
    <row r="24">
      <c r="A24" s="15">
        <v>44508.0</v>
      </c>
      <c r="B24" s="7" t="s">
        <v>11</v>
      </c>
      <c r="C24" s="7">
        <v>995.0</v>
      </c>
      <c r="D24" s="7">
        <v>8961.0</v>
      </c>
      <c r="E24" s="8">
        <v>0.111036714652382</v>
      </c>
      <c r="G24" s="15">
        <v>44447.0</v>
      </c>
      <c r="H24" s="7" t="s">
        <v>12</v>
      </c>
      <c r="I24" s="7">
        <v>739.0</v>
      </c>
      <c r="J24" s="7">
        <v>9366.0</v>
      </c>
      <c r="K24" s="8">
        <v>0.0789024129831304</v>
      </c>
      <c r="M24" s="15">
        <v>44534.0</v>
      </c>
      <c r="N24" s="7" t="s">
        <v>12</v>
      </c>
      <c r="O24" s="7">
        <v>775.0</v>
      </c>
      <c r="P24" s="7">
        <v>7793.0</v>
      </c>
      <c r="Q24" s="8">
        <v>0.0994482227640189</v>
      </c>
    </row>
    <row r="25">
      <c r="A25" s="15">
        <v>44508.0</v>
      </c>
      <c r="B25" s="7" t="s">
        <v>12</v>
      </c>
      <c r="C25" s="7">
        <v>809.0</v>
      </c>
      <c r="D25" s="7">
        <v>8961.0</v>
      </c>
      <c r="E25" s="8">
        <v>0.090280102667113</v>
      </c>
      <c r="G25" s="15">
        <v>44447.0</v>
      </c>
      <c r="H25" s="7" t="s">
        <v>10</v>
      </c>
      <c r="I25" s="7">
        <v>671.0</v>
      </c>
      <c r="J25" s="7">
        <v>9366.0</v>
      </c>
      <c r="K25" s="8">
        <v>0.0716421097587016</v>
      </c>
      <c r="M25" s="15">
        <v>44534.0</v>
      </c>
      <c r="N25" s="7" t="s">
        <v>11</v>
      </c>
      <c r="O25" s="7">
        <v>732.0</v>
      </c>
      <c r="P25" s="7">
        <v>7793.0</v>
      </c>
      <c r="Q25" s="8">
        <v>0.0939304504042089</v>
      </c>
    </row>
    <row r="26">
      <c r="A26" s="15">
        <v>44508.0</v>
      </c>
      <c r="B26" s="7" t="s">
        <v>13</v>
      </c>
      <c r="C26" s="7">
        <v>244.0</v>
      </c>
      <c r="D26" s="7">
        <v>8961.0</v>
      </c>
      <c r="E26" s="8">
        <v>0.0272291038946546</v>
      </c>
      <c r="G26" s="15">
        <v>44447.0</v>
      </c>
      <c r="H26" s="7" t="s">
        <v>13</v>
      </c>
      <c r="I26" s="7">
        <v>535.0</v>
      </c>
      <c r="J26" s="7">
        <v>9366.0</v>
      </c>
      <c r="K26" s="8">
        <v>0.0571215033098441</v>
      </c>
      <c r="M26" s="15">
        <v>44534.0</v>
      </c>
      <c r="N26" s="7" t="s">
        <v>13</v>
      </c>
      <c r="O26" s="7">
        <v>266.0</v>
      </c>
      <c r="P26" s="7">
        <v>7793.0</v>
      </c>
      <c r="Q26" s="8">
        <v>0.03413319645836</v>
      </c>
    </row>
    <row r="27">
      <c r="A27" s="15">
        <v>44509.0</v>
      </c>
      <c r="B27" s="7" t="s">
        <v>8</v>
      </c>
      <c r="C27" s="7">
        <v>2959.0</v>
      </c>
      <c r="D27" s="7">
        <v>11856.0</v>
      </c>
      <c r="E27" s="8">
        <v>0.249578272604588</v>
      </c>
      <c r="G27" s="15">
        <v>44448.0</v>
      </c>
      <c r="H27" s="7" t="s">
        <v>9</v>
      </c>
      <c r="I27" s="7">
        <v>3540.0</v>
      </c>
      <c r="J27" s="7">
        <v>9336.0</v>
      </c>
      <c r="K27" s="8">
        <v>0.37917737789203</v>
      </c>
      <c r="M27" s="15">
        <v>44535.0</v>
      </c>
      <c r="N27" s="7" t="s">
        <v>9</v>
      </c>
      <c r="O27" s="7">
        <v>1823.0</v>
      </c>
      <c r="P27" s="7">
        <v>7728.0</v>
      </c>
      <c r="Q27" s="8">
        <v>0.235895445134575</v>
      </c>
    </row>
    <row r="28">
      <c r="A28" s="15">
        <v>44509.0</v>
      </c>
      <c r="B28" s="7" t="s">
        <v>9</v>
      </c>
      <c r="C28" s="7">
        <v>2832.0</v>
      </c>
      <c r="D28" s="7">
        <v>11856.0</v>
      </c>
      <c r="E28" s="8">
        <v>0.238866396761133</v>
      </c>
      <c r="G28" s="15">
        <v>44448.0</v>
      </c>
      <c r="H28" s="7" t="s">
        <v>11</v>
      </c>
      <c r="I28" s="7">
        <v>1590.0</v>
      </c>
      <c r="J28" s="7">
        <v>9336.0</v>
      </c>
      <c r="K28" s="8">
        <v>0.170308483290488</v>
      </c>
      <c r="M28" s="15">
        <v>44535.0</v>
      </c>
      <c r="N28" s="7" t="s">
        <v>8</v>
      </c>
      <c r="O28" s="7">
        <v>1815.0</v>
      </c>
      <c r="P28" s="7">
        <v>7728.0</v>
      </c>
      <c r="Q28" s="8">
        <v>0.234860248447204</v>
      </c>
    </row>
    <row r="29">
      <c r="A29" s="15">
        <v>44509.0</v>
      </c>
      <c r="B29" s="7" t="s">
        <v>10</v>
      </c>
      <c r="C29" s="7">
        <v>2124.0</v>
      </c>
      <c r="D29" s="7">
        <v>11856.0</v>
      </c>
      <c r="E29" s="8">
        <v>0.17914979757085</v>
      </c>
      <c r="G29" s="15">
        <v>44448.0</v>
      </c>
      <c r="H29" s="7" t="s">
        <v>8</v>
      </c>
      <c r="I29" s="7">
        <v>859.0</v>
      </c>
      <c r="J29" s="7">
        <v>9336.0</v>
      </c>
      <c r="K29" s="8">
        <v>0.0920094258783204</v>
      </c>
      <c r="M29" s="15">
        <v>44535.0</v>
      </c>
      <c r="N29" s="7" t="s">
        <v>10</v>
      </c>
      <c r="O29" s="7">
        <v>1551.0</v>
      </c>
      <c r="P29" s="7">
        <v>7728.0</v>
      </c>
      <c r="Q29" s="8">
        <v>0.200698757763975</v>
      </c>
    </row>
    <row r="30">
      <c r="A30" s="15">
        <v>44509.0</v>
      </c>
      <c r="B30" s="7" t="s">
        <v>11</v>
      </c>
      <c r="C30" s="7">
        <v>1334.0</v>
      </c>
      <c r="D30" s="7">
        <v>11856.0</v>
      </c>
      <c r="E30" s="8">
        <v>0.112516869095816</v>
      </c>
      <c r="G30" s="15">
        <v>44448.0</v>
      </c>
      <c r="H30" s="7" t="s">
        <v>12</v>
      </c>
      <c r="I30" s="7">
        <v>793.0</v>
      </c>
      <c r="J30" s="7">
        <v>9336.0</v>
      </c>
      <c r="K30" s="8">
        <v>0.0849400171379605</v>
      </c>
      <c r="M30" s="15">
        <v>44535.0</v>
      </c>
      <c r="N30" s="7" t="s">
        <v>11</v>
      </c>
      <c r="O30" s="7">
        <v>780.0</v>
      </c>
      <c r="P30" s="7">
        <v>7728.0</v>
      </c>
      <c r="Q30" s="8">
        <v>0.100931677018633</v>
      </c>
    </row>
    <row r="31">
      <c r="A31" s="15">
        <v>44509.0</v>
      </c>
      <c r="B31" s="7" t="s">
        <v>12</v>
      </c>
      <c r="C31" s="7">
        <v>1142.0</v>
      </c>
      <c r="D31" s="7">
        <v>11856.0</v>
      </c>
      <c r="E31" s="8">
        <v>0.0963225371120108</v>
      </c>
      <c r="G31" s="15">
        <v>44448.0</v>
      </c>
      <c r="H31" s="7" t="s">
        <v>10</v>
      </c>
      <c r="I31" s="7">
        <v>728.0</v>
      </c>
      <c r="J31" s="7">
        <v>9336.0</v>
      </c>
      <c r="K31" s="8">
        <v>0.0779777206512425</v>
      </c>
      <c r="M31" s="15">
        <v>44535.0</v>
      </c>
      <c r="N31" s="7" t="s">
        <v>12</v>
      </c>
      <c r="O31" s="7">
        <v>710.0</v>
      </c>
      <c r="P31" s="7">
        <v>7728.0</v>
      </c>
      <c r="Q31" s="8">
        <v>0.0918737060041407</v>
      </c>
    </row>
    <row r="32">
      <c r="A32" s="15">
        <v>44509.0</v>
      </c>
      <c r="B32" s="7" t="s">
        <v>13</v>
      </c>
      <c r="C32" s="7">
        <v>291.0</v>
      </c>
      <c r="D32" s="7">
        <v>11856.0</v>
      </c>
      <c r="E32" s="8">
        <v>0.0245445344129554</v>
      </c>
      <c r="G32" s="15">
        <v>44448.0</v>
      </c>
      <c r="H32" s="7" t="s">
        <v>13</v>
      </c>
      <c r="I32" s="7">
        <v>458.0</v>
      </c>
      <c r="J32" s="7">
        <v>9336.0</v>
      </c>
      <c r="K32" s="8">
        <v>0.049057412167952</v>
      </c>
      <c r="M32" s="15">
        <v>44535.0</v>
      </c>
      <c r="N32" s="7" t="s">
        <v>13</v>
      </c>
      <c r="O32" s="7">
        <v>261.0</v>
      </c>
      <c r="P32" s="7">
        <v>7728.0</v>
      </c>
      <c r="Q32" s="8">
        <v>0.0337732919254658</v>
      </c>
    </row>
    <row r="33">
      <c r="A33" s="15">
        <v>44510.0</v>
      </c>
      <c r="B33" s="7" t="s">
        <v>8</v>
      </c>
      <c r="C33" s="7">
        <v>2621.0</v>
      </c>
      <c r="D33" s="7">
        <v>10055.0</v>
      </c>
      <c r="E33" s="8">
        <v>0.260666335156638</v>
      </c>
      <c r="G33" s="15">
        <v>44449.0</v>
      </c>
      <c r="H33" s="7" t="s">
        <v>9</v>
      </c>
      <c r="I33" s="7">
        <v>2528.0</v>
      </c>
      <c r="J33" s="7">
        <v>6786.0</v>
      </c>
      <c r="K33" s="8">
        <v>0.37253168287651</v>
      </c>
      <c r="M33" s="15">
        <v>44536.0</v>
      </c>
      <c r="N33" s="7" t="s">
        <v>8</v>
      </c>
      <c r="O33" s="7">
        <v>2681.0</v>
      </c>
      <c r="P33" s="7">
        <v>10673.0</v>
      </c>
      <c r="Q33" s="8">
        <v>0.251194603204347</v>
      </c>
    </row>
    <row r="34">
      <c r="A34" s="15">
        <v>44510.0</v>
      </c>
      <c r="B34" s="7" t="s">
        <v>9</v>
      </c>
      <c r="C34" s="7">
        <v>2444.0</v>
      </c>
      <c r="D34" s="7">
        <v>10055.0</v>
      </c>
      <c r="E34" s="8">
        <v>0.243063152660368</v>
      </c>
      <c r="G34" s="15">
        <v>44449.0</v>
      </c>
      <c r="H34" s="7" t="s">
        <v>11</v>
      </c>
      <c r="I34" s="7">
        <v>1188.0</v>
      </c>
      <c r="J34" s="7">
        <v>6786.0</v>
      </c>
      <c r="K34" s="8">
        <v>0.175066312997347</v>
      </c>
      <c r="M34" s="15">
        <v>44536.0</v>
      </c>
      <c r="N34" s="7" t="s">
        <v>9</v>
      </c>
      <c r="O34" s="7">
        <v>2443.0</v>
      </c>
      <c r="P34" s="7">
        <v>10673.0</v>
      </c>
      <c r="Q34" s="8">
        <v>0.228895343389862</v>
      </c>
    </row>
    <row r="35">
      <c r="A35" s="15">
        <v>44510.0</v>
      </c>
      <c r="B35" s="7" t="s">
        <v>10</v>
      </c>
      <c r="C35" s="7">
        <v>1778.0</v>
      </c>
      <c r="D35" s="7">
        <v>10055.0</v>
      </c>
      <c r="E35" s="8">
        <v>0.176827449030333</v>
      </c>
      <c r="G35" s="15">
        <v>44449.0</v>
      </c>
      <c r="H35" s="7" t="s">
        <v>8</v>
      </c>
      <c r="I35" s="7">
        <v>687.0</v>
      </c>
      <c r="J35" s="7">
        <v>6786.0</v>
      </c>
      <c r="K35" s="8">
        <v>0.101237842617152</v>
      </c>
      <c r="M35" s="15">
        <v>44536.0</v>
      </c>
      <c r="N35" s="7" t="s">
        <v>10</v>
      </c>
      <c r="O35" s="7">
        <v>2214.0</v>
      </c>
      <c r="P35" s="7">
        <v>10673.0</v>
      </c>
      <c r="Q35" s="8">
        <v>0.207439332896092</v>
      </c>
    </row>
    <row r="36">
      <c r="A36" s="15">
        <v>44510.0</v>
      </c>
      <c r="B36" s="7" t="s">
        <v>11</v>
      </c>
      <c r="C36" s="7">
        <v>1033.0</v>
      </c>
      <c r="D36" s="7">
        <v>10055.0</v>
      </c>
      <c r="E36" s="8">
        <v>0.102734957732471</v>
      </c>
      <c r="G36" s="15">
        <v>44449.0</v>
      </c>
      <c r="H36" s="7" t="s">
        <v>12</v>
      </c>
      <c r="I36" s="7">
        <v>570.0</v>
      </c>
      <c r="J36" s="7">
        <v>6786.0</v>
      </c>
      <c r="K36" s="8">
        <v>0.0839964633068081</v>
      </c>
      <c r="M36" s="15">
        <v>44536.0</v>
      </c>
      <c r="N36" s="7" t="s">
        <v>12</v>
      </c>
      <c r="O36" s="7">
        <v>1032.0</v>
      </c>
      <c r="P36" s="7">
        <v>10673.0</v>
      </c>
      <c r="Q36" s="8">
        <v>0.0966925887754146</v>
      </c>
    </row>
    <row r="37">
      <c r="A37" s="15">
        <v>44510.0</v>
      </c>
      <c r="B37" s="7" t="s">
        <v>12</v>
      </c>
      <c r="C37" s="7">
        <v>880.0</v>
      </c>
      <c r="D37" s="7">
        <v>10055.0</v>
      </c>
      <c r="E37" s="8">
        <v>0.087518647439085</v>
      </c>
      <c r="G37" s="15">
        <v>44449.0</v>
      </c>
      <c r="H37" s="7" t="s">
        <v>10</v>
      </c>
      <c r="I37" s="7">
        <v>561.0</v>
      </c>
      <c r="J37" s="7">
        <v>6786.0</v>
      </c>
      <c r="K37" s="8">
        <v>0.0826702033598585</v>
      </c>
      <c r="M37" s="15">
        <v>44536.0</v>
      </c>
      <c r="N37" s="7" t="s">
        <v>11</v>
      </c>
      <c r="O37" s="7">
        <v>993.0</v>
      </c>
      <c r="P37" s="7">
        <v>10673.0</v>
      </c>
      <c r="Q37" s="8">
        <v>0.093038508385646</v>
      </c>
    </row>
    <row r="38">
      <c r="A38" s="15">
        <v>44510.0</v>
      </c>
      <c r="B38" s="7" t="s">
        <v>13</v>
      </c>
      <c r="C38" s="7">
        <v>321.0</v>
      </c>
      <c r="D38" s="7">
        <v>10055.0</v>
      </c>
      <c r="E38" s="8">
        <v>0.0319244157135753</v>
      </c>
      <c r="G38" s="15">
        <v>44449.0</v>
      </c>
      <c r="H38" s="7" t="s">
        <v>13</v>
      </c>
      <c r="I38" s="7">
        <v>343.0</v>
      </c>
      <c r="J38" s="7">
        <v>6786.0</v>
      </c>
      <c r="K38" s="8">
        <v>0.0505452402004126</v>
      </c>
      <c r="M38" s="15">
        <v>44536.0</v>
      </c>
      <c r="N38" s="7" t="s">
        <v>13</v>
      </c>
      <c r="O38" s="7">
        <v>338.0</v>
      </c>
      <c r="P38" s="7">
        <v>10673.0</v>
      </c>
      <c r="Q38" s="8">
        <v>0.0316686967113276</v>
      </c>
    </row>
    <row r="39">
      <c r="A39" s="15">
        <v>44511.0</v>
      </c>
      <c r="B39" s="7" t="s">
        <v>8</v>
      </c>
      <c r="C39" s="7">
        <v>2390.0</v>
      </c>
      <c r="D39" s="7">
        <v>9151.0</v>
      </c>
      <c r="E39" s="8">
        <v>0.261173642224893</v>
      </c>
      <c r="G39" s="15">
        <v>44450.0</v>
      </c>
      <c r="H39" s="7" t="s">
        <v>9</v>
      </c>
      <c r="I39" s="7">
        <v>1801.0</v>
      </c>
      <c r="J39" s="7">
        <v>4965.0</v>
      </c>
      <c r="K39" s="8">
        <v>0.362739174219536</v>
      </c>
      <c r="M39" s="15">
        <v>44537.0</v>
      </c>
      <c r="N39" s="7" t="s">
        <v>8</v>
      </c>
      <c r="O39" s="7">
        <v>3416.0</v>
      </c>
      <c r="P39" s="7">
        <v>13508.0</v>
      </c>
      <c r="Q39" s="8">
        <v>0.252887177968611</v>
      </c>
    </row>
    <row r="40">
      <c r="A40" s="15">
        <v>44511.0</v>
      </c>
      <c r="B40" s="7" t="s">
        <v>9</v>
      </c>
      <c r="C40" s="7">
        <v>2223.0</v>
      </c>
      <c r="D40" s="7">
        <v>9151.0</v>
      </c>
      <c r="E40" s="8">
        <v>0.242924270571522</v>
      </c>
      <c r="G40" s="15">
        <v>44450.0</v>
      </c>
      <c r="H40" s="7" t="s">
        <v>11</v>
      </c>
      <c r="I40" s="7">
        <v>877.0</v>
      </c>
      <c r="J40" s="7">
        <v>4965.0</v>
      </c>
      <c r="K40" s="8">
        <v>0.176636455186304</v>
      </c>
      <c r="M40" s="15">
        <v>44537.0</v>
      </c>
      <c r="N40" s="7" t="s">
        <v>9</v>
      </c>
      <c r="O40" s="7">
        <v>3059.0</v>
      </c>
      <c r="P40" s="7">
        <v>13508.0</v>
      </c>
      <c r="Q40" s="8">
        <v>0.22645839502517</v>
      </c>
    </row>
    <row r="41">
      <c r="A41" s="15">
        <v>44511.0</v>
      </c>
      <c r="B41" s="7" t="s">
        <v>10</v>
      </c>
      <c r="C41" s="7">
        <v>1652.0</v>
      </c>
      <c r="D41" s="7">
        <v>9151.0</v>
      </c>
      <c r="E41" s="8">
        <v>0.180526718391432</v>
      </c>
      <c r="G41" s="15">
        <v>44450.0</v>
      </c>
      <c r="H41" s="7" t="s">
        <v>8</v>
      </c>
      <c r="I41" s="7">
        <v>481.0</v>
      </c>
      <c r="J41" s="7">
        <v>4965.0</v>
      </c>
      <c r="K41" s="8">
        <v>0.0968781470292044</v>
      </c>
      <c r="M41" s="15">
        <v>44537.0</v>
      </c>
      <c r="N41" s="7" t="s">
        <v>10</v>
      </c>
      <c r="O41" s="7">
        <v>2747.0</v>
      </c>
      <c r="P41" s="7">
        <v>13508.0</v>
      </c>
      <c r="Q41" s="8">
        <v>0.20336097127628</v>
      </c>
    </row>
    <row r="42">
      <c r="A42" s="15">
        <v>44511.0</v>
      </c>
      <c r="B42" s="7" t="s">
        <v>11</v>
      </c>
      <c r="C42" s="7">
        <v>914.0</v>
      </c>
      <c r="D42" s="7">
        <v>9151.0</v>
      </c>
      <c r="E42" s="8">
        <v>0.0998797945579718</v>
      </c>
      <c r="G42" s="15">
        <v>44450.0</v>
      </c>
      <c r="H42" s="7" t="s">
        <v>10</v>
      </c>
      <c r="I42" s="7">
        <v>431.0</v>
      </c>
      <c r="J42" s="7">
        <v>4965.0</v>
      </c>
      <c r="K42" s="8">
        <v>0.0868076535750251</v>
      </c>
      <c r="M42" s="15">
        <v>44537.0</v>
      </c>
      <c r="N42" s="7" t="s">
        <v>12</v>
      </c>
      <c r="O42" s="7">
        <v>1243.0</v>
      </c>
      <c r="P42" s="7">
        <v>13508.0</v>
      </c>
      <c r="Q42" s="8">
        <v>0.0920195439739413</v>
      </c>
    </row>
    <row r="43">
      <c r="A43" s="15">
        <v>44511.0</v>
      </c>
      <c r="B43" s="7" t="s">
        <v>12</v>
      </c>
      <c r="C43" s="7">
        <v>819.0</v>
      </c>
      <c r="D43" s="7">
        <v>9151.0</v>
      </c>
      <c r="E43" s="8">
        <v>0.0894984154737187</v>
      </c>
      <c r="G43" s="15">
        <v>44450.0</v>
      </c>
      <c r="H43" s="7" t="s">
        <v>12</v>
      </c>
      <c r="I43" s="7">
        <v>427.0</v>
      </c>
      <c r="J43" s="7">
        <v>4965.0</v>
      </c>
      <c r="K43" s="8">
        <v>0.0860020140986908</v>
      </c>
      <c r="M43" s="15">
        <v>44537.0</v>
      </c>
      <c r="N43" s="7" t="s">
        <v>11</v>
      </c>
      <c r="O43" s="7">
        <v>1193.0</v>
      </c>
      <c r="P43" s="7">
        <v>13508.0</v>
      </c>
      <c r="Q43" s="8">
        <v>0.0883180337577731</v>
      </c>
    </row>
    <row r="44">
      <c r="A44" s="15">
        <v>44511.0</v>
      </c>
      <c r="B44" s="7" t="s">
        <v>13</v>
      </c>
      <c r="C44" s="7">
        <v>296.0</v>
      </c>
      <c r="D44" s="7">
        <v>9151.0</v>
      </c>
      <c r="E44" s="8">
        <v>0.0323461916730411</v>
      </c>
      <c r="G44" s="15">
        <v>44450.0</v>
      </c>
      <c r="H44" s="7" t="s">
        <v>13</v>
      </c>
      <c r="I44" s="7">
        <v>247.0</v>
      </c>
      <c r="J44" s="7">
        <v>4965.0</v>
      </c>
      <c r="K44" s="8">
        <v>0.0497482376636455</v>
      </c>
      <c r="M44" s="15">
        <v>44537.0</v>
      </c>
      <c r="N44" s="7" t="s">
        <v>13</v>
      </c>
      <c r="O44" s="7">
        <v>480.0</v>
      </c>
      <c r="P44" s="7">
        <v>13508.0</v>
      </c>
      <c r="Q44" s="8">
        <v>0.0355344980752146</v>
      </c>
    </row>
    <row r="45">
      <c r="A45" s="15">
        <v>44512.0</v>
      </c>
      <c r="B45" s="7" t="s">
        <v>9</v>
      </c>
      <c r="C45" s="7">
        <v>2030.0</v>
      </c>
      <c r="D45" s="7">
        <v>8159.0</v>
      </c>
      <c r="E45" s="8">
        <v>0.24880500061282</v>
      </c>
      <c r="G45" s="15">
        <v>44451.0</v>
      </c>
      <c r="H45" s="7" t="s">
        <v>9</v>
      </c>
      <c r="I45" s="7">
        <v>1968.0</v>
      </c>
      <c r="J45" s="7">
        <v>5500.0</v>
      </c>
      <c r="K45" s="8">
        <v>0.357818181818181</v>
      </c>
      <c r="M45" s="15">
        <v>44538.0</v>
      </c>
      <c r="N45" s="7" t="s">
        <v>8</v>
      </c>
      <c r="O45" s="7">
        <v>2883.0</v>
      </c>
      <c r="P45" s="7">
        <v>11384.0</v>
      </c>
      <c r="Q45" s="8">
        <v>0.253250175685172</v>
      </c>
    </row>
    <row r="46">
      <c r="A46" s="15">
        <v>44512.0</v>
      </c>
      <c r="B46" s="7" t="s">
        <v>8</v>
      </c>
      <c r="C46" s="7">
        <v>1954.0</v>
      </c>
      <c r="D46" s="7">
        <v>8159.0</v>
      </c>
      <c r="E46" s="8">
        <v>0.239490133594803</v>
      </c>
      <c r="G46" s="15">
        <v>44451.0</v>
      </c>
      <c r="H46" s="7" t="s">
        <v>11</v>
      </c>
      <c r="I46" s="7">
        <v>963.0</v>
      </c>
      <c r="J46" s="7">
        <v>5500.0</v>
      </c>
      <c r="K46" s="8">
        <v>0.175090909090909</v>
      </c>
      <c r="M46" s="15">
        <v>44538.0</v>
      </c>
      <c r="N46" s="7" t="s">
        <v>9</v>
      </c>
      <c r="O46" s="7">
        <v>2610.0</v>
      </c>
      <c r="P46" s="7">
        <v>11384.0</v>
      </c>
      <c r="Q46" s="8">
        <v>0.229269149683766</v>
      </c>
    </row>
    <row r="47">
      <c r="A47" s="15">
        <v>44512.0</v>
      </c>
      <c r="B47" s="7" t="s">
        <v>10</v>
      </c>
      <c r="C47" s="7">
        <v>1449.0</v>
      </c>
      <c r="D47" s="7">
        <v>8159.0</v>
      </c>
      <c r="E47" s="8">
        <v>0.177595293540875</v>
      </c>
      <c r="G47" s="15">
        <v>44451.0</v>
      </c>
      <c r="H47" s="7" t="s">
        <v>8</v>
      </c>
      <c r="I47" s="7">
        <v>610.0</v>
      </c>
      <c r="J47" s="7">
        <v>5500.0</v>
      </c>
      <c r="K47" s="8">
        <v>0.11090909090909</v>
      </c>
      <c r="M47" s="15">
        <v>44538.0</v>
      </c>
      <c r="N47" s="7" t="s">
        <v>10</v>
      </c>
      <c r="O47" s="7">
        <v>2225.0</v>
      </c>
      <c r="P47" s="7">
        <v>11384.0</v>
      </c>
      <c r="Q47" s="8">
        <v>0.195449754040758</v>
      </c>
    </row>
    <row r="48">
      <c r="A48" s="15">
        <v>44512.0</v>
      </c>
      <c r="B48" s="7" t="s">
        <v>11</v>
      </c>
      <c r="C48" s="7">
        <v>839.0</v>
      </c>
      <c r="D48" s="7">
        <v>8159.0</v>
      </c>
      <c r="E48" s="8">
        <v>0.102831229317318</v>
      </c>
      <c r="G48" s="15">
        <v>44451.0</v>
      </c>
      <c r="H48" s="7" t="s">
        <v>10</v>
      </c>
      <c r="I48" s="7">
        <v>499.0</v>
      </c>
      <c r="J48" s="7">
        <v>5500.0</v>
      </c>
      <c r="K48" s="8">
        <v>0.0907272727272727</v>
      </c>
      <c r="M48" s="15">
        <v>44538.0</v>
      </c>
      <c r="N48" s="7" t="s">
        <v>12</v>
      </c>
      <c r="O48" s="7">
        <v>1058.0</v>
      </c>
      <c r="P48" s="7">
        <v>11384.0</v>
      </c>
      <c r="Q48" s="8">
        <v>0.0929374560787069</v>
      </c>
    </row>
    <row r="49">
      <c r="A49" s="15">
        <v>44512.0</v>
      </c>
      <c r="B49" s="7" t="s">
        <v>12</v>
      </c>
      <c r="C49" s="7">
        <v>815.0</v>
      </c>
      <c r="D49" s="7">
        <v>8159.0</v>
      </c>
      <c r="E49" s="8">
        <v>0.0998896923642603</v>
      </c>
      <c r="G49" s="15">
        <v>44451.0</v>
      </c>
      <c r="H49" s="7" t="s">
        <v>12</v>
      </c>
      <c r="I49" s="7">
        <v>464.0</v>
      </c>
      <c r="J49" s="7">
        <v>5500.0</v>
      </c>
      <c r="K49" s="8">
        <v>0.0843636363636363</v>
      </c>
      <c r="M49" s="15">
        <v>44538.0</v>
      </c>
      <c r="N49" s="7" t="s">
        <v>11</v>
      </c>
      <c r="O49" s="7">
        <v>1022.0</v>
      </c>
      <c r="P49" s="7">
        <v>11384.0</v>
      </c>
      <c r="Q49" s="8">
        <v>0.0897751229796205</v>
      </c>
    </row>
    <row r="50">
      <c r="A50" s="15">
        <v>44512.0</v>
      </c>
      <c r="B50" s="7" t="s">
        <v>13</v>
      </c>
      <c r="C50" s="7">
        <v>263.0</v>
      </c>
      <c r="D50" s="7">
        <v>8159.0</v>
      </c>
      <c r="E50" s="8">
        <v>0.0322343424439269</v>
      </c>
      <c r="G50" s="15">
        <v>44451.0</v>
      </c>
      <c r="H50" s="7" t="s">
        <v>13</v>
      </c>
      <c r="I50" s="7">
        <v>276.0</v>
      </c>
      <c r="J50" s="7">
        <v>5500.0</v>
      </c>
      <c r="K50" s="8">
        <v>0.0501818181818181</v>
      </c>
      <c r="M50" s="15">
        <v>44538.0</v>
      </c>
      <c r="N50" s="7" t="s">
        <v>13</v>
      </c>
      <c r="O50" s="7">
        <v>433.0</v>
      </c>
      <c r="P50" s="7">
        <v>11384.0</v>
      </c>
      <c r="Q50" s="8">
        <v>0.0380358397751229</v>
      </c>
    </row>
    <row r="51">
      <c r="A51" s="15">
        <v>44513.0</v>
      </c>
      <c r="B51" s="7" t="s">
        <v>9</v>
      </c>
      <c r="C51" s="7">
        <v>1685.0</v>
      </c>
      <c r="D51" s="7">
        <v>6741.0</v>
      </c>
      <c r="E51" s="8">
        <v>0.249962913514315</v>
      </c>
      <c r="G51" s="15">
        <v>44452.0</v>
      </c>
      <c r="H51" s="7" t="s">
        <v>9</v>
      </c>
      <c r="I51" s="7">
        <v>2608.0</v>
      </c>
      <c r="J51" s="7">
        <v>7459.0</v>
      </c>
      <c r="K51" s="8">
        <v>0.3496447244939</v>
      </c>
      <c r="M51" s="15">
        <v>44539.0</v>
      </c>
      <c r="N51" s="7" t="s">
        <v>8</v>
      </c>
      <c r="O51" s="7">
        <v>2476.0</v>
      </c>
      <c r="P51" s="7">
        <v>9739.0</v>
      </c>
      <c r="Q51" s="8">
        <v>0.254235547797515</v>
      </c>
    </row>
    <row r="52">
      <c r="A52" s="15">
        <v>44513.0</v>
      </c>
      <c r="B52" s="7" t="s">
        <v>8</v>
      </c>
      <c r="C52" s="7">
        <v>1645.0</v>
      </c>
      <c r="D52" s="7">
        <v>6741.0</v>
      </c>
      <c r="E52" s="8">
        <v>0.244029075804776</v>
      </c>
      <c r="G52" s="15">
        <v>44452.0</v>
      </c>
      <c r="H52" s="7" t="s">
        <v>11</v>
      </c>
      <c r="I52" s="7">
        <v>1391.0</v>
      </c>
      <c r="J52" s="7">
        <v>7459.0</v>
      </c>
      <c r="K52" s="8">
        <v>0.186486124145327</v>
      </c>
      <c r="M52" s="15">
        <v>44539.0</v>
      </c>
      <c r="N52" s="7" t="s">
        <v>9</v>
      </c>
      <c r="O52" s="7">
        <v>2269.0</v>
      </c>
      <c r="P52" s="7">
        <v>9739.0</v>
      </c>
      <c r="Q52" s="8">
        <v>0.232980798849984</v>
      </c>
    </row>
    <row r="53">
      <c r="A53" s="15">
        <v>44513.0</v>
      </c>
      <c r="B53" s="7" t="s">
        <v>10</v>
      </c>
      <c r="C53" s="7">
        <v>1175.0</v>
      </c>
      <c r="D53" s="7">
        <v>6741.0</v>
      </c>
      <c r="E53" s="8">
        <v>0.174306482717697</v>
      </c>
      <c r="G53" s="15">
        <v>44452.0</v>
      </c>
      <c r="H53" s="7" t="s">
        <v>8</v>
      </c>
      <c r="I53" s="7">
        <v>843.0</v>
      </c>
      <c r="J53" s="7">
        <v>7459.0</v>
      </c>
      <c r="K53" s="8">
        <v>0.113017830808419</v>
      </c>
      <c r="M53" s="15">
        <v>44539.0</v>
      </c>
      <c r="N53" s="7" t="s">
        <v>10</v>
      </c>
      <c r="O53" s="7">
        <v>1922.0</v>
      </c>
      <c r="P53" s="7">
        <v>9739.0</v>
      </c>
      <c r="Q53" s="8">
        <v>0.197350857377554</v>
      </c>
    </row>
    <row r="54">
      <c r="A54" s="15">
        <v>44513.0</v>
      </c>
      <c r="B54" s="7" t="s">
        <v>11</v>
      </c>
      <c r="C54" s="7">
        <v>732.0</v>
      </c>
      <c r="D54" s="7">
        <v>6741.0</v>
      </c>
      <c r="E54" s="8">
        <v>0.108589230084557</v>
      </c>
      <c r="G54" s="15">
        <v>44452.0</v>
      </c>
      <c r="H54" s="7" t="s">
        <v>10</v>
      </c>
      <c r="I54" s="7">
        <v>664.0</v>
      </c>
      <c r="J54" s="7">
        <v>7459.0</v>
      </c>
      <c r="K54" s="8">
        <v>0.0890199758680788</v>
      </c>
      <c r="M54" s="15">
        <v>44539.0</v>
      </c>
      <c r="N54" s="7" t="s">
        <v>11</v>
      </c>
      <c r="O54" s="7">
        <v>889.0</v>
      </c>
      <c r="P54" s="7">
        <v>9739.0</v>
      </c>
      <c r="Q54" s="8">
        <v>0.0912824725331142</v>
      </c>
    </row>
    <row r="55">
      <c r="A55" s="15">
        <v>44513.0</v>
      </c>
      <c r="B55" s="7" t="s">
        <v>12</v>
      </c>
      <c r="C55" s="7">
        <v>614.0</v>
      </c>
      <c r="D55" s="7">
        <v>6741.0</v>
      </c>
      <c r="E55" s="8">
        <v>0.0910844088414181</v>
      </c>
      <c r="G55" s="15">
        <v>44452.0</v>
      </c>
      <c r="H55" s="7" t="s">
        <v>12</v>
      </c>
      <c r="I55" s="7">
        <v>630.0</v>
      </c>
      <c r="J55" s="7">
        <v>7459.0</v>
      </c>
      <c r="K55" s="8">
        <v>0.0844617240917013</v>
      </c>
      <c r="M55" s="15">
        <v>44539.0</v>
      </c>
      <c r="N55" s="7" t="s">
        <v>12</v>
      </c>
      <c r="O55" s="7">
        <v>885.0</v>
      </c>
      <c r="P55" s="7">
        <v>9739.0</v>
      </c>
      <c r="Q55" s="8">
        <v>0.0908717527466885</v>
      </c>
    </row>
    <row r="56">
      <c r="A56" s="15">
        <v>44513.0</v>
      </c>
      <c r="B56" s="7" t="s">
        <v>13</v>
      </c>
      <c r="C56" s="7">
        <v>195.0</v>
      </c>
      <c r="D56" s="7">
        <v>6741.0</v>
      </c>
      <c r="E56" s="8">
        <v>0.0289274588340008</v>
      </c>
      <c r="G56" s="15">
        <v>44452.0</v>
      </c>
      <c r="H56" s="7" t="s">
        <v>13</v>
      </c>
      <c r="I56" s="7">
        <v>352.0</v>
      </c>
      <c r="J56" s="7">
        <v>7459.0</v>
      </c>
      <c r="K56" s="8">
        <v>0.0471913125083791</v>
      </c>
      <c r="M56" s="15">
        <v>44539.0</v>
      </c>
      <c r="N56" s="7" t="s">
        <v>13</v>
      </c>
      <c r="O56" s="7">
        <v>302.0</v>
      </c>
      <c r="P56" s="7">
        <v>9739.0</v>
      </c>
      <c r="Q56" s="8">
        <v>0.0310093438751411</v>
      </c>
    </row>
    <row r="57">
      <c r="A57" s="15">
        <v>44514.0</v>
      </c>
      <c r="B57" s="7" t="s">
        <v>8</v>
      </c>
      <c r="C57" s="7">
        <v>1870.0</v>
      </c>
      <c r="D57" s="7">
        <v>7516.0</v>
      </c>
      <c r="E57" s="8">
        <v>0.248802554550292</v>
      </c>
      <c r="G57" s="15">
        <v>44453.0</v>
      </c>
      <c r="H57" s="7" t="s">
        <v>9</v>
      </c>
      <c r="I57" s="7">
        <v>3259.0</v>
      </c>
      <c r="J57" s="7">
        <v>8953.0</v>
      </c>
      <c r="K57" s="8">
        <v>0.364012062995643</v>
      </c>
      <c r="M57" s="15">
        <v>44540.0</v>
      </c>
      <c r="N57" s="7" t="s">
        <v>8</v>
      </c>
      <c r="O57" s="7">
        <v>2200.0</v>
      </c>
      <c r="P57" s="7">
        <v>8431.0</v>
      </c>
      <c r="Q57" s="8">
        <v>0.260941762542996</v>
      </c>
    </row>
    <row r="58">
      <c r="A58" s="15">
        <v>44514.0</v>
      </c>
      <c r="B58" s="7" t="s">
        <v>9</v>
      </c>
      <c r="C58" s="7">
        <v>1829.0</v>
      </c>
      <c r="D58" s="7">
        <v>7516.0</v>
      </c>
      <c r="E58" s="8">
        <v>0.243347525279403</v>
      </c>
      <c r="G58" s="15">
        <v>44453.0</v>
      </c>
      <c r="H58" s="7" t="s">
        <v>11</v>
      </c>
      <c r="I58" s="7">
        <v>1471.0</v>
      </c>
      <c r="J58" s="7">
        <v>8953.0</v>
      </c>
      <c r="K58" s="8">
        <v>0.16430246844633</v>
      </c>
      <c r="M58" s="15">
        <v>44540.0</v>
      </c>
      <c r="N58" s="7" t="s">
        <v>9</v>
      </c>
      <c r="O58" s="7">
        <v>1987.0</v>
      </c>
      <c r="P58" s="7">
        <v>8431.0</v>
      </c>
      <c r="Q58" s="8">
        <v>0.235677855533151</v>
      </c>
    </row>
    <row r="59">
      <c r="A59" s="15">
        <v>44514.0</v>
      </c>
      <c r="B59" s="7" t="s">
        <v>10</v>
      </c>
      <c r="C59" s="7">
        <v>1304.0</v>
      </c>
      <c r="D59" s="7">
        <v>7516.0</v>
      </c>
      <c r="E59" s="8">
        <v>0.173496540713145</v>
      </c>
      <c r="G59" s="15">
        <v>44453.0</v>
      </c>
      <c r="H59" s="7" t="s">
        <v>8</v>
      </c>
      <c r="I59" s="7">
        <v>916.0</v>
      </c>
      <c r="J59" s="7">
        <v>8953.0</v>
      </c>
      <c r="K59" s="8">
        <v>0.102312074165084</v>
      </c>
      <c r="M59" s="15">
        <v>44540.0</v>
      </c>
      <c r="N59" s="7" t="s">
        <v>10</v>
      </c>
      <c r="O59" s="7">
        <v>1624.0</v>
      </c>
      <c r="P59" s="7">
        <v>8431.0</v>
      </c>
      <c r="Q59" s="8">
        <v>0.192622464713557</v>
      </c>
    </row>
    <row r="60">
      <c r="A60" s="15">
        <v>44514.0</v>
      </c>
      <c r="B60" s="7" t="s">
        <v>11</v>
      </c>
      <c r="C60" s="7">
        <v>831.0</v>
      </c>
      <c r="D60" s="7">
        <v>7516.0</v>
      </c>
      <c r="E60" s="8">
        <v>0.110564129856306</v>
      </c>
      <c r="G60" s="15">
        <v>44453.0</v>
      </c>
      <c r="H60" s="7" t="s">
        <v>10</v>
      </c>
      <c r="I60" s="7">
        <v>838.0</v>
      </c>
      <c r="J60" s="7">
        <v>8953.0</v>
      </c>
      <c r="K60" s="8">
        <v>0.0935999106444767</v>
      </c>
      <c r="M60" s="15">
        <v>44540.0</v>
      </c>
      <c r="N60" s="7" t="s">
        <v>12</v>
      </c>
      <c r="O60" s="7">
        <v>778.0</v>
      </c>
      <c r="P60" s="7">
        <v>8431.0</v>
      </c>
      <c r="Q60" s="8">
        <v>0.0922784960265686</v>
      </c>
    </row>
    <row r="61">
      <c r="A61" s="15">
        <v>44514.0</v>
      </c>
      <c r="B61" s="7" t="s">
        <v>12</v>
      </c>
      <c r="C61" s="7">
        <v>679.0</v>
      </c>
      <c r="D61" s="7">
        <v>7516.0</v>
      </c>
      <c r="E61" s="8">
        <v>0.0903406067056945</v>
      </c>
      <c r="G61" s="15">
        <v>44453.0</v>
      </c>
      <c r="H61" s="7" t="s">
        <v>12</v>
      </c>
      <c r="I61" s="7">
        <v>765.0</v>
      </c>
      <c r="J61" s="7">
        <v>8953.0</v>
      </c>
      <c r="K61" s="8">
        <v>0.0854462191444208</v>
      </c>
      <c r="M61" s="15">
        <v>44540.0</v>
      </c>
      <c r="N61" s="7" t="s">
        <v>11</v>
      </c>
      <c r="O61" s="7">
        <v>742.0</v>
      </c>
      <c r="P61" s="7">
        <v>8431.0</v>
      </c>
      <c r="Q61" s="8">
        <v>0.0880085399122286</v>
      </c>
    </row>
    <row r="62">
      <c r="A62" s="15">
        <v>44514.0</v>
      </c>
      <c r="B62" s="7" t="s">
        <v>13</v>
      </c>
      <c r="C62" s="7">
        <v>250.0</v>
      </c>
      <c r="D62" s="7">
        <v>7516.0</v>
      </c>
      <c r="E62" s="8">
        <v>0.0332623736029803</v>
      </c>
      <c r="G62" s="15">
        <v>44453.0</v>
      </c>
      <c r="H62" s="7" t="s">
        <v>13</v>
      </c>
      <c r="I62" s="7">
        <v>465.0</v>
      </c>
      <c r="J62" s="7">
        <v>8953.0</v>
      </c>
      <c r="K62" s="8">
        <v>0.0519378979113146</v>
      </c>
      <c r="M62" s="15">
        <v>44540.0</v>
      </c>
      <c r="N62" s="7" t="s">
        <v>13</v>
      </c>
      <c r="O62" s="7">
        <v>273.0</v>
      </c>
      <c r="P62" s="7">
        <v>8431.0</v>
      </c>
      <c r="Q62" s="8">
        <v>0.0323805005337445</v>
      </c>
    </row>
    <row r="63">
      <c r="A63" s="15">
        <v>44515.0</v>
      </c>
      <c r="B63" s="7" t="s">
        <v>8</v>
      </c>
      <c r="C63" s="7">
        <v>2754.0</v>
      </c>
      <c r="D63" s="7">
        <v>10870.0</v>
      </c>
      <c r="E63" s="8">
        <v>0.253357865685372</v>
      </c>
      <c r="G63" s="15">
        <v>44454.0</v>
      </c>
      <c r="H63" s="7" t="s">
        <v>9</v>
      </c>
      <c r="I63" s="7">
        <v>3154.0</v>
      </c>
      <c r="J63" s="7">
        <v>8724.0</v>
      </c>
      <c r="K63" s="8">
        <v>0.361531407611187</v>
      </c>
      <c r="M63" s="15">
        <v>44541.0</v>
      </c>
      <c r="N63" s="7" t="s">
        <v>8</v>
      </c>
      <c r="O63" s="7">
        <v>1868.0</v>
      </c>
      <c r="P63" s="7">
        <v>7103.0</v>
      </c>
      <c r="Q63" s="8">
        <v>0.262987470083063</v>
      </c>
    </row>
    <row r="64">
      <c r="A64" s="15">
        <v>44515.0</v>
      </c>
      <c r="B64" s="7" t="s">
        <v>9</v>
      </c>
      <c r="C64" s="7">
        <v>2723.0</v>
      </c>
      <c r="D64" s="7">
        <v>10870.0</v>
      </c>
      <c r="E64" s="8">
        <v>0.250505979760809</v>
      </c>
      <c r="G64" s="15">
        <v>44454.0</v>
      </c>
      <c r="H64" s="7" t="s">
        <v>11</v>
      </c>
      <c r="I64" s="7">
        <v>1629.0</v>
      </c>
      <c r="J64" s="7">
        <v>8724.0</v>
      </c>
      <c r="K64" s="8">
        <v>0.186726272352132</v>
      </c>
      <c r="M64" s="15">
        <v>44541.0</v>
      </c>
      <c r="N64" s="7" t="s">
        <v>9</v>
      </c>
      <c r="O64" s="7">
        <v>1471.0</v>
      </c>
      <c r="P64" s="7">
        <v>7103.0</v>
      </c>
      <c r="Q64" s="8">
        <v>0.207095593411234</v>
      </c>
    </row>
    <row r="65">
      <c r="A65" s="15">
        <v>44515.0</v>
      </c>
      <c r="B65" s="7" t="s">
        <v>10</v>
      </c>
      <c r="C65" s="7">
        <v>1915.0</v>
      </c>
      <c r="D65" s="7">
        <v>10870.0</v>
      </c>
      <c r="E65" s="8">
        <v>0.176172953081876</v>
      </c>
      <c r="G65" s="15">
        <v>44454.0</v>
      </c>
      <c r="H65" s="7" t="s">
        <v>8</v>
      </c>
      <c r="I65" s="7">
        <v>914.0</v>
      </c>
      <c r="J65" s="7">
        <v>8724.0</v>
      </c>
      <c r="K65" s="8">
        <v>0.10476845483723</v>
      </c>
      <c r="M65" s="15">
        <v>44541.0</v>
      </c>
      <c r="N65" s="7" t="s">
        <v>10</v>
      </c>
      <c r="O65" s="7">
        <v>1390.0</v>
      </c>
      <c r="P65" s="7">
        <v>7103.0</v>
      </c>
      <c r="Q65" s="8">
        <v>0.195691961143178</v>
      </c>
    </row>
    <row r="66">
      <c r="A66" s="15">
        <v>44515.0</v>
      </c>
      <c r="B66" s="7" t="s">
        <v>11</v>
      </c>
      <c r="C66" s="7">
        <v>1098.0</v>
      </c>
      <c r="D66" s="7">
        <v>10870.0</v>
      </c>
      <c r="E66" s="8">
        <v>0.101011959521619</v>
      </c>
      <c r="G66" s="15">
        <v>44454.0</v>
      </c>
      <c r="H66" s="7" t="s">
        <v>12</v>
      </c>
      <c r="I66" s="7">
        <v>746.0</v>
      </c>
      <c r="J66" s="7">
        <v>8724.0</v>
      </c>
      <c r="K66" s="8">
        <v>0.0855112333791838</v>
      </c>
      <c r="M66" s="15">
        <v>44541.0</v>
      </c>
      <c r="N66" s="7" t="s">
        <v>12</v>
      </c>
      <c r="O66" s="7">
        <v>680.0</v>
      </c>
      <c r="P66" s="7">
        <v>7103.0</v>
      </c>
      <c r="Q66" s="8">
        <v>0.0957341968182458</v>
      </c>
    </row>
    <row r="67">
      <c r="A67" s="15">
        <v>44515.0</v>
      </c>
      <c r="B67" s="7" t="s">
        <v>12</v>
      </c>
      <c r="C67" s="7">
        <v>1006.0</v>
      </c>
      <c r="D67" s="7">
        <v>10870.0</v>
      </c>
      <c r="E67" s="8">
        <v>0.0925482980680772</v>
      </c>
      <c r="G67" s="15">
        <v>44454.0</v>
      </c>
      <c r="H67" s="7" t="s">
        <v>10</v>
      </c>
      <c r="I67" s="7">
        <v>742.0</v>
      </c>
      <c r="J67" s="7">
        <v>8724.0</v>
      </c>
      <c r="K67" s="8">
        <v>0.0850527281063732</v>
      </c>
      <c r="M67" s="15">
        <v>44541.0</v>
      </c>
      <c r="N67" s="7" t="s">
        <v>11</v>
      </c>
      <c r="O67" s="7">
        <v>671.0</v>
      </c>
      <c r="P67" s="7">
        <v>7103.0</v>
      </c>
      <c r="Q67" s="8">
        <v>0.0944671265662396</v>
      </c>
    </row>
    <row r="68">
      <c r="A68" s="15">
        <v>44515.0</v>
      </c>
      <c r="B68" s="7" t="s">
        <v>13</v>
      </c>
      <c r="C68" s="7">
        <v>325.0</v>
      </c>
      <c r="D68" s="7">
        <v>10870.0</v>
      </c>
      <c r="E68" s="8">
        <v>0.029898804047838</v>
      </c>
      <c r="G68" s="15">
        <v>44454.0</v>
      </c>
      <c r="H68" s="7" t="s">
        <v>13</v>
      </c>
      <c r="I68" s="7">
        <v>427.0</v>
      </c>
      <c r="J68" s="7">
        <v>8724.0</v>
      </c>
      <c r="K68" s="8">
        <v>0.0489454378725355</v>
      </c>
      <c r="M68" s="15">
        <v>44541.0</v>
      </c>
      <c r="N68" s="7" t="s">
        <v>13</v>
      </c>
      <c r="O68" s="7">
        <v>272.0</v>
      </c>
      <c r="P68" s="7">
        <v>7103.0</v>
      </c>
      <c r="Q68" s="8">
        <v>0.0382936787272983</v>
      </c>
    </row>
    <row r="69">
      <c r="A69" s="15">
        <v>44516.0</v>
      </c>
      <c r="B69" s="7" t="s">
        <v>8</v>
      </c>
      <c r="C69" s="7">
        <v>2959.0</v>
      </c>
      <c r="D69" s="7">
        <v>11848.0</v>
      </c>
      <c r="E69" s="8">
        <v>0.249746792707629</v>
      </c>
      <c r="G69" s="15">
        <v>44455.0</v>
      </c>
      <c r="H69" s="7" t="s">
        <v>9</v>
      </c>
      <c r="I69" s="7">
        <v>2676.0</v>
      </c>
      <c r="J69" s="7">
        <v>7469.0</v>
      </c>
      <c r="K69" s="8">
        <v>0.358280894363368</v>
      </c>
      <c r="M69" s="15">
        <v>44542.0</v>
      </c>
      <c r="N69" s="7" t="s">
        <v>8</v>
      </c>
      <c r="O69" s="7">
        <v>1863.0</v>
      </c>
      <c r="P69" s="7">
        <v>7307.0</v>
      </c>
      <c r="Q69" s="8">
        <v>0.254960996304913</v>
      </c>
    </row>
    <row r="70">
      <c r="A70" s="15">
        <v>44516.0</v>
      </c>
      <c r="B70" s="7" t="s">
        <v>9</v>
      </c>
      <c r="C70" s="7">
        <v>2824.0</v>
      </c>
      <c r="D70" s="7">
        <v>11848.0</v>
      </c>
      <c r="E70" s="8">
        <v>0.238352464550979</v>
      </c>
      <c r="G70" s="15">
        <v>44455.0</v>
      </c>
      <c r="H70" s="7" t="s">
        <v>11</v>
      </c>
      <c r="I70" s="7">
        <v>1243.0</v>
      </c>
      <c r="J70" s="7">
        <v>7469.0</v>
      </c>
      <c r="K70" s="8">
        <v>0.166421207658321</v>
      </c>
      <c r="M70" s="15">
        <v>44542.0</v>
      </c>
      <c r="N70" s="7" t="s">
        <v>9</v>
      </c>
      <c r="O70" s="7">
        <v>1649.0</v>
      </c>
      <c r="P70" s="7">
        <v>7307.0</v>
      </c>
      <c r="Q70" s="8">
        <v>0.225674011222115</v>
      </c>
    </row>
    <row r="71">
      <c r="A71" s="15">
        <v>44516.0</v>
      </c>
      <c r="B71" s="7" t="s">
        <v>10</v>
      </c>
      <c r="C71" s="7">
        <v>2155.0</v>
      </c>
      <c r="D71" s="7">
        <v>11848.0</v>
      </c>
      <c r="E71" s="8">
        <v>0.181887238352464</v>
      </c>
      <c r="G71" s="15">
        <v>44455.0</v>
      </c>
      <c r="H71" s="7" t="s">
        <v>8</v>
      </c>
      <c r="I71" s="7">
        <v>842.0</v>
      </c>
      <c r="J71" s="7">
        <v>7469.0</v>
      </c>
      <c r="K71" s="8">
        <v>0.112732628196545</v>
      </c>
      <c r="M71" s="15">
        <v>44542.0</v>
      </c>
      <c r="N71" s="7" t="s">
        <v>10</v>
      </c>
      <c r="O71" s="7">
        <v>1351.0</v>
      </c>
      <c r="P71" s="7">
        <v>7307.0</v>
      </c>
      <c r="Q71" s="8">
        <v>0.184891200218968</v>
      </c>
    </row>
    <row r="72">
      <c r="A72" s="15">
        <v>44516.0</v>
      </c>
      <c r="B72" s="7" t="s">
        <v>11</v>
      </c>
      <c r="C72" s="7">
        <v>1226.0</v>
      </c>
      <c r="D72" s="7">
        <v>11848.0</v>
      </c>
      <c r="E72" s="8">
        <v>0.103477380148548</v>
      </c>
      <c r="G72" s="15">
        <v>44455.0</v>
      </c>
      <c r="H72" s="7" t="s">
        <v>10</v>
      </c>
      <c r="I72" s="7">
        <v>703.0</v>
      </c>
      <c r="J72" s="7">
        <v>7469.0</v>
      </c>
      <c r="K72" s="8">
        <v>0.0941223724728879</v>
      </c>
      <c r="M72" s="15">
        <v>44542.0</v>
      </c>
      <c r="N72" s="7" t="s">
        <v>11</v>
      </c>
      <c r="O72" s="7">
        <v>740.0</v>
      </c>
      <c r="P72" s="7">
        <v>7307.0</v>
      </c>
      <c r="Q72" s="8">
        <v>0.101272752155467</v>
      </c>
    </row>
    <row r="73">
      <c r="A73" s="15">
        <v>44516.0</v>
      </c>
      <c r="B73" s="7" t="s">
        <v>12</v>
      </c>
      <c r="C73" s="7">
        <v>1146.0</v>
      </c>
      <c r="D73" s="7">
        <v>11848.0</v>
      </c>
      <c r="E73" s="8">
        <v>0.0967251856853477</v>
      </c>
      <c r="G73" s="15">
        <v>44455.0</v>
      </c>
      <c r="H73" s="7" t="s">
        <v>12</v>
      </c>
      <c r="I73" s="7">
        <v>603.0</v>
      </c>
      <c r="J73" s="7">
        <v>7469.0</v>
      </c>
      <c r="K73" s="8">
        <v>0.0807336992904003</v>
      </c>
      <c r="M73" s="15">
        <v>44542.0</v>
      </c>
      <c r="N73" s="7" t="s">
        <v>12</v>
      </c>
      <c r="O73" s="7">
        <v>700.0</v>
      </c>
      <c r="P73" s="7">
        <v>7307.0</v>
      </c>
      <c r="Q73" s="8">
        <v>0.0957985493362529</v>
      </c>
    </row>
    <row r="74">
      <c r="A74" s="15">
        <v>44516.0</v>
      </c>
      <c r="B74" s="7" t="s">
        <v>13</v>
      </c>
      <c r="C74" s="7">
        <v>335.0</v>
      </c>
      <c r="D74" s="7">
        <v>11848.0</v>
      </c>
      <c r="E74" s="8">
        <v>0.0282748143146522</v>
      </c>
      <c r="G74" s="15">
        <v>44455.0</v>
      </c>
      <c r="H74" s="7" t="s">
        <v>13</v>
      </c>
      <c r="I74" s="7">
        <v>420.0</v>
      </c>
      <c r="J74" s="7">
        <v>7469.0</v>
      </c>
      <c r="K74" s="8">
        <v>0.0562324273664479</v>
      </c>
      <c r="M74" s="15">
        <v>44542.0</v>
      </c>
      <c r="N74" s="7" t="s">
        <v>13</v>
      </c>
      <c r="O74" s="7">
        <v>279.0</v>
      </c>
      <c r="P74" s="7">
        <v>7307.0</v>
      </c>
      <c r="Q74" s="8">
        <v>0.0381825646640208</v>
      </c>
    </row>
    <row r="75">
      <c r="A75" s="15">
        <v>44517.0</v>
      </c>
      <c r="B75" s="7" t="s">
        <v>8</v>
      </c>
      <c r="C75" s="7">
        <v>2736.0</v>
      </c>
      <c r="D75" s="7">
        <v>10967.0</v>
      </c>
      <c r="E75" s="8">
        <v>0.249475699826753</v>
      </c>
      <c r="G75" s="15">
        <v>44456.0</v>
      </c>
      <c r="H75" s="7" t="s">
        <v>9</v>
      </c>
      <c r="I75" s="7">
        <v>2407.0</v>
      </c>
      <c r="J75" s="7">
        <v>6783.0</v>
      </c>
      <c r="K75" s="8">
        <v>0.35485773256671</v>
      </c>
      <c r="M75" s="15">
        <v>44543.0</v>
      </c>
      <c r="N75" s="7" t="s">
        <v>8</v>
      </c>
      <c r="O75" s="7">
        <v>2107.0</v>
      </c>
      <c r="P75" s="7">
        <v>7949.0</v>
      </c>
      <c r="Q75" s="8">
        <v>0.26506478802365</v>
      </c>
    </row>
    <row r="76">
      <c r="A76" s="15">
        <v>44517.0</v>
      </c>
      <c r="B76" s="7" t="s">
        <v>9</v>
      </c>
      <c r="C76" s="7">
        <v>2602.0</v>
      </c>
      <c r="D76" s="7">
        <v>10967.0</v>
      </c>
      <c r="E76" s="8">
        <v>0.237257226224126</v>
      </c>
      <c r="G76" s="15">
        <v>44456.0</v>
      </c>
      <c r="H76" s="7" t="s">
        <v>11</v>
      </c>
      <c r="I76" s="7">
        <v>1071.0</v>
      </c>
      <c r="J76" s="7">
        <v>6783.0</v>
      </c>
      <c r="K76" s="8">
        <v>0.157894736842105</v>
      </c>
      <c r="M76" s="15">
        <v>44543.0</v>
      </c>
      <c r="N76" s="7" t="s">
        <v>9</v>
      </c>
      <c r="O76" s="7">
        <v>1916.0</v>
      </c>
      <c r="P76" s="7">
        <v>7949.0</v>
      </c>
      <c r="Q76" s="8">
        <v>0.241036608378412</v>
      </c>
    </row>
    <row r="77">
      <c r="A77" s="15">
        <v>44517.0</v>
      </c>
      <c r="B77" s="7" t="s">
        <v>10</v>
      </c>
      <c r="C77" s="7">
        <v>2032.0</v>
      </c>
      <c r="D77" s="7">
        <v>10967.0</v>
      </c>
      <c r="E77" s="8">
        <v>0.185283122093553</v>
      </c>
      <c r="G77" s="15">
        <v>44456.0</v>
      </c>
      <c r="H77" s="7" t="s">
        <v>8</v>
      </c>
      <c r="I77" s="7">
        <v>905.0</v>
      </c>
      <c r="J77" s="7">
        <v>6783.0</v>
      </c>
      <c r="K77" s="8">
        <v>0.133421789768539</v>
      </c>
      <c r="M77" s="15">
        <v>44543.0</v>
      </c>
      <c r="N77" s="7" t="s">
        <v>10</v>
      </c>
      <c r="O77" s="7">
        <v>1546.0</v>
      </c>
      <c r="P77" s="7">
        <v>7949.0</v>
      </c>
      <c r="Q77" s="8">
        <v>0.194489872939992</v>
      </c>
    </row>
    <row r="78">
      <c r="A78" s="15">
        <v>44517.0</v>
      </c>
      <c r="B78" s="7" t="s">
        <v>11</v>
      </c>
      <c r="C78" s="7">
        <v>1134.0</v>
      </c>
      <c r="D78" s="7">
        <v>10967.0</v>
      </c>
      <c r="E78" s="8">
        <v>0.103401112428193</v>
      </c>
      <c r="G78" s="15">
        <v>44456.0</v>
      </c>
      <c r="H78" s="7" t="s">
        <v>10</v>
      </c>
      <c r="I78" s="7">
        <v>657.0</v>
      </c>
      <c r="J78" s="7">
        <v>6783.0</v>
      </c>
      <c r="K78" s="8">
        <v>0.096859796550199</v>
      </c>
      <c r="M78" s="15">
        <v>44543.0</v>
      </c>
      <c r="N78" s="7" t="s">
        <v>12</v>
      </c>
      <c r="O78" s="7">
        <v>719.0</v>
      </c>
      <c r="P78" s="7">
        <v>7949.0</v>
      </c>
      <c r="Q78" s="8">
        <v>0.0904516291357403</v>
      </c>
    </row>
    <row r="79">
      <c r="A79" s="15">
        <v>44517.0</v>
      </c>
      <c r="B79" s="7" t="s">
        <v>12</v>
      </c>
      <c r="C79" s="7">
        <v>1085.0</v>
      </c>
      <c r="D79" s="7">
        <v>10967.0</v>
      </c>
      <c r="E79" s="8">
        <v>0.0989331631257408</v>
      </c>
      <c r="G79" s="15">
        <v>44456.0</v>
      </c>
      <c r="H79" s="7" t="s">
        <v>12</v>
      </c>
      <c r="I79" s="7">
        <v>586.0</v>
      </c>
      <c r="J79" s="7">
        <v>6783.0</v>
      </c>
      <c r="K79" s="8">
        <v>0.0863924517175291</v>
      </c>
      <c r="M79" s="15">
        <v>44543.0</v>
      </c>
      <c r="N79" s="7" t="s">
        <v>11</v>
      </c>
      <c r="O79" s="7">
        <v>690.0</v>
      </c>
      <c r="P79" s="7">
        <v>7949.0</v>
      </c>
      <c r="Q79" s="8">
        <v>0.0868033714932696</v>
      </c>
    </row>
    <row r="80">
      <c r="A80" s="15">
        <v>44517.0</v>
      </c>
      <c r="B80" s="7" t="s">
        <v>13</v>
      </c>
      <c r="C80" s="7">
        <v>333.0</v>
      </c>
      <c r="D80" s="7">
        <v>10967.0</v>
      </c>
      <c r="E80" s="8">
        <v>0.030363818728914</v>
      </c>
      <c r="G80" s="15">
        <v>44456.0</v>
      </c>
      <c r="H80" s="7" t="s">
        <v>13</v>
      </c>
      <c r="I80" s="7">
        <v>334.0</v>
      </c>
      <c r="J80" s="7">
        <v>6783.0</v>
      </c>
      <c r="K80" s="8">
        <v>0.0492407489311514</v>
      </c>
      <c r="M80" s="15">
        <v>44543.0</v>
      </c>
      <c r="N80" s="7" t="s">
        <v>13</v>
      </c>
      <c r="O80" s="7">
        <v>243.0</v>
      </c>
      <c r="P80" s="7">
        <v>7949.0</v>
      </c>
      <c r="Q80" s="8">
        <v>0.0305698830041514</v>
      </c>
    </row>
    <row r="81">
      <c r="A81" s="15">
        <v>44518.0</v>
      </c>
      <c r="B81" s="7" t="s">
        <v>9</v>
      </c>
      <c r="C81" s="7">
        <v>2066.0</v>
      </c>
      <c r="D81" s="7">
        <v>8326.0</v>
      </c>
      <c r="E81" s="8">
        <v>0.248138361758347</v>
      </c>
      <c r="G81" s="15">
        <v>44457.0</v>
      </c>
      <c r="H81" s="7" t="s">
        <v>9</v>
      </c>
      <c r="I81" s="7">
        <v>1688.0</v>
      </c>
      <c r="J81" s="7">
        <v>4772.0</v>
      </c>
      <c r="K81" s="8">
        <v>0.353730092204526</v>
      </c>
      <c r="M81" s="15">
        <v>44544.0</v>
      </c>
      <c r="N81" s="7" t="s">
        <v>8</v>
      </c>
      <c r="O81" s="7">
        <v>3852.0</v>
      </c>
      <c r="P81" s="7">
        <v>14328.0</v>
      </c>
      <c r="Q81" s="8">
        <v>0.268844221105527</v>
      </c>
    </row>
    <row r="82">
      <c r="A82" s="15">
        <v>44518.0</v>
      </c>
      <c r="B82" s="7" t="s">
        <v>8</v>
      </c>
      <c r="C82" s="7">
        <v>1964.0</v>
      </c>
      <c r="D82" s="7">
        <v>8326.0</v>
      </c>
      <c r="E82" s="8">
        <v>0.235887581071342</v>
      </c>
      <c r="G82" s="15">
        <v>44457.0</v>
      </c>
      <c r="H82" s="7" t="s">
        <v>11</v>
      </c>
      <c r="I82" s="7">
        <v>788.0</v>
      </c>
      <c r="J82" s="7">
        <v>4772.0</v>
      </c>
      <c r="K82" s="8">
        <v>0.165129924559932</v>
      </c>
      <c r="M82" s="15">
        <v>44544.0</v>
      </c>
      <c r="N82" s="7" t="s">
        <v>9</v>
      </c>
      <c r="O82" s="7">
        <v>3174.0</v>
      </c>
      <c r="P82" s="7">
        <v>14328.0</v>
      </c>
      <c r="Q82" s="8">
        <v>0.221524288107202</v>
      </c>
    </row>
    <row r="83">
      <c r="A83" s="15">
        <v>44518.0</v>
      </c>
      <c r="B83" s="7" t="s">
        <v>10</v>
      </c>
      <c r="C83" s="7">
        <v>1539.0</v>
      </c>
      <c r="D83" s="7">
        <v>8326.0</v>
      </c>
      <c r="E83" s="8">
        <v>0.184842661542157</v>
      </c>
      <c r="G83" s="15">
        <v>44457.0</v>
      </c>
      <c r="H83" s="7" t="s">
        <v>8</v>
      </c>
      <c r="I83" s="7">
        <v>635.0</v>
      </c>
      <c r="J83" s="7">
        <v>4772.0</v>
      </c>
      <c r="K83" s="8">
        <v>0.133067896060352</v>
      </c>
      <c r="M83" s="15">
        <v>44544.0</v>
      </c>
      <c r="N83" s="7" t="s">
        <v>10</v>
      </c>
      <c r="O83" s="7">
        <v>2748.0</v>
      </c>
      <c r="P83" s="7">
        <v>14328.0</v>
      </c>
      <c r="Q83" s="8">
        <v>0.19179229480737</v>
      </c>
    </row>
    <row r="84">
      <c r="A84" s="15">
        <v>44518.0</v>
      </c>
      <c r="B84" s="7" t="s">
        <v>11</v>
      </c>
      <c r="C84" s="7">
        <v>853.0</v>
      </c>
      <c r="D84" s="7">
        <v>8326.0</v>
      </c>
      <c r="E84" s="8">
        <v>0.1024501561374</v>
      </c>
      <c r="G84" s="15">
        <v>44457.0</v>
      </c>
      <c r="H84" s="7" t="s">
        <v>10</v>
      </c>
      <c r="I84" s="7">
        <v>409.0</v>
      </c>
      <c r="J84" s="7">
        <v>4772.0</v>
      </c>
      <c r="K84" s="8">
        <v>0.0857082984073763</v>
      </c>
      <c r="M84" s="15">
        <v>44544.0</v>
      </c>
      <c r="N84" s="7" t="s">
        <v>12</v>
      </c>
      <c r="O84" s="7">
        <v>1359.0</v>
      </c>
      <c r="P84" s="7">
        <v>14328.0</v>
      </c>
      <c r="Q84" s="8">
        <v>0.0948492462311557</v>
      </c>
    </row>
    <row r="85">
      <c r="A85" s="15">
        <v>44518.0</v>
      </c>
      <c r="B85" s="7" t="s">
        <v>12</v>
      </c>
      <c r="C85" s="7">
        <v>792.0</v>
      </c>
      <c r="D85" s="7">
        <v>8326.0</v>
      </c>
      <c r="E85" s="8">
        <v>0.0951237088638001</v>
      </c>
      <c r="G85" s="15">
        <v>44457.0</v>
      </c>
      <c r="H85" s="7" t="s">
        <v>12</v>
      </c>
      <c r="I85" s="7">
        <v>401.0</v>
      </c>
      <c r="J85" s="7">
        <v>4772.0</v>
      </c>
      <c r="K85" s="8">
        <v>0.0840318524727577</v>
      </c>
      <c r="M85" s="15">
        <v>44544.0</v>
      </c>
      <c r="N85" s="7" t="s">
        <v>11</v>
      </c>
      <c r="O85" s="7">
        <v>1216.0</v>
      </c>
      <c r="P85" s="7">
        <v>14328.0</v>
      </c>
      <c r="Q85" s="8">
        <v>0.0848687883863763</v>
      </c>
    </row>
    <row r="86">
      <c r="A86" s="15">
        <v>44518.0</v>
      </c>
      <c r="B86" s="7" t="s">
        <v>13</v>
      </c>
      <c r="C86" s="7">
        <v>281.0</v>
      </c>
      <c r="D86" s="7">
        <v>8326.0</v>
      </c>
      <c r="E86" s="8">
        <v>0.0337496997357674</v>
      </c>
      <c r="G86" s="15">
        <v>44457.0</v>
      </c>
      <c r="H86" s="7" t="s">
        <v>13</v>
      </c>
      <c r="I86" s="7">
        <v>228.0</v>
      </c>
      <c r="J86" s="7">
        <v>4772.0</v>
      </c>
      <c r="K86" s="8">
        <v>0.0477787091366303</v>
      </c>
      <c r="M86" s="15">
        <v>44544.0</v>
      </c>
      <c r="N86" s="7" t="s">
        <v>13</v>
      </c>
      <c r="O86" s="7">
        <v>525.0</v>
      </c>
      <c r="P86" s="7">
        <v>14328.0</v>
      </c>
      <c r="Q86" s="8">
        <v>0.0366415410385259</v>
      </c>
    </row>
    <row r="87">
      <c r="A87" s="15">
        <v>44519.0</v>
      </c>
      <c r="B87" s="7" t="s">
        <v>8</v>
      </c>
      <c r="C87" s="7">
        <v>2237.0</v>
      </c>
      <c r="D87" s="7">
        <v>8873.0</v>
      </c>
      <c r="E87" s="8">
        <v>0.252113152259664</v>
      </c>
      <c r="G87" s="15">
        <v>44458.0</v>
      </c>
      <c r="H87" s="7" t="s">
        <v>9</v>
      </c>
      <c r="I87" s="7">
        <v>1959.0</v>
      </c>
      <c r="J87" s="7">
        <v>5632.0</v>
      </c>
      <c r="K87" s="8">
        <v>0.347833806818181</v>
      </c>
      <c r="M87" s="15">
        <v>44545.0</v>
      </c>
      <c r="N87" s="7" t="s">
        <v>8</v>
      </c>
      <c r="O87" s="7">
        <v>3109.0</v>
      </c>
      <c r="P87" s="7">
        <v>11647.0</v>
      </c>
      <c r="Q87" s="8">
        <v>0.266935691594402</v>
      </c>
    </row>
    <row r="88">
      <c r="A88" s="15">
        <v>44519.0</v>
      </c>
      <c r="B88" s="7" t="s">
        <v>9</v>
      </c>
      <c r="C88" s="7">
        <v>2037.0</v>
      </c>
      <c r="D88" s="7">
        <v>8873.0</v>
      </c>
      <c r="E88" s="8">
        <v>0.229572861489913</v>
      </c>
      <c r="G88" s="15">
        <v>44458.0</v>
      </c>
      <c r="H88" s="7" t="s">
        <v>11</v>
      </c>
      <c r="I88" s="7">
        <v>891.0</v>
      </c>
      <c r="J88" s="7">
        <v>5632.0</v>
      </c>
      <c r="K88" s="8">
        <v>0.158203125</v>
      </c>
      <c r="M88" s="15">
        <v>44545.0</v>
      </c>
      <c r="N88" s="7" t="s">
        <v>9</v>
      </c>
      <c r="O88" s="7">
        <v>2593.0</v>
      </c>
      <c r="P88" s="7">
        <v>11647.0</v>
      </c>
      <c r="Q88" s="8">
        <v>0.222632437537563</v>
      </c>
    </row>
    <row r="89">
      <c r="A89" s="15">
        <v>44519.0</v>
      </c>
      <c r="B89" s="7" t="s">
        <v>10</v>
      </c>
      <c r="C89" s="7">
        <v>1748.0</v>
      </c>
      <c r="D89" s="7">
        <v>8873.0</v>
      </c>
      <c r="E89" s="8">
        <v>0.197002141327623</v>
      </c>
      <c r="G89" s="15">
        <v>44458.0</v>
      </c>
      <c r="H89" s="7" t="s">
        <v>8</v>
      </c>
      <c r="I89" s="7">
        <v>798.0</v>
      </c>
      <c r="J89" s="7">
        <v>5632.0</v>
      </c>
      <c r="K89" s="8">
        <v>0.14169034090909</v>
      </c>
      <c r="M89" s="15">
        <v>44545.0</v>
      </c>
      <c r="N89" s="7" t="s">
        <v>10</v>
      </c>
      <c r="O89" s="7">
        <v>2184.0</v>
      </c>
      <c r="P89" s="7">
        <v>11647.0</v>
      </c>
      <c r="Q89" s="8">
        <v>0.187516098566154</v>
      </c>
    </row>
    <row r="90">
      <c r="A90" s="15">
        <v>44519.0</v>
      </c>
      <c r="B90" s="7" t="s">
        <v>12</v>
      </c>
      <c r="C90" s="7">
        <v>868.0</v>
      </c>
      <c r="D90" s="7">
        <v>8873.0</v>
      </c>
      <c r="E90" s="8">
        <v>0.097824861940719</v>
      </c>
      <c r="G90" s="15">
        <v>44458.0</v>
      </c>
      <c r="H90" s="7" t="s">
        <v>10</v>
      </c>
      <c r="I90" s="7">
        <v>495.0</v>
      </c>
      <c r="J90" s="7">
        <v>5632.0</v>
      </c>
      <c r="K90" s="8">
        <v>0.087890625</v>
      </c>
      <c r="M90" s="15">
        <v>44545.0</v>
      </c>
      <c r="N90" s="7" t="s">
        <v>12</v>
      </c>
      <c r="O90" s="7">
        <v>1116.0</v>
      </c>
      <c r="P90" s="7">
        <v>11647.0</v>
      </c>
      <c r="Q90" s="8">
        <v>0.0958186657508371</v>
      </c>
    </row>
    <row r="91">
      <c r="A91" s="15">
        <v>44519.0</v>
      </c>
      <c r="B91" s="7" t="s">
        <v>11</v>
      </c>
      <c r="C91" s="7">
        <v>853.0</v>
      </c>
      <c r="D91" s="7">
        <v>8873.0</v>
      </c>
      <c r="E91" s="8">
        <v>0.0961343401329877</v>
      </c>
      <c r="G91" s="15">
        <v>44458.0</v>
      </c>
      <c r="H91" s="7" t="s">
        <v>12</v>
      </c>
      <c r="I91" s="7">
        <v>472.0</v>
      </c>
      <c r="J91" s="7">
        <v>5632.0</v>
      </c>
      <c r="K91" s="8">
        <v>0.0838068181818181</v>
      </c>
      <c r="M91" s="15">
        <v>44545.0</v>
      </c>
      <c r="N91" s="7" t="s">
        <v>11</v>
      </c>
      <c r="O91" s="7">
        <v>1064.0</v>
      </c>
      <c r="P91" s="7">
        <v>11647.0</v>
      </c>
      <c r="Q91" s="8">
        <v>0.0913539967373572</v>
      </c>
    </row>
    <row r="92">
      <c r="A92" s="15">
        <v>44519.0</v>
      </c>
      <c r="B92" s="7" t="s">
        <v>13</v>
      </c>
      <c r="C92" s="7">
        <v>288.0</v>
      </c>
      <c r="D92" s="7">
        <v>8873.0</v>
      </c>
      <c r="E92" s="8">
        <v>0.0324580187084413</v>
      </c>
      <c r="G92" s="15">
        <v>44458.0</v>
      </c>
      <c r="H92" s="7" t="s">
        <v>13</v>
      </c>
      <c r="I92" s="7">
        <v>263.0</v>
      </c>
      <c r="J92" s="7">
        <v>5632.0</v>
      </c>
      <c r="K92" s="8">
        <v>0.0466974431818181</v>
      </c>
      <c r="M92" s="15">
        <v>44545.0</v>
      </c>
      <c r="N92" s="7" t="s">
        <v>13</v>
      </c>
      <c r="O92" s="7">
        <v>423.0</v>
      </c>
      <c r="P92" s="7">
        <v>11647.0</v>
      </c>
      <c r="Q92" s="8">
        <v>0.0363183652442689</v>
      </c>
    </row>
    <row r="93">
      <c r="A93" s="15">
        <v>44520.0</v>
      </c>
      <c r="B93" s="7" t="s">
        <v>8</v>
      </c>
      <c r="C93" s="7">
        <v>1712.0</v>
      </c>
      <c r="D93" s="7">
        <v>6696.0</v>
      </c>
      <c r="E93" s="8">
        <v>0.255675029868578</v>
      </c>
      <c r="G93" s="15">
        <v>44459.0</v>
      </c>
      <c r="H93" s="7" t="s">
        <v>9</v>
      </c>
      <c r="I93" s="7">
        <v>2516.0</v>
      </c>
      <c r="J93" s="7">
        <v>7102.0</v>
      </c>
      <c r="K93" s="8">
        <v>0.354266403829907</v>
      </c>
      <c r="M93" s="15">
        <v>44546.0</v>
      </c>
      <c r="N93" s="7" t="s">
        <v>8</v>
      </c>
      <c r="O93" s="7">
        <v>2659.0</v>
      </c>
      <c r="P93" s="7">
        <v>9672.0</v>
      </c>
      <c r="Q93" s="8">
        <v>0.274917287014061</v>
      </c>
    </row>
    <row r="94">
      <c r="A94" s="15">
        <v>44520.0</v>
      </c>
      <c r="B94" s="7" t="s">
        <v>9</v>
      </c>
      <c r="C94" s="7">
        <v>1600.0</v>
      </c>
      <c r="D94" s="7">
        <v>6696.0</v>
      </c>
      <c r="E94" s="8">
        <v>0.2389486260454</v>
      </c>
      <c r="G94" s="15">
        <v>44459.0</v>
      </c>
      <c r="H94" s="7" t="s">
        <v>11</v>
      </c>
      <c r="I94" s="7">
        <v>1097.0</v>
      </c>
      <c r="J94" s="7">
        <v>7102.0</v>
      </c>
      <c r="K94" s="8">
        <v>0.154463531399605</v>
      </c>
      <c r="M94" s="15">
        <v>44546.0</v>
      </c>
      <c r="N94" s="7" t="s">
        <v>9</v>
      </c>
      <c r="O94" s="7">
        <v>2157.0</v>
      </c>
      <c r="P94" s="7">
        <v>9672.0</v>
      </c>
      <c r="Q94" s="8">
        <v>0.223014888337469</v>
      </c>
    </row>
    <row r="95">
      <c r="A95" s="15">
        <v>44520.0</v>
      </c>
      <c r="B95" s="7" t="s">
        <v>10</v>
      </c>
      <c r="C95" s="7">
        <v>1265.0</v>
      </c>
      <c r="D95" s="7">
        <v>6696.0</v>
      </c>
      <c r="E95" s="8">
        <v>0.188918757467144</v>
      </c>
      <c r="G95" s="15">
        <v>44459.0</v>
      </c>
      <c r="H95" s="7" t="s">
        <v>8</v>
      </c>
      <c r="I95" s="7">
        <v>996.0</v>
      </c>
      <c r="J95" s="7">
        <v>7102.0</v>
      </c>
      <c r="K95" s="8">
        <v>0.140242185299915</v>
      </c>
      <c r="M95" s="15">
        <v>44546.0</v>
      </c>
      <c r="N95" s="7" t="s">
        <v>10</v>
      </c>
      <c r="O95" s="7">
        <v>1849.0</v>
      </c>
      <c r="P95" s="7">
        <v>9672.0</v>
      </c>
      <c r="Q95" s="8">
        <v>0.191170388751033</v>
      </c>
    </row>
    <row r="96">
      <c r="A96" s="15">
        <v>44520.0</v>
      </c>
      <c r="B96" s="7" t="s">
        <v>12</v>
      </c>
      <c r="C96" s="7">
        <v>638.0</v>
      </c>
      <c r="D96" s="7">
        <v>6696.0</v>
      </c>
      <c r="E96" s="8">
        <v>0.0952807646356033</v>
      </c>
      <c r="G96" s="15">
        <v>44459.0</v>
      </c>
      <c r="H96" s="7" t="s">
        <v>10</v>
      </c>
      <c r="I96" s="7">
        <v>715.0</v>
      </c>
      <c r="J96" s="7">
        <v>7102.0</v>
      </c>
      <c r="K96" s="8">
        <v>0.100675865953252</v>
      </c>
      <c r="M96" s="15">
        <v>44546.0</v>
      </c>
      <c r="N96" s="7" t="s">
        <v>11</v>
      </c>
      <c r="O96" s="7">
        <v>876.0</v>
      </c>
      <c r="P96" s="7">
        <v>9672.0</v>
      </c>
      <c r="Q96" s="8">
        <v>0.0905707196029776</v>
      </c>
    </row>
    <row r="97">
      <c r="A97" s="15">
        <v>44520.0</v>
      </c>
      <c r="B97" s="7" t="s">
        <v>11</v>
      </c>
      <c r="C97" s="7">
        <v>630.0</v>
      </c>
      <c r="D97" s="7">
        <v>6696.0</v>
      </c>
      <c r="E97" s="8">
        <v>0.0940860215053763</v>
      </c>
      <c r="G97" s="15">
        <v>44459.0</v>
      </c>
      <c r="H97" s="7" t="s">
        <v>12</v>
      </c>
      <c r="I97" s="7">
        <v>540.0</v>
      </c>
      <c r="J97" s="7">
        <v>7102.0</v>
      </c>
      <c r="K97" s="8">
        <v>0.076034919740918</v>
      </c>
      <c r="M97" s="15">
        <v>44546.0</v>
      </c>
      <c r="N97" s="7" t="s">
        <v>12</v>
      </c>
      <c r="O97" s="7">
        <v>854.0</v>
      </c>
      <c r="P97" s="7">
        <v>9672.0</v>
      </c>
      <c r="Q97" s="8">
        <v>0.0882961124896608</v>
      </c>
    </row>
    <row r="98">
      <c r="A98" s="15">
        <v>44520.0</v>
      </c>
      <c r="B98" s="7" t="s">
        <v>13</v>
      </c>
      <c r="C98" s="7">
        <v>240.0</v>
      </c>
      <c r="D98" s="7">
        <v>6696.0</v>
      </c>
      <c r="E98" s="8">
        <v>0.03584229390681</v>
      </c>
      <c r="G98" s="15">
        <v>44459.0</v>
      </c>
      <c r="H98" s="7" t="s">
        <v>13</v>
      </c>
      <c r="I98" s="7">
        <v>365.0</v>
      </c>
      <c r="J98" s="7">
        <v>7102.0</v>
      </c>
      <c r="K98" s="8">
        <v>0.0513939735285835</v>
      </c>
      <c r="M98" s="15">
        <v>44546.0</v>
      </c>
      <c r="N98" s="7" t="s">
        <v>13</v>
      </c>
      <c r="O98" s="7">
        <v>348.0</v>
      </c>
      <c r="P98" s="7">
        <v>9672.0</v>
      </c>
      <c r="Q98" s="8">
        <v>0.0359801488833746</v>
      </c>
    </row>
    <row r="99">
      <c r="A99" s="15">
        <v>44521.0</v>
      </c>
      <c r="B99" s="7" t="s">
        <v>8</v>
      </c>
      <c r="C99" s="7">
        <v>1537.0</v>
      </c>
      <c r="D99" s="7">
        <v>6354.0</v>
      </c>
      <c r="E99" s="8">
        <v>0.241894869373622</v>
      </c>
      <c r="G99" s="15">
        <v>44460.0</v>
      </c>
      <c r="H99" s="7" t="s">
        <v>9</v>
      </c>
      <c r="I99" s="7">
        <v>3458.0</v>
      </c>
      <c r="J99" s="7">
        <v>10458.0</v>
      </c>
      <c r="K99" s="8">
        <v>0.330655957161981</v>
      </c>
      <c r="M99" s="15">
        <v>44547.0</v>
      </c>
      <c r="N99" s="7" t="s">
        <v>8</v>
      </c>
      <c r="O99" s="7">
        <v>2374.0</v>
      </c>
      <c r="P99" s="7">
        <v>8655.0</v>
      </c>
      <c r="Q99" s="8">
        <v>0.274292316580011</v>
      </c>
    </row>
    <row r="100">
      <c r="A100" s="15">
        <v>44521.0</v>
      </c>
      <c r="B100" s="7" t="s">
        <v>9</v>
      </c>
      <c r="C100" s="7">
        <v>1515.0</v>
      </c>
      <c r="D100" s="7">
        <v>6354.0</v>
      </c>
      <c r="E100" s="8">
        <v>0.238432483474976</v>
      </c>
      <c r="G100" s="15">
        <v>44460.0</v>
      </c>
      <c r="H100" s="7" t="s">
        <v>11</v>
      </c>
      <c r="I100" s="7">
        <v>1601.0</v>
      </c>
      <c r="J100" s="7">
        <v>10458.0</v>
      </c>
      <c r="K100" s="8">
        <v>0.153088544654809</v>
      </c>
      <c r="M100" s="15">
        <v>44547.0</v>
      </c>
      <c r="N100" s="7" t="s">
        <v>9</v>
      </c>
      <c r="O100" s="7">
        <v>1894.0</v>
      </c>
      <c r="P100" s="7">
        <v>8655.0</v>
      </c>
      <c r="Q100" s="8">
        <v>0.218833044482957</v>
      </c>
    </row>
    <row r="101">
      <c r="A101" s="15">
        <v>44521.0</v>
      </c>
      <c r="B101" s="7" t="s">
        <v>10</v>
      </c>
      <c r="C101" s="7">
        <v>1180.0</v>
      </c>
      <c r="D101" s="7">
        <v>6354.0</v>
      </c>
      <c r="E101" s="8">
        <v>0.185709789109222</v>
      </c>
      <c r="G101" s="15">
        <v>44460.0</v>
      </c>
      <c r="H101" s="7" t="s">
        <v>8</v>
      </c>
      <c r="I101" s="7">
        <v>1579.0</v>
      </c>
      <c r="J101" s="7">
        <v>10458.0</v>
      </c>
      <c r="K101" s="8">
        <v>0.150984891948747</v>
      </c>
      <c r="M101" s="15">
        <v>44547.0</v>
      </c>
      <c r="N101" s="7" t="s">
        <v>10</v>
      </c>
      <c r="O101" s="7">
        <v>1649.0</v>
      </c>
      <c r="P101" s="7">
        <v>8655.0</v>
      </c>
      <c r="Q101" s="8">
        <v>0.190525707683419</v>
      </c>
    </row>
    <row r="102">
      <c r="A102" s="15">
        <v>44521.0</v>
      </c>
      <c r="B102" s="7" t="s">
        <v>11</v>
      </c>
      <c r="C102" s="7">
        <v>667.0</v>
      </c>
      <c r="D102" s="7">
        <v>6354.0</v>
      </c>
      <c r="E102" s="8">
        <v>0.104973245199874</v>
      </c>
      <c r="G102" s="15">
        <v>44460.0</v>
      </c>
      <c r="H102" s="7" t="s">
        <v>10</v>
      </c>
      <c r="I102" s="7">
        <v>1102.0</v>
      </c>
      <c r="J102" s="7">
        <v>10458.0</v>
      </c>
      <c r="K102" s="8">
        <v>0.105373876458213</v>
      </c>
      <c r="M102" s="15">
        <v>44547.0</v>
      </c>
      <c r="N102" s="7" t="s">
        <v>12</v>
      </c>
      <c r="O102" s="7">
        <v>830.0</v>
      </c>
      <c r="P102" s="7">
        <v>8655.0</v>
      </c>
      <c r="Q102" s="8">
        <v>0.095898324667822</v>
      </c>
    </row>
    <row r="103">
      <c r="A103" s="15">
        <v>44521.0</v>
      </c>
      <c r="B103" s="7" t="s">
        <v>12</v>
      </c>
      <c r="C103" s="7">
        <v>619.0</v>
      </c>
      <c r="D103" s="7">
        <v>6354.0</v>
      </c>
      <c r="E103" s="8">
        <v>0.0974189486937362</v>
      </c>
      <c r="G103" s="15">
        <v>44460.0</v>
      </c>
      <c r="H103" s="7" t="s">
        <v>12</v>
      </c>
      <c r="I103" s="7">
        <v>906.0</v>
      </c>
      <c r="J103" s="7">
        <v>10458.0</v>
      </c>
      <c r="K103" s="8">
        <v>0.0866322432587492</v>
      </c>
      <c r="M103" s="15">
        <v>44547.0</v>
      </c>
      <c r="N103" s="7" t="s">
        <v>11</v>
      </c>
      <c r="O103" s="7">
        <v>779.0</v>
      </c>
      <c r="P103" s="7">
        <v>8655.0</v>
      </c>
      <c r="Q103" s="8">
        <v>0.0900057770075101</v>
      </c>
    </row>
    <row r="104">
      <c r="A104" s="15">
        <v>44521.0</v>
      </c>
      <c r="B104" s="7" t="s">
        <v>13</v>
      </c>
      <c r="C104" s="7">
        <v>222.0</v>
      </c>
      <c r="D104" s="7">
        <v>6354.0</v>
      </c>
      <c r="E104" s="8">
        <v>0.0349386213408876</v>
      </c>
      <c r="G104" s="15">
        <v>44460.0</v>
      </c>
      <c r="H104" s="7" t="s">
        <v>13</v>
      </c>
      <c r="I104" s="7">
        <v>478.0</v>
      </c>
      <c r="J104" s="7">
        <v>10458.0</v>
      </c>
      <c r="K104" s="8">
        <v>0.0457066360680818</v>
      </c>
      <c r="M104" s="15">
        <v>44547.0</v>
      </c>
      <c r="N104" s="7" t="s">
        <v>13</v>
      </c>
      <c r="O104" s="7">
        <v>301.0</v>
      </c>
      <c r="P104" s="7">
        <v>8655.0</v>
      </c>
      <c r="Q104" s="8">
        <v>0.0347775852108607</v>
      </c>
    </row>
    <row r="105">
      <c r="A105" s="15">
        <v>44522.0</v>
      </c>
      <c r="B105" s="7" t="s">
        <v>8</v>
      </c>
      <c r="C105" s="7">
        <v>1461.0</v>
      </c>
      <c r="D105" s="7">
        <v>5944.0</v>
      </c>
      <c r="E105" s="8">
        <v>0.245794078061911</v>
      </c>
      <c r="G105" s="15">
        <v>44461.0</v>
      </c>
      <c r="H105" s="7" t="s">
        <v>9</v>
      </c>
      <c r="I105" s="7">
        <v>2906.0</v>
      </c>
      <c r="J105" s="7">
        <v>8660.0</v>
      </c>
      <c r="K105" s="8">
        <v>0.335565819861431</v>
      </c>
      <c r="M105" s="15">
        <v>44548.0</v>
      </c>
      <c r="N105" s="7" t="s">
        <v>8</v>
      </c>
      <c r="O105" s="7">
        <v>1933.0</v>
      </c>
      <c r="P105" s="7">
        <v>7094.0</v>
      </c>
      <c r="Q105" s="8">
        <v>0.272483789117564</v>
      </c>
    </row>
    <row r="106">
      <c r="A106" s="15">
        <v>44522.0</v>
      </c>
      <c r="B106" s="7" t="s">
        <v>9</v>
      </c>
      <c r="C106" s="7">
        <v>1426.0</v>
      </c>
      <c r="D106" s="7">
        <v>5944.0</v>
      </c>
      <c r="E106" s="8">
        <v>0.239905787348586</v>
      </c>
      <c r="G106" s="15">
        <v>44461.0</v>
      </c>
      <c r="H106" s="7" t="s">
        <v>11</v>
      </c>
      <c r="I106" s="7">
        <v>1395.0</v>
      </c>
      <c r="J106" s="7">
        <v>8660.0</v>
      </c>
      <c r="K106" s="8">
        <v>0.16108545034642</v>
      </c>
      <c r="M106" s="15">
        <v>44548.0</v>
      </c>
      <c r="N106" s="7" t="s">
        <v>9</v>
      </c>
      <c r="O106" s="7">
        <v>1564.0</v>
      </c>
      <c r="P106" s="7">
        <v>7094.0</v>
      </c>
      <c r="Q106" s="8">
        <v>0.220468001127713</v>
      </c>
    </row>
    <row r="107">
      <c r="A107" s="15">
        <v>44522.0</v>
      </c>
      <c r="B107" s="7" t="s">
        <v>10</v>
      </c>
      <c r="C107" s="7">
        <v>1100.0</v>
      </c>
      <c r="D107" s="7">
        <v>5944.0</v>
      </c>
      <c r="E107" s="8">
        <v>0.185060565275908</v>
      </c>
      <c r="G107" s="15">
        <v>44461.0</v>
      </c>
      <c r="H107" s="7" t="s">
        <v>8</v>
      </c>
      <c r="I107" s="7">
        <v>1334.0</v>
      </c>
      <c r="J107" s="7">
        <v>8660.0</v>
      </c>
      <c r="K107" s="8">
        <v>0.154041570438799</v>
      </c>
      <c r="M107" s="15">
        <v>44548.0</v>
      </c>
      <c r="N107" s="7" t="s">
        <v>10</v>
      </c>
      <c r="O107" s="7">
        <v>1270.0</v>
      </c>
      <c r="P107" s="7">
        <v>7094.0</v>
      </c>
      <c r="Q107" s="8">
        <v>0.179024527769946</v>
      </c>
    </row>
    <row r="108">
      <c r="A108" s="15">
        <v>44522.0</v>
      </c>
      <c r="B108" s="7" t="s">
        <v>11</v>
      </c>
      <c r="C108" s="7">
        <v>654.0</v>
      </c>
      <c r="D108" s="7">
        <v>5944.0</v>
      </c>
      <c r="E108" s="8">
        <v>0.110026917900403</v>
      </c>
      <c r="G108" s="15">
        <v>44461.0</v>
      </c>
      <c r="H108" s="7" t="s">
        <v>10</v>
      </c>
      <c r="I108" s="7">
        <v>887.0</v>
      </c>
      <c r="J108" s="7">
        <v>8660.0</v>
      </c>
      <c r="K108" s="8">
        <v>0.102424942263279</v>
      </c>
      <c r="M108" s="15">
        <v>44548.0</v>
      </c>
      <c r="N108" s="7" t="s">
        <v>12</v>
      </c>
      <c r="O108" s="7">
        <v>690.0</v>
      </c>
      <c r="P108" s="7">
        <v>7094.0</v>
      </c>
      <c r="Q108" s="8">
        <v>0.0972652946151677</v>
      </c>
    </row>
    <row r="109">
      <c r="A109" s="15">
        <v>44522.0</v>
      </c>
      <c r="B109" s="7" t="s">
        <v>12</v>
      </c>
      <c r="C109" s="7">
        <v>535.0</v>
      </c>
      <c r="D109" s="7">
        <v>5944.0</v>
      </c>
      <c r="E109" s="8">
        <v>0.0900067294751009</v>
      </c>
      <c r="G109" s="15">
        <v>44461.0</v>
      </c>
      <c r="H109" s="7" t="s">
        <v>12</v>
      </c>
      <c r="I109" s="7">
        <v>719.0</v>
      </c>
      <c r="J109" s="7">
        <v>8660.0</v>
      </c>
      <c r="K109" s="8">
        <v>0.0830254041570438</v>
      </c>
      <c r="M109" s="15">
        <v>44548.0</v>
      </c>
      <c r="N109" s="7" t="s">
        <v>11</v>
      </c>
      <c r="O109" s="7">
        <v>679.0</v>
      </c>
      <c r="P109" s="7">
        <v>7094.0</v>
      </c>
      <c r="Q109" s="8">
        <v>0.0957146884691288</v>
      </c>
    </row>
    <row r="110">
      <c r="A110" s="15">
        <v>44522.0</v>
      </c>
      <c r="B110" s="7" t="s">
        <v>13</v>
      </c>
      <c r="C110" s="7">
        <v>181.0</v>
      </c>
      <c r="D110" s="7">
        <v>5944.0</v>
      </c>
      <c r="E110" s="8">
        <v>0.0304508748317631</v>
      </c>
      <c r="G110" s="15">
        <v>44461.0</v>
      </c>
      <c r="H110" s="7" t="s">
        <v>13</v>
      </c>
      <c r="I110" s="7">
        <v>427.0</v>
      </c>
      <c r="J110" s="7">
        <v>8660.0</v>
      </c>
      <c r="K110" s="8">
        <v>0.0493071593533487</v>
      </c>
      <c r="M110" s="15">
        <v>44548.0</v>
      </c>
      <c r="N110" s="7" t="s">
        <v>13</v>
      </c>
      <c r="O110" s="7">
        <v>244.0</v>
      </c>
      <c r="P110" s="7">
        <v>7094.0</v>
      </c>
      <c r="Q110" s="8">
        <v>0.0343952636030448</v>
      </c>
    </row>
    <row r="111">
      <c r="A111" s="15">
        <v>44523.0</v>
      </c>
      <c r="B111" s="7" t="s">
        <v>9</v>
      </c>
      <c r="C111" s="7">
        <v>2429.0</v>
      </c>
      <c r="D111" s="7">
        <v>9557.0</v>
      </c>
      <c r="E111" s="8">
        <v>0.254159254996337</v>
      </c>
      <c r="G111" s="15">
        <v>44462.0</v>
      </c>
      <c r="H111" s="7" t="s">
        <v>9</v>
      </c>
      <c r="I111" s="7">
        <v>3051.0</v>
      </c>
      <c r="J111" s="7">
        <v>9024.0</v>
      </c>
      <c r="K111" s="8">
        <v>0.338098404255319</v>
      </c>
      <c r="M111" s="15">
        <v>44549.0</v>
      </c>
      <c r="N111" s="7" t="s">
        <v>8</v>
      </c>
      <c r="O111" s="7">
        <v>1577.0</v>
      </c>
      <c r="P111" s="7">
        <v>5717.0</v>
      </c>
      <c r="Q111" s="8">
        <v>0.275843974112296</v>
      </c>
    </row>
    <row r="112">
      <c r="A112" s="15">
        <v>44523.0</v>
      </c>
      <c r="B112" s="7" t="s">
        <v>8</v>
      </c>
      <c r="C112" s="7">
        <v>2351.0</v>
      </c>
      <c r="D112" s="7">
        <v>9557.0</v>
      </c>
      <c r="E112" s="8">
        <v>0.245997698022391</v>
      </c>
      <c r="G112" s="15">
        <v>44462.0</v>
      </c>
      <c r="H112" s="7" t="s">
        <v>8</v>
      </c>
      <c r="I112" s="7">
        <v>1372.0</v>
      </c>
      <c r="J112" s="7">
        <v>9024.0</v>
      </c>
      <c r="K112" s="8">
        <v>0.152039007092198</v>
      </c>
      <c r="M112" s="15">
        <v>44549.0</v>
      </c>
      <c r="N112" s="7" t="s">
        <v>9</v>
      </c>
      <c r="O112" s="7">
        <v>1203.0</v>
      </c>
      <c r="P112" s="7">
        <v>5717.0</v>
      </c>
      <c r="Q112" s="8">
        <v>0.210425048102151</v>
      </c>
    </row>
    <row r="113">
      <c r="A113" s="15">
        <v>44523.0</v>
      </c>
      <c r="B113" s="7" t="s">
        <v>10</v>
      </c>
      <c r="C113" s="7">
        <v>1856.0</v>
      </c>
      <c r="D113" s="7">
        <v>9557.0</v>
      </c>
      <c r="E113" s="8">
        <v>0.194203201841582</v>
      </c>
      <c r="G113" s="15">
        <v>44462.0</v>
      </c>
      <c r="H113" s="7" t="s">
        <v>11</v>
      </c>
      <c r="I113" s="7">
        <v>1359.0</v>
      </c>
      <c r="J113" s="7">
        <v>9024.0</v>
      </c>
      <c r="K113" s="8">
        <v>0.150598404255319</v>
      </c>
      <c r="M113" s="15">
        <v>44549.0</v>
      </c>
      <c r="N113" s="7" t="s">
        <v>10</v>
      </c>
      <c r="O113" s="7">
        <v>984.0</v>
      </c>
      <c r="P113" s="7">
        <v>5717.0</v>
      </c>
      <c r="Q113" s="8">
        <v>0.172118243834178</v>
      </c>
    </row>
    <row r="114">
      <c r="A114" s="15">
        <v>44523.0</v>
      </c>
      <c r="B114" s="7" t="s">
        <v>11</v>
      </c>
      <c r="C114" s="7">
        <v>897.0</v>
      </c>
      <c r="D114" s="7">
        <v>9557.0</v>
      </c>
      <c r="E114" s="8">
        <v>0.0938579052003766</v>
      </c>
      <c r="G114" s="15">
        <v>44462.0</v>
      </c>
      <c r="H114" s="7" t="s">
        <v>10</v>
      </c>
      <c r="I114" s="7">
        <v>887.0</v>
      </c>
      <c r="J114" s="7">
        <v>9024.0</v>
      </c>
      <c r="K114" s="8">
        <v>0.098293439716312</v>
      </c>
      <c r="M114" s="15">
        <v>44549.0</v>
      </c>
      <c r="N114" s="7" t="s">
        <v>11</v>
      </c>
      <c r="O114" s="7">
        <v>585.0</v>
      </c>
      <c r="P114" s="7">
        <v>5717.0</v>
      </c>
      <c r="Q114" s="8">
        <v>0.102326394962392</v>
      </c>
    </row>
    <row r="115">
      <c r="A115" s="15">
        <v>44523.0</v>
      </c>
      <c r="B115" s="7" t="s">
        <v>12</v>
      </c>
      <c r="C115" s="7">
        <v>839.0</v>
      </c>
      <c r="D115" s="7">
        <v>9557.0</v>
      </c>
      <c r="E115" s="8">
        <v>0.0877890551428272</v>
      </c>
      <c r="G115" s="15">
        <v>44462.0</v>
      </c>
      <c r="H115" s="7" t="s">
        <v>12</v>
      </c>
      <c r="I115" s="7">
        <v>806.0</v>
      </c>
      <c r="J115" s="7">
        <v>9024.0</v>
      </c>
      <c r="K115" s="8">
        <v>0.0893173758865248</v>
      </c>
      <c r="M115" s="15">
        <v>44549.0</v>
      </c>
      <c r="N115" s="7" t="s">
        <v>12</v>
      </c>
      <c r="O115" s="7">
        <v>557.0</v>
      </c>
      <c r="P115" s="7">
        <v>5717.0</v>
      </c>
      <c r="Q115" s="8">
        <v>0.0974287213573552</v>
      </c>
    </row>
    <row r="116">
      <c r="A116" s="15">
        <v>44523.0</v>
      </c>
      <c r="B116" s="7" t="s">
        <v>13</v>
      </c>
      <c r="C116" s="7">
        <v>320.0</v>
      </c>
      <c r="D116" s="7">
        <v>9557.0</v>
      </c>
      <c r="E116" s="8">
        <v>0.0334833106623417</v>
      </c>
      <c r="G116" s="15">
        <v>44462.0</v>
      </c>
      <c r="H116" s="7" t="s">
        <v>13</v>
      </c>
      <c r="I116" s="7">
        <v>435.0</v>
      </c>
      <c r="J116" s="7">
        <v>9024.0</v>
      </c>
      <c r="K116" s="8">
        <v>0.0482047872340425</v>
      </c>
      <c r="M116" s="15">
        <v>44549.0</v>
      </c>
      <c r="N116" s="7" t="s">
        <v>13</v>
      </c>
      <c r="O116" s="7">
        <v>196.0</v>
      </c>
      <c r="P116" s="7">
        <v>5717.0</v>
      </c>
      <c r="Q116" s="8">
        <v>0.0342837152352632</v>
      </c>
    </row>
    <row r="117">
      <c r="A117" s="15">
        <v>44524.0</v>
      </c>
      <c r="B117" s="7" t="s">
        <v>9</v>
      </c>
      <c r="C117" s="7">
        <v>1521.0</v>
      </c>
      <c r="D117" s="7">
        <v>6209.0</v>
      </c>
      <c r="E117" s="8">
        <v>0.244966983411177</v>
      </c>
      <c r="G117" s="15">
        <v>44463.0</v>
      </c>
      <c r="H117" s="7" t="s">
        <v>9</v>
      </c>
      <c r="I117" s="7">
        <v>2265.0</v>
      </c>
      <c r="J117" s="7">
        <v>6891.0</v>
      </c>
      <c r="K117" s="8">
        <v>0.328689595124074</v>
      </c>
      <c r="M117" s="15">
        <v>44550.0</v>
      </c>
      <c r="N117" s="7" t="s">
        <v>8</v>
      </c>
      <c r="O117" s="7">
        <v>2276.0</v>
      </c>
      <c r="P117" s="7">
        <v>8065.0</v>
      </c>
      <c r="Q117" s="8">
        <v>0.282207067575945</v>
      </c>
    </row>
    <row r="118">
      <c r="A118" s="15">
        <v>44524.0</v>
      </c>
      <c r="B118" s="7" t="s">
        <v>8</v>
      </c>
      <c r="C118" s="7">
        <v>1450.0</v>
      </c>
      <c r="D118" s="7">
        <v>6209.0</v>
      </c>
      <c r="E118" s="8">
        <v>0.233531969721372</v>
      </c>
      <c r="G118" s="15">
        <v>44463.0</v>
      </c>
      <c r="H118" s="7" t="s">
        <v>8</v>
      </c>
      <c r="I118" s="7">
        <v>1107.0</v>
      </c>
      <c r="J118" s="7">
        <v>6891.0</v>
      </c>
      <c r="K118" s="8">
        <v>0.160644318676534</v>
      </c>
      <c r="M118" s="15">
        <v>44550.0</v>
      </c>
      <c r="N118" s="7" t="s">
        <v>9</v>
      </c>
      <c r="O118" s="7">
        <v>1680.0</v>
      </c>
      <c r="P118" s="7">
        <v>8065.0</v>
      </c>
      <c r="Q118" s="8">
        <v>0.208307501549907</v>
      </c>
    </row>
    <row r="119">
      <c r="A119" s="15">
        <v>44524.0</v>
      </c>
      <c r="B119" s="7" t="s">
        <v>10</v>
      </c>
      <c r="C119" s="7">
        <v>1255.0</v>
      </c>
      <c r="D119" s="7">
        <v>6209.0</v>
      </c>
      <c r="E119" s="8">
        <v>0.202125946207118</v>
      </c>
      <c r="G119" s="15">
        <v>44463.0</v>
      </c>
      <c r="H119" s="7" t="s">
        <v>11</v>
      </c>
      <c r="I119" s="7">
        <v>1048.0</v>
      </c>
      <c r="J119" s="7">
        <v>6891.0</v>
      </c>
      <c r="K119" s="8">
        <v>0.152082426353214</v>
      </c>
      <c r="M119" s="15">
        <v>44550.0</v>
      </c>
      <c r="N119" s="7" t="s">
        <v>10</v>
      </c>
      <c r="O119" s="7">
        <v>1519.0</v>
      </c>
      <c r="P119" s="7">
        <v>8065.0</v>
      </c>
      <c r="Q119" s="8">
        <v>0.18834469931804</v>
      </c>
    </row>
    <row r="120">
      <c r="A120" s="15">
        <v>44524.0</v>
      </c>
      <c r="B120" s="7" t="s">
        <v>11</v>
      </c>
      <c r="C120" s="7">
        <v>604.0</v>
      </c>
      <c r="D120" s="7">
        <v>6209.0</v>
      </c>
      <c r="E120" s="8">
        <v>0.0972781446287646</v>
      </c>
      <c r="G120" s="15">
        <v>44463.0</v>
      </c>
      <c r="H120" s="7" t="s">
        <v>10</v>
      </c>
      <c r="I120" s="7">
        <v>778.0</v>
      </c>
      <c r="J120" s="7">
        <v>6891.0</v>
      </c>
      <c r="K120" s="8">
        <v>0.112900885212596</v>
      </c>
      <c r="M120" s="15">
        <v>44550.0</v>
      </c>
      <c r="N120" s="7" t="s">
        <v>12</v>
      </c>
      <c r="O120" s="7">
        <v>814.0</v>
      </c>
      <c r="P120" s="7">
        <v>8065.0</v>
      </c>
      <c r="Q120" s="8">
        <v>0.100929944203347</v>
      </c>
    </row>
    <row r="121">
      <c r="A121" s="15">
        <v>44524.0</v>
      </c>
      <c r="B121" s="7" t="s">
        <v>12</v>
      </c>
      <c r="C121" s="7">
        <v>530.0</v>
      </c>
      <c r="D121" s="7">
        <v>6209.0</v>
      </c>
      <c r="E121" s="8">
        <v>0.0853599613464326</v>
      </c>
      <c r="G121" s="15">
        <v>44463.0</v>
      </c>
      <c r="H121" s="7" t="s">
        <v>12</v>
      </c>
      <c r="I121" s="7">
        <v>597.0</v>
      </c>
      <c r="J121" s="7">
        <v>6891.0</v>
      </c>
      <c r="K121" s="8">
        <v>0.086634740966478</v>
      </c>
      <c r="M121" s="15">
        <v>44550.0</v>
      </c>
      <c r="N121" s="7" t="s">
        <v>11</v>
      </c>
      <c r="O121" s="7">
        <v>772.0</v>
      </c>
      <c r="P121" s="7">
        <v>8065.0</v>
      </c>
      <c r="Q121" s="8">
        <v>0.0957222566646001</v>
      </c>
    </row>
    <row r="122">
      <c r="A122" s="15">
        <v>44524.0</v>
      </c>
      <c r="B122" s="7" t="s">
        <v>13</v>
      </c>
      <c r="C122" s="7">
        <v>247.0</v>
      </c>
      <c r="D122" s="7">
        <v>6209.0</v>
      </c>
      <c r="E122" s="8">
        <v>0.0397809631180544</v>
      </c>
      <c r="G122" s="15">
        <v>44463.0</v>
      </c>
      <c r="H122" s="7" t="s">
        <v>13</v>
      </c>
      <c r="I122" s="7">
        <v>297.0</v>
      </c>
      <c r="J122" s="7">
        <v>6891.0</v>
      </c>
      <c r="K122" s="8">
        <v>0.04309969525468</v>
      </c>
      <c r="M122" s="15">
        <v>44550.0</v>
      </c>
      <c r="N122" s="7" t="s">
        <v>13</v>
      </c>
      <c r="O122" s="7">
        <v>269.0</v>
      </c>
      <c r="P122" s="7">
        <v>8065.0</v>
      </c>
      <c r="Q122" s="8">
        <v>0.0333539987600743</v>
      </c>
    </row>
    <row r="123">
      <c r="A123" s="15">
        <v>44525.0</v>
      </c>
      <c r="B123" s="7" t="s">
        <v>9</v>
      </c>
      <c r="C123" s="7">
        <v>1136.0</v>
      </c>
      <c r="D123" s="7">
        <v>4640.0</v>
      </c>
      <c r="E123" s="8">
        <v>0.244827586206896</v>
      </c>
      <c r="G123" s="15">
        <v>44464.0</v>
      </c>
      <c r="H123" s="7" t="s">
        <v>9</v>
      </c>
      <c r="I123" s="7">
        <v>1787.0</v>
      </c>
      <c r="J123" s="7">
        <v>5391.0</v>
      </c>
      <c r="K123" s="8">
        <v>0.331478389909107</v>
      </c>
      <c r="M123" s="15">
        <v>44551.0</v>
      </c>
      <c r="N123" s="7" t="s">
        <v>8</v>
      </c>
      <c r="O123" s="7">
        <v>2502.0</v>
      </c>
      <c r="P123" s="7">
        <v>8814.0</v>
      </c>
      <c r="Q123" s="8">
        <v>0.283866575901974</v>
      </c>
    </row>
    <row r="124">
      <c r="A124" s="15">
        <v>44525.0</v>
      </c>
      <c r="B124" s="7" t="s">
        <v>8</v>
      </c>
      <c r="C124" s="7">
        <v>1135.0</v>
      </c>
      <c r="D124" s="7">
        <v>4640.0</v>
      </c>
      <c r="E124" s="8">
        <v>0.244612068965517</v>
      </c>
      <c r="G124" s="15">
        <v>44464.0</v>
      </c>
      <c r="H124" s="7" t="s">
        <v>8</v>
      </c>
      <c r="I124" s="7">
        <v>838.0</v>
      </c>
      <c r="J124" s="7">
        <v>5391.0</v>
      </c>
      <c r="K124" s="8">
        <v>0.155444258950102</v>
      </c>
      <c r="M124" s="15">
        <v>44551.0</v>
      </c>
      <c r="N124" s="7" t="s">
        <v>9</v>
      </c>
      <c r="O124" s="7">
        <v>1873.0</v>
      </c>
      <c r="P124" s="7">
        <v>8814.0</v>
      </c>
      <c r="Q124" s="8">
        <v>0.212502836396641</v>
      </c>
    </row>
    <row r="125">
      <c r="A125" s="15">
        <v>44525.0</v>
      </c>
      <c r="B125" s="7" t="s">
        <v>10</v>
      </c>
      <c r="C125" s="7">
        <v>893.0</v>
      </c>
      <c r="D125" s="7">
        <v>4640.0</v>
      </c>
      <c r="E125" s="8">
        <v>0.192456896551724</v>
      </c>
      <c r="G125" s="15">
        <v>44464.0</v>
      </c>
      <c r="H125" s="7" t="s">
        <v>11</v>
      </c>
      <c r="I125" s="7">
        <v>834.0</v>
      </c>
      <c r="J125" s="7">
        <v>5391.0</v>
      </c>
      <c r="K125" s="8">
        <v>0.154702281580411</v>
      </c>
      <c r="M125" s="15">
        <v>44551.0</v>
      </c>
      <c r="N125" s="7" t="s">
        <v>10</v>
      </c>
      <c r="O125" s="7">
        <v>1642.0</v>
      </c>
      <c r="P125" s="7">
        <v>8814.0</v>
      </c>
      <c r="Q125" s="8">
        <v>0.186294531427274</v>
      </c>
    </row>
    <row r="126">
      <c r="A126" s="15">
        <v>44525.0</v>
      </c>
      <c r="B126" s="7" t="s">
        <v>11</v>
      </c>
      <c r="C126" s="7">
        <v>457.0</v>
      </c>
      <c r="D126" s="7">
        <v>4640.0</v>
      </c>
      <c r="E126" s="8">
        <v>0.0984913793103448</v>
      </c>
      <c r="G126" s="15">
        <v>44464.0</v>
      </c>
      <c r="H126" s="7" t="s">
        <v>10</v>
      </c>
      <c r="I126" s="7">
        <v>588.0</v>
      </c>
      <c r="J126" s="7">
        <v>5391.0</v>
      </c>
      <c r="K126" s="8">
        <v>0.109070673344462</v>
      </c>
      <c r="M126" s="15">
        <v>44551.0</v>
      </c>
      <c r="N126" s="7" t="s">
        <v>12</v>
      </c>
      <c r="O126" s="7">
        <v>857.0</v>
      </c>
      <c r="P126" s="7">
        <v>8814.0</v>
      </c>
      <c r="Q126" s="8">
        <v>0.0972316768776945</v>
      </c>
    </row>
    <row r="127">
      <c r="A127" s="15">
        <v>44525.0</v>
      </c>
      <c r="B127" s="7" t="s">
        <v>12</v>
      </c>
      <c r="C127" s="7">
        <v>415.0</v>
      </c>
      <c r="D127" s="7">
        <v>4640.0</v>
      </c>
      <c r="E127" s="8">
        <v>0.0894396551724138</v>
      </c>
      <c r="G127" s="15">
        <v>44464.0</v>
      </c>
      <c r="H127" s="7" t="s">
        <v>12</v>
      </c>
      <c r="I127" s="7">
        <v>499.0</v>
      </c>
      <c r="J127" s="7">
        <v>5391.0</v>
      </c>
      <c r="K127" s="8">
        <v>0.0925616768688555</v>
      </c>
      <c r="M127" s="15">
        <v>44551.0</v>
      </c>
      <c r="N127" s="7" t="s">
        <v>11</v>
      </c>
      <c r="O127" s="7">
        <v>819.0</v>
      </c>
      <c r="P127" s="7">
        <v>8814.0</v>
      </c>
      <c r="Q127" s="8">
        <v>0.0929203539823008</v>
      </c>
    </row>
    <row r="128">
      <c r="A128" s="15">
        <v>44525.0</v>
      </c>
      <c r="B128" s="7" t="s">
        <v>13</v>
      </c>
      <c r="C128" s="7">
        <v>155.0</v>
      </c>
      <c r="D128" s="7">
        <v>4640.0</v>
      </c>
      <c r="E128" s="8">
        <v>0.0334051724137931</v>
      </c>
      <c r="G128" s="15">
        <v>44464.0</v>
      </c>
      <c r="H128" s="7" t="s">
        <v>13</v>
      </c>
      <c r="I128" s="7">
        <v>241.0</v>
      </c>
      <c r="J128" s="7">
        <v>5391.0</v>
      </c>
      <c r="K128" s="8">
        <v>0.044704136523836</v>
      </c>
      <c r="M128" s="15">
        <v>44551.0</v>
      </c>
      <c r="N128" s="7" t="s">
        <v>13</v>
      </c>
      <c r="O128" s="7">
        <v>331.0</v>
      </c>
      <c r="P128" s="7">
        <v>8814.0</v>
      </c>
      <c r="Q128" s="8">
        <v>0.0375538915361924</v>
      </c>
    </row>
    <row r="129">
      <c r="A129" s="15">
        <v>44526.0</v>
      </c>
      <c r="B129" s="7" t="s">
        <v>8</v>
      </c>
      <c r="C129" s="7">
        <v>1702.0</v>
      </c>
      <c r="D129" s="7">
        <v>6756.0</v>
      </c>
      <c r="E129" s="8">
        <v>0.251924215512137</v>
      </c>
      <c r="G129" s="15">
        <v>44465.0</v>
      </c>
      <c r="H129" s="7" t="s">
        <v>9</v>
      </c>
      <c r="I129" s="7">
        <v>1751.0</v>
      </c>
      <c r="J129" s="7">
        <v>5912.0</v>
      </c>
      <c r="K129" s="8">
        <v>0.296177266576454</v>
      </c>
      <c r="M129" s="15">
        <v>44552.0</v>
      </c>
      <c r="N129" s="7" t="s">
        <v>8</v>
      </c>
      <c r="O129" s="7">
        <v>1949.0</v>
      </c>
      <c r="P129" s="7">
        <v>7262.0</v>
      </c>
      <c r="Q129" s="8">
        <v>0.268383365464059</v>
      </c>
    </row>
    <row r="130">
      <c r="A130" s="15">
        <v>44526.0</v>
      </c>
      <c r="B130" s="7" t="s">
        <v>9</v>
      </c>
      <c r="C130" s="7">
        <v>1667.0</v>
      </c>
      <c r="D130" s="7">
        <v>6756.0</v>
      </c>
      <c r="E130" s="8">
        <v>0.246743635287152</v>
      </c>
      <c r="G130" s="15">
        <v>44465.0</v>
      </c>
      <c r="H130" s="7" t="s">
        <v>8</v>
      </c>
      <c r="I130" s="7">
        <v>1014.0</v>
      </c>
      <c r="J130" s="7">
        <v>5912.0</v>
      </c>
      <c r="K130" s="8">
        <v>0.171515561569688</v>
      </c>
      <c r="M130" s="15">
        <v>44552.0</v>
      </c>
      <c r="N130" s="7" t="s">
        <v>9</v>
      </c>
      <c r="O130" s="7">
        <v>1564.0</v>
      </c>
      <c r="P130" s="7">
        <v>7262.0</v>
      </c>
      <c r="Q130" s="8">
        <v>0.215367667309281</v>
      </c>
    </row>
    <row r="131">
      <c r="A131" s="15">
        <v>44526.0</v>
      </c>
      <c r="B131" s="7" t="s">
        <v>10</v>
      </c>
      <c r="C131" s="7">
        <v>1333.0</v>
      </c>
      <c r="D131" s="7">
        <v>6756.0</v>
      </c>
      <c r="E131" s="8">
        <v>0.197306098283007</v>
      </c>
      <c r="G131" s="15">
        <v>44465.0</v>
      </c>
      <c r="H131" s="7" t="s">
        <v>11</v>
      </c>
      <c r="I131" s="7">
        <v>934.0</v>
      </c>
      <c r="J131" s="7">
        <v>5912.0</v>
      </c>
      <c r="K131" s="8">
        <v>0.157983761840324</v>
      </c>
      <c r="M131" s="15">
        <v>44552.0</v>
      </c>
      <c r="N131" s="7" t="s">
        <v>10</v>
      </c>
      <c r="O131" s="7">
        <v>1458.0</v>
      </c>
      <c r="P131" s="7">
        <v>7262.0</v>
      </c>
      <c r="Q131" s="8">
        <v>0.200771137427705</v>
      </c>
    </row>
    <row r="132">
      <c r="A132" s="15">
        <v>44526.0</v>
      </c>
      <c r="B132" s="7" t="s">
        <v>11</v>
      </c>
      <c r="C132" s="7">
        <v>657.0</v>
      </c>
      <c r="D132" s="7">
        <v>6756.0</v>
      </c>
      <c r="E132" s="8">
        <v>0.097246891651865</v>
      </c>
      <c r="G132" s="15">
        <v>44465.0</v>
      </c>
      <c r="H132" s="7" t="s">
        <v>10</v>
      </c>
      <c r="I132" s="7">
        <v>726.0</v>
      </c>
      <c r="J132" s="7">
        <v>5912.0</v>
      </c>
      <c r="K132" s="8">
        <v>0.122801082543978</v>
      </c>
      <c r="M132" s="15">
        <v>44552.0</v>
      </c>
      <c r="N132" s="7" t="s">
        <v>12</v>
      </c>
      <c r="O132" s="7">
        <v>665.0</v>
      </c>
      <c r="P132" s="7">
        <v>7262.0</v>
      </c>
      <c r="Q132" s="8">
        <v>0.0915725695400716</v>
      </c>
    </row>
    <row r="133">
      <c r="A133" s="15">
        <v>44526.0</v>
      </c>
      <c r="B133" s="7" t="s">
        <v>12</v>
      </c>
      <c r="C133" s="7">
        <v>618.0</v>
      </c>
      <c r="D133" s="7">
        <v>6756.0</v>
      </c>
      <c r="E133" s="8">
        <v>0.0914742451154529</v>
      </c>
      <c r="G133" s="15">
        <v>44465.0</v>
      </c>
      <c r="H133" s="7" t="s">
        <v>12</v>
      </c>
      <c r="I133" s="7">
        <v>494.0</v>
      </c>
      <c r="J133" s="7">
        <v>5912.0</v>
      </c>
      <c r="K133" s="8">
        <v>0.0835588633288227</v>
      </c>
      <c r="M133" s="15">
        <v>44552.0</v>
      </c>
      <c r="N133" s="7" t="s">
        <v>11</v>
      </c>
      <c r="O133" s="7">
        <v>652.0</v>
      </c>
      <c r="P133" s="7">
        <v>7262.0</v>
      </c>
      <c r="Q133" s="8">
        <v>0.0897824290828972</v>
      </c>
    </row>
    <row r="134">
      <c r="A134" s="15">
        <v>44526.0</v>
      </c>
      <c r="B134" s="7" t="s">
        <v>13</v>
      </c>
      <c r="C134" s="7">
        <v>206.0</v>
      </c>
      <c r="D134" s="7">
        <v>6756.0</v>
      </c>
      <c r="E134" s="8">
        <v>0.0304914150384843</v>
      </c>
      <c r="G134" s="15">
        <v>44465.0</v>
      </c>
      <c r="H134" s="7" t="s">
        <v>13</v>
      </c>
      <c r="I134" s="7">
        <v>308.0</v>
      </c>
      <c r="J134" s="7">
        <v>5912.0</v>
      </c>
      <c r="K134" s="8">
        <v>0.0520974289580514</v>
      </c>
      <c r="M134" s="15">
        <v>44552.0</v>
      </c>
      <c r="N134" s="7" t="s">
        <v>13</v>
      </c>
      <c r="O134" s="7">
        <v>260.0</v>
      </c>
      <c r="P134" s="7">
        <v>7262.0</v>
      </c>
      <c r="Q134" s="8">
        <v>0.0358028091434866</v>
      </c>
    </row>
    <row r="135">
      <c r="A135" s="15">
        <v>44527.0</v>
      </c>
      <c r="B135" s="7" t="s">
        <v>8</v>
      </c>
      <c r="C135" s="7">
        <v>1877.0</v>
      </c>
      <c r="D135" s="7">
        <v>7448.0</v>
      </c>
      <c r="E135" s="8">
        <v>0.252013963480128</v>
      </c>
      <c r="G135" s="15">
        <v>44466.0</v>
      </c>
      <c r="H135" s="7" t="s">
        <v>9</v>
      </c>
      <c r="I135" s="7">
        <v>2260.0</v>
      </c>
      <c r="J135" s="7">
        <v>7138.0</v>
      </c>
      <c r="K135" s="8">
        <v>0.316615298402913</v>
      </c>
      <c r="M135" s="15">
        <v>44553.0</v>
      </c>
      <c r="N135" s="7" t="s">
        <v>8</v>
      </c>
      <c r="O135" s="7">
        <v>1561.0</v>
      </c>
      <c r="P135" s="7">
        <v>5591.0</v>
      </c>
      <c r="Q135" s="8">
        <v>0.279198712216061</v>
      </c>
    </row>
    <row r="136">
      <c r="A136" s="15">
        <v>44527.0</v>
      </c>
      <c r="B136" s="7" t="s">
        <v>9</v>
      </c>
      <c r="C136" s="7">
        <v>1767.0</v>
      </c>
      <c r="D136" s="7">
        <v>7448.0</v>
      </c>
      <c r="E136" s="8">
        <v>0.237244897959183</v>
      </c>
      <c r="G136" s="15">
        <v>44466.0</v>
      </c>
      <c r="H136" s="7" t="s">
        <v>11</v>
      </c>
      <c r="I136" s="7">
        <v>1189.0</v>
      </c>
      <c r="J136" s="7">
        <v>7138.0</v>
      </c>
      <c r="K136" s="8">
        <v>0.166573269823479</v>
      </c>
      <c r="M136" s="15">
        <v>44553.0</v>
      </c>
      <c r="N136" s="7" t="s">
        <v>9</v>
      </c>
      <c r="O136" s="7">
        <v>1229.0</v>
      </c>
      <c r="P136" s="7">
        <v>5591.0</v>
      </c>
      <c r="Q136" s="8">
        <v>0.219817563942049</v>
      </c>
    </row>
    <row r="137">
      <c r="A137" s="15">
        <v>44527.0</v>
      </c>
      <c r="B137" s="7" t="s">
        <v>10</v>
      </c>
      <c r="C137" s="7">
        <v>1536.0</v>
      </c>
      <c r="D137" s="7">
        <v>7448.0</v>
      </c>
      <c r="E137" s="8">
        <v>0.206229860365198</v>
      </c>
      <c r="G137" s="15">
        <v>44466.0</v>
      </c>
      <c r="H137" s="7" t="s">
        <v>8</v>
      </c>
      <c r="I137" s="7">
        <v>1111.0</v>
      </c>
      <c r="J137" s="7">
        <v>7138.0</v>
      </c>
      <c r="K137" s="8">
        <v>0.155645839170636</v>
      </c>
      <c r="M137" s="15">
        <v>44553.0</v>
      </c>
      <c r="N137" s="7" t="s">
        <v>10</v>
      </c>
      <c r="O137" s="7">
        <v>1122.0</v>
      </c>
      <c r="P137" s="7">
        <v>5591.0</v>
      </c>
      <c r="Q137" s="8">
        <v>0.200679663745304</v>
      </c>
    </row>
    <row r="138">
      <c r="A138" s="15">
        <v>44527.0</v>
      </c>
      <c r="B138" s="7" t="s">
        <v>11</v>
      </c>
      <c r="C138" s="7">
        <v>699.0</v>
      </c>
      <c r="D138" s="7">
        <v>7448.0</v>
      </c>
      <c r="E138" s="8">
        <v>0.0938506981740064</v>
      </c>
      <c r="G138" s="15">
        <v>44466.0</v>
      </c>
      <c r="H138" s="7" t="s">
        <v>10</v>
      </c>
      <c r="I138" s="7">
        <v>873.0</v>
      </c>
      <c r="J138" s="7">
        <v>7138.0</v>
      </c>
      <c r="K138" s="8">
        <v>0.122303166152984</v>
      </c>
      <c r="M138" s="15">
        <v>44553.0</v>
      </c>
      <c r="N138" s="7" t="s">
        <v>11</v>
      </c>
      <c r="O138" s="7">
        <v>522.0</v>
      </c>
      <c r="P138" s="7">
        <v>5591.0</v>
      </c>
      <c r="Q138" s="8">
        <v>0.0933643355392595</v>
      </c>
    </row>
    <row r="139">
      <c r="A139" s="15">
        <v>44527.0</v>
      </c>
      <c r="B139" s="7" t="s">
        <v>12</v>
      </c>
      <c r="C139" s="7">
        <v>658.0</v>
      </c>
      <c r="D139" s="7">
        <v>7448.0</v>
      </c>
      <c r="E139" s="8">
        <v>0.0883458646616541</v>
      </c>
      <c r="G139" s="15">
        <v>44466.0</v>
      </c>
      <c r="H139" s="7" t="s">
        <v>12</v>
      </c>
      <c r="I139" s="7">
        <v>616.0</v>
      </c>
      <c r="J139" s="7">
        <v>7138.0</v>
      </c>
      <c r="K139" s="8">
        <v>0.086298683104511</v>
      </c>
      <c r="M139" s="15">
        <v>44553.0</v>
      </c>
      <c r="N139" s="7" t="s">
        <v>12</v>
      </c>
      <c r="O139" s="7">
        <v>504.0</v>
      </c>
      <c r="P139" s="7">
        <v>5591.0</v>
      </c>
      <c r="Q139" s="8">
        <v>0.0901448756930781</v>
      </c>
    </row>
    <row r="140">
      <c r="A140" s="15">
        <v>44527.0</v>
      </c>
      <c r="B140" s="7" t="s">
        <v>13</v>
      </c>
      <c r="C140" s="7">
        <v>243.0</v>
      </c>
      <c r="D140" s="7">
        <v>7448.0</v>
      </c>
      <c r="E140" s="8">
        <v>0.032626208378088</v>
      </c>
      <c r="G140" s="15">
        <v>44466.0</v>
      </c>
      <c r="H140" s="7" t="s">
        <v>13</v>
      </c>
      <c r="I140" s="7">
        <v>340.0</v>
      </c>
      <c r="J140" s="7">
        <v>7138.0</v>
      </c>
      <c r="K140" s="8">
        <v>0.0476323900252171</v>
      </c>
      <c r="M140" s="15">
        <v>44553.0</v>
      </c>
      <c r="N140" s="7" t="s">
        <v>13</v>
      </c>
      <c r="O140" s="7">
        <v>147.0</v>
      </c>
      <c r="P140" s="7">
        <v>5591.0</v>
      </c>
      <c r="Q140" s="8">
        <v>0.0262922554104811</v>
      </c>
    </row>
    <row r="141">
      <c r="A141" s="15">
        <v>44528.0</v>
      </c>
      <c r="B141" s="7" t="s">
        <v>8</v>
      </c>
      <c r="C141" s="7">
        <v>1728.0</v>
      </c>
      <c r="D141" s="7">
        <v>6919.0</v>
      </c>
      <c r="E141" s="8">
        <v>0.249747073276485</v>
      </c>
      <c r="G141" s="15">
        <v>44467.0</v>
      </c>
      <c r="H141" s="7" t="s">
        <v>9</v>
      </c>
      <c r="I141" s="7">
        <v>3626.0</v>
      </c>
      <c r="J141" s="7">
        <v>11205.0</v>
      </c>
      <c r="K141" s="8">
        <v>0.323605533244087</v>
      </c>
      <c r="M141" s="15">
        <v>44554.0</v>
      </c>
      <c r="N141" s="7" t="s">
        <v>8</v>
      </c>
      <c r="O141" s="7">
        <v>931.0</v>
      </c>
      <c r="P141" s="7">
        <v>3543.0</v>
      </c>
      <c r="Q141" s="8">
        <v>0.262771662432966</v>
      </c>
    </row>
    <row r="142">
      <c r="A142" s="15">
        <v>44528.0</v>
      </c>
      <c r="B142" s="7" t="s">
        <v>9</v>
      </c>
      <c r="C142" s="7">
        <v>1701.0</v>
      </c>
      <c r="D142" s="7">
        <v>6919.0</v>
      </c>
      <c r="E142" s="8">
        <v>0.245844775256539</v>
      </c>
      <c r="G142" s="15">
        <v>44467.0</v>
      </c>
      <c r="H142" s="7" t="s">
        <v>8</v>
      </c>
      <c r="I142" s="7">
        <v>1797.0</v>
      </c>
      <c r="J142" s="7">
        <v>11205.0</v>
      </c>
      <c r="K142" s="8">
        <v>0.160374832663989</v>
      </c>
      <c r="M142" s="15">
        <v>44554.0</v>
      </c>
      <c r="N142" s="7" t="s">
        <v>9</v>
      </c>
      <c r="O142" s="7">
        <v>753.0</v>
      </c>
      <c r="P142" s="7">
        <v>3543.0</v>
      </c>
      <c r="Q142" s="8">
        <v>0.212531752751905</v>
      </c>
    </row>
    <row r="143">
      <c r="A143" s="15">
        <v>44528.0</v>
      </c>
      <c r="B143" s="7" t="s">
        <v>10</v>
      </c>
      <c r="C143" s="7">
        <v>1321.0</v>
      </c>
      <c r="D143" s="7">
        <v>6919.0</v>
      </c>
      <c r="E143" s="8">
        <v>0.19092354386472</v>
      </c>
      <c r="G143" s="15">
        <v>44467.0</v>
      </c>
      <c r="H143" s="7" t="s">
        <v>11</v>
      </c>
      <c r="I143" s="7">
        <v>1724.0</v>
      </c>
      <c r="J143" s="7">
        <v>11205.0</v>
      </c>
      <c r="K143" s="8">
        <v>0.153859883980365</v>
      </c>
      <c r="M143" s="15">
        <v>44554.0</v>
      </c>
      <c r="N143" s="7" t="s">
        <v>10</v>
      </c>
      <c r="O143" s="7">
        <v>646.0</v>
      </c>
      <c r="P143" s="7">
        <v>3543.0</v>
      </c>
      <c r="Q143" s="8">
        <v>0.182331357606548</v>
      </c>
    </row>
    <row r="144">
      <c r="A144" s="15">
        <v>44528.0</v>
      </c>
      <c r="B144" s="7" t="s">
        <v>11</v>
      </c>
      <c r="C144" s="7">
        <v>660.0</v>
      </c>
      <c r="D144" s="7">
        <v>6919.0</v>
      </c>
      <c r="E144" s="8">
        <v>0.095389507154213</v>
      </c>
      <c r="G144" s="15">
        <v>44467.0</v>
      </c>
      <c r="H144" s="7" t="s">
        <v>10</v>
      </c>
      <c r="I144" s="7">
        <v>1373.0</v>
      </c>
      <c r="J144" s="7">
        <v>11205.0</v>
      </c>
      <c r="K144" s="8">
        <v>0.122534582775546</v>
      </c>
      <c r="M144" s="15">
        <v>44554.0</v>
      </c>
      <c r="N144" s="7" t="s">
        <v>11</v>
      </c>
      <c r="O144" s="7">
        <v>346.0</v>
      </c>
      <c r="P144" s="7">
        <v>3543.0</v>
      </c>
      <c r="Q144" s="8">
        <v>0.0976573525261078</v>
      </c>
    </row>
    <row r="145">
      <c r="A145" s="15">
        <v>44528.0</v>
      </c>
      <c r="B145" s="7" t="s">
        <v>12</v>
      </c>
      <c r="C145" s="7">
        <v>606.0</v>
      </c>
      <c r="D145" s="7">
        <v>6919.0</v>
      </c>
      <c r="E145" s="8">
        <v>0.0875849111143228</v>
      </c>
      <c r="G145" s="15">
        <v>44467.0</v>
      </c>
      <c r="H145" s="7" t="s">
        <v>12</v>
      </c>
      <c r="I145" s="7">
        <v>990.0</v>
      </c>
      <c r="J145" s="7">
        <v>11205.0</v>
      </c>
      <c r="K145" s="8">
        <v>0.0883534136546184</v>
      </c>
      <c r="M145" s="15">
        <v>44554.0</v>
      </c>
      <c r="N145" s="7" t="s">
        <v>12</v>
      </c>
      <c r="O145" s="7">
        <v>340.0</v>
      </c>
      <c r="P145" s="7">
        <v>3543.0</v>
      </c>
      <c r="Q145" s="8">
        <v>0.095963872424499</v>
      </c>
    </row>
    <row r="146">
      <c r="A146" s="15">
        <v>44528.0</v>
      </c>
      <c r="B146" s="7" t="s">
        <v>13</v>
      </c>
      <c r="C146" s="7">
        <v>226.0</v>
      </c>
      <c r="D146" s="7">
        <v>6919.0</v>
      </c>
      <c r="E146" s="8">
        <v>0.0326636797225032</v>
      </c>
      <c r="G146" s="15">
        <v>44467.0</v>
      </c>
      <c r="H146" s="7" t="s">
        <v>13</v>
      </c>
      <c r="I146" s="7">
        <v>479.0</v>
      </c>
      <c r="J146" s="7">
        <v>11205.0</v>
      </c>
      <c r="K146" s="8">
        <v>0.0427487728692548</v>
      </c>
      <c r="M146" s="15">
        <v>44554.0</v>
      </c>
      <c r="N146" s="7" t="s">
        <v>13</v>
      </c>
      <c r="O146" s="7">
        <v>137.0</v>
      </c>
      <c r="P146" s="7">
        <v>3543.0</v>
      </c>
      <c r="Q146" s="8">
        <v>0.038667795653401</v>
      </c>
    </row>
    <row r="147">
      <c r="A147" s="15">
        <v>44529.0</v>
      </c>
      <c r="B147" s="7" t="s">
        <v>8</v>
      </c>
      <c r="C147" s="7">
        <v>2181.0</v>
      </c>
      <c r="D147" s="7">
        <v>8628.0</v>
      </c>
      <c r="E147" s="8">
        <v>0.252781641168289</v>
      </c>
      <c r="G147" s="15">
        <v>44468.0</v>
      </c>
      <c r="H147" s="7" t="s">
        <v>9</v>
      </c>
      <c r="I147" s="7">
        <v>2898.0</v>
      </c>
      <c r="J147" s="7">
        <v>9324.0</v>
      </c>
      <c r="K147" s="8">
        <v>0.31081081081081</v>
      </c>
      <c r="M147" s="15">
        <v>44555.0</v>
      </c>
      <c r="N147" s="7" t="s">
        <v>8</v>
      </c>
      <c r="O147" s="7">
        <v>749.0</v>
      </c>
      <c r="P147" s="7">
        <v>2754.0</v>
      </c>
      <c r="Q147" s="8">
        <v>0.27196804647785</v>
      </c>
    </row>
    <row r="148">
      <c r="A148" s="15">
        <v>44529.0</v>
      </c>
      <c r="B148" s="7" t="s">
        <v>9</v>
      </c>
      <c r="C148" s="7">
        <v>2048.0</v>
      </c>
      <c r="D148" s="7">
        <v>8628.0</v>
      </c>
      <c r="E148" s="8">
        <v>0.237366713027352</v>
      </c>
      <c r="G148" s="15">
        <v>44468.0</v>
      </c>
      <c r="H148" s="7" t="s">
        <v>8</v>
      </c>
      <c r="I148" s="7">
        <v>1478.0</v>
      </c>
      <c r="J148" s="7">
        <v>9324.0</v>
      </c>
      <c r="K148" s="8">
        <v>0.158515658515658</v>
      </c>
      <c r="M148" s="15">
        <v>44555.0</v>
      </c>
      <c r="N148" s="7" t="s">
        <v>9</v>
      </c>
      <c r="O148" s="7">
        <v>590.0</v>
      </c>
      <c r="P148" s="7">
        <v>2754.0</v>
      </c>
      <c r="Q148" s="8">
        <v>0.214233841684822</v>
      </c>
    </row>
    <row r="149">
      <c r="A149" s="15">
        <v>44529.0</v>
      </c>
      <c r="B149" s="7" t="s">
        <v>10</v>
      </c>
      <c r="C149" s="7">
        <v>1739.0</v>
      </c>
      <c r="D149" s="7">
        <v>8628.0</v>
      </c>
      <c r="E149" s="8">
        <v>0.201553082985628</v>
      </c>
      <c r="G149" s="15">
        <v>44468.0</v>
      </c>
      <c r="H149" s="7" t="s">
        <v>11</v>
      </c>
      <c r="I149" s="7">
        <v>1420.0</v>
      </c>
      <c r="J149" s="7">
        <v>9324.0</v>
      </c>
      <c r="K149" s="8">
        <v>0.152295152295152</v>
      </c>
      <c r="M149" s="15">
        <v>44555.0</v>
      </c>
      <c r="N149" s="7" t="s">
        <v>10</v>
      </c>
      <c r="O149" s="7">
        <v>495.0</v>
      </c>
      <c r="P149" s="7">
        <v>2754.0</v>
      </c>
      <c r="Q149" s="8">
        <v>0.179738562091503</v>
      </c>
    </row>
    <row r="150">
      <c r="A150" s="15">
        <v>44529.0</v>
      </c>
      <c r="B150" s="7" t="s">
        <v>11</v>
      </c>
      <c r="C150" s="7">
        <v>825.0</v>
      </c>
      <c r="D150" s="7">
        <v>8628.0</v>
      </c>
      <c r="E150" s="8">
        <v>0.0956189151599443</v>
      </c>
      <c r="G150" s="15">
        <v>44468.0</v>
      </c>
      <c r="H150" s="7" t="s">
        <v>10</v>
      </c>
      <c r="I150" s="7">
        <v>1182.0</v>
      </c>
      <c r="J150" s="7">
        <v>9324.0</v>
      </c>
      <c r="K150" s="8">
        <v>0.126769626769626</v>
      </c>
      <c r="M150" s="15">
        <v>44555.0</v>
      </c>
      <c r="N150" s="7" t="s">
        <v>11</v>
      </c>
      <c r="O150" s="7">
        <v>297.0</v>
      </c>
      <c r="P150" s="7">
        <v>2754.0</v>
      </c>
      <c r="Q150" s="8">
        <v>0.107843137254901</v>
      </c>
    </row>
    <row r="151">
      <c r="A151" s="15">
        <v>44529.0</v>
      </c>
      <c r="B151" s="7" t="s">
        <v>12</v>
      </c>
      <c r="C151" s="7">
        <v>776.0</v>
      </c>
      <c r="D151" s="7">
        <v>8628.0</v>
      </c>
      <c r="E151" s="8">
        <v>0.0899397311080204</v>
      </c>
      <c r="G151" s="15">
        <v>44468.0</v>
      </c>
      <c r="H151" s="7" t="s">
        <v>12</v>
      </c>
      <c r="I151" s="7">
        <v>883.0</v>
      </c>
      <c r="J151" s="7">
        <v>9324.0</v>
      </c>
      <c r="K151" s="8">
        <v>0.0947018447018447</v>
      </c>
      <c r="M151" s="15">
        <v>44555.0</v>
      </c>
      <c r="N151" s="7" t="s">
        <v>12</v>
      </c>
      <c r="O151" s="7">
        <v>239.0</v>
      </c>
      <c r="P151" s="7">
        <v>2754.0</v>
      </c>
      <c r="Q151" s="8">
        <v>0.0867828612926652</v>
      </c>
    </row>
    <row r="152">
      <c r="A152" s="15">
        <v>44529.0</v>
      </c>
      <c r="B152" s="7" t="s">
        <v>13</v>
      </c>
      <c r="C152" s="7">
        <v>311.0</v>
      </c>
      <c r="D152" s="7">
        <v>8628.0</v>
      </c>
      <c r="E152" s="8">
        <v>0.0360454334724153</v>
      </c>
      <c r="G152" s="15">
        <v>44468.0</v>
      </c>
      <c r="H152" s="7" t="s">
        <v>13</v>
      </c>
      <c r="I152" s="7">
        <v>440.0</v>
      </c>
      <c r="J152" s="7">
        <v>9324.0</v>
      </c>
      <c r="K152" s="8">
        <v>0.0471900471900471</v>
      </c>
      <c r="M152" s="15">
        <v>44555.0</v>
      </c>
      <c r="N152" s="7" t="s">
        <v>13</v>
      </c>
      <c r="O152" s="7">
        <v>82.0</v>
      </c>
      <c r="P152" s="7">
        <v>2754.0</v>
      </c>
      <c r="Q152" s="8">
        <v>0.0297748729121278</v>
      </c>
    </row>
    <row r="153">
      <c r="A153" s="15">
        <v>44530.0</v>
      </c>
      <c r="B153" s="7" t="s">
        <v>8</v>
      </c>
      <c r="C153" s="7">
        <v>4340.0</v>
      </c>
      <c r="D153" s="7">
        <v>17100.0</v>
      </c>
      <c r="E153" s="8">
        <v>0.253801169590643</v>
      </c>
      <c r="G153" s="15">
        <v>44469.0</v>
      </c>
      <c r="H153" s="7" t="s">
        <v>9</v>
      </c>
      <c r="I153" s="7">
        <v>2956.0</v>
      </c>
      <c r="J153" s="7">
        <v>9441.0</v>
      </c>
      <c r="K153" s="8">
        <v>0.313102425590509</v>
      </c>
      <c r="M153" s="15">
        <v>44556.0</v>
      </c>
      <c r="N153" s="7" t="s">
        <v>8</v>
      </c>
      <c r="O153" s="7">
        <v>1013.0</v>
      </c>
      <c r="P153" s="7">
        <v>3819.0</v>
      </c>
      <c r="Q153" s="8">
        <v>0.265252683948677</v>
      </c>
    </row>
    <row r="154">
      <c r="A154" s="15">
        <v>44530.0</v>
      </c>
      <c r="B154" s="7" t="s">
        <v>9</v>
      </c>
      <c r="C154" s="7">
        <v>3926.0</v>
      </c>
      <c r="D154" s="7">
        <v>17100.0</v>
      </c>
      <c r="E154" s="8">
        <v>0.229590643274853</v>
      </c>
      <c r="G154" s="15">
        <v>44469.0</v>
      </c>
      <c r="H154" s="7" t="s">
        <v>8</v>
      </c>
      <c r="I154" s="7">
        <v>1524.0</v>
      </c>
      <c r="J154" s="7">
        <v>9441.0</v>
      </c>
      <c r="K154" s="8">
        <v>0.161423578010803</v>
      </c>
      <c r="M154" s="15">
        <v>44556.0</v>
      </c>
      <c r="N154" s="7" t="s">
        <v>9</v>
      </c>
      <c r="O154" s="7">
        <v>826.0</v>
      </c>
      <c r="P154" s="7">
        <v>3819.0</v>
      </c>
      <c r="Q154" s="8">
        <v>0.216286986122021</v>
      </c>
    </row>
    <row r="155">
      <c r="A155" s="15">
        <v>44530.0</v>
      </c>
      <c r="B155" s="7" t="s">
        <v>10</v>
      </c>
      <c r="C155" s="7">
        <v>3569.0</v>
      </c>
      <c r="D155" s="7">
        <v>17100.0</v>
      </c>
      <c r="E155" s="8">
        <v>0.208713450292397</v>
      </c>
      <c r="G155" s="15">
        <v>44469.0</v>
      </c>
      <c r="H155" s="7" t="s">
        <v>11</v>
      </c>
      <c r="I155" s="7">
        <v>1369.0</v>
      </c>
      <c r="J155" s="7">
        <v>9441.0</v>
      </c>
      <c r="K155" s="8">
        <v>0.145005825654062</v>
      </c>
      <c r="M155" s="15">
        <v>44556.0</v>
      </c>
      <c r="N155" s="7" t="s">
        <v>10</v>
      </c>
      <c r="O155" s="7">
        <v>648.0</v>
      </c>
      <c r="P155" s="7">
        <v>3819.0</v>
      </c>
      <c r="Q155" s="8">
        <v>0.16967792615868</v>
      </c>
    </row>
    <row r="156">
      <c r="A156" s="15">
        <v>44530.0</v>
      </c>
      <c r="B156" s="7" t="s">
        <v>11</v>
      </c>
      <c r="C156" s="7">
        <v>1531.0</v>
      </c>
      <c r="D156" s="7">
        <v>17100.0</v>
      </c>
      <c r="E156" s="8">
        <v>0.08953216374269</v>
      </c>
      <c r="G156" s="15">
        <v>44469.0</v>
      </c>
      <c r="H156" s="7" t="s">
        <v>10</v>
      </c>
      <c r="I156" s="7">
        <v>1188.0</v>
      </c>
      <c r="J156" s="7">
        <v>9441.0</v>
      </c>
      <c r="K156" s="8">
        <v>0.125834127740705</v>
      </c>
      <c r="M156" s="15">
        <v>44556.0</v>
      </c>
      <c r="N156" s="7" t="s">
        <v>11</v>
      </c>
      <c r="O156" s="7">
        <v>450.0</v>
      </c>
      <c r="P156" s="7">
        <v>3819.0</v>
      </c>
      <c r="Q156" s="8">
        <v>0.11783189316575</v>
      </c>
    </row>
    <row r="157">
      <c r="A157" s="15">
        <v>44530.0</v>
      </c>
      <c r="B157" s="7" t="s">
        <v>12</v>
      </c>
      <c r="C157" s="7">
        <v>1523.0</v>
      </c>
      <c r="D157" s="7">
        <v>17100.0</v>
      </c>
      <c r="E157" s="8">
        <v>0.0890643274853801</v>
      </c>
      <c r="G157" s="15">
        <v>44469.0</v>
      </c>
      <c r="H157" s="7" t="s">
        <v>12</v>
      </c>
      <c r="I157" s="7">
        <v>896.0</v>
      </c>
      <c r="J157" s="7">
        <v>9441.0</v>
      </c>
      <c r="K157" s="8">
        <v>0.0949052007202626</v>
      </c>
      <c r="M157" s="15">
        <v>44556.0</v>
      </c>
      <c r="N157" s="7" t="s">
        <v>12</v>
      </c>
      <c r="O157" s="7">
        <v>384.0</v>
      </c>
      <c r="P157" s="7">
        <v>3819.0</v>
      </c>
      <c r="Q157" s="8">
        <v>0.100549882168106</v>
      </c>
    </row>
    <row r="158">
      <c r="A158" s="15">
        <v>44530.0</v>
      </c>
      <c r="B158" s="7" t="s">
        <v>13</v>
      </c>
      <c r="C158" s="7">
        <v>562.0</v>
      </c>
      <c r="D158" s="7">
        <v>17100.0</v>
      </c>
      <c r="E158" s="8">
        <v>0.0328654970760233</v>
      </c>
      <c r="G158" s="15">
        <v>44469.0</v>
      </c>
      <c r="H158" s="7" t="s">
        <v>13</v>
      </c>
      <c r="I158" s="7">
        <v>433.0</v>
      </c>
      <c r="J158" s="7">
        <v>9441.0</v>
      </c>
      <c r="K158" s="8">
        <v>0.0458637856159305</v>
      </c>
      <c r="M158" s="15">
        <v>44556.0</v>
      </c>
      <c r="N158" s="7" t="s">
        <v>13</v>
      </c>
      <c r="O158" s="7">
        <v>103.0</v>
      </c>
      <c r="P158" s="7">
        <v>3819.0</v>
      </c>
      <c r="Q158" s="8">
        <v>0.0269704111023828</v>
      </c>
    </row>
    <row r="159">
      <c r="A159" s="15">
        <v>44531.0</v>
      </c>
      <c r="B159" s="7" t="s">
        <v>8</v>
      </c>
      <c r="C159" s="7">
        <v>3414.0</v>
      </c>
      <c r="D159" s="7">
        <v>13708.0</v>
      </c>
      <c r="E159" s="8">
        <v>0.249051648672308</v>
      </c>
      <c r="G159" s="15">
        <v>44470.0</v>
      </c>
      <c r="H159" s="7" t="s">
        <v>9</v>
      </c>
      <c r="I159" s="7">
        <v>2703.0</v>
      </c>
      <c r="J159" s="7">
        <v>8609.0</v>
      </c>
      <c r="K159" s="8">
        <v>0.313973748402834</v>
      </c>
      <c r="M159" s="15">
        <v>44557.0</v>
      </c>
      <c r="N159" s="7" t="s">
        <v>8</v>
      </c>
      <c r="O159" s="7">
        <v>2357.0</v>
      </c>
      <c r="P159" s="7">
        <v>8534.0</v>
      </c>
      <c r="Q159" s="8">
        <v>0.276189360206233</v>
      </c>
    </row>
    <row r="160">
      <c r="A160" s="15">
        <v>44531.0</v>
      </c>
      <c r="B160" s="7" t="s">
        <v>9</v>
      </c>
      <c r="C160" s="7">
        <v>3111.0</v>
      </c>
      <c r="D160" s="7">
        <v>13708.0</v>
      </c>
      <c r="E160" s="8">
        <v>0.226947767726874</v>
      </c>
      <c r="G160" s="15">
        <v>44470.0</v>
      </c>
      <c r="H160" s="7" t="s">
        <v>8</v>
      </c>
      <c r="I160" s="7">
        <v>1495.0</v>
      </c>
      <c r="J160" s="7">
        <v>8609.0</v>
      </c>
      <c r="K160" s="8">
        <v>0.173655476826576</v>
      </c>
      <c r="M160" s="15">
        <v>44557.0</v>
      </c>
      <c r="N160" s="7" t="s">
        <v>9</v>
      </c>
      <c r="O160" s="7">
        <v>1740.0</v>
      </c>
      <c r="P160" s="7">
        <v>8534.0</v>
      </c>
      <c r="Q160" s="8">
        <v>0.203890321068666</v>
      </c>
    </row>
    <row r="161">
      <c r="A161" s="15">
        <v>44531.0</v>
      </c>
      <c r="B161" s="7" t="s">
        <v>10</v>
      </c>
      <c r="C161" s="7">
        <v>2789.0</v>
      </c>
      <c r="D161" s="7">
        <v>13708.0</v>
      </c>
      <c r="E161" s="8">
        <v>0.203457834840968</v>
      </c>
      <c r="G161" s="15">
        <v>44470.0</v>
      </c>
      <c r="H161" s="7" t="s">
        <v>11</v>
      </c>
      <c r="I161" s="7">
        <v>1264.0</v>
      </c>
      <c r="J161" s="7">
        <v>8609.0</v>
      </c>
      <c r="K161" s="8">
        <v>0.146823092112905</v>
      </c>
      <c r="M161" s="15">
        <v>44557.0</v>
      </c>
      <c r="N161" s="7" t="s">
        <v>10</v>
      </c>
      <c r="O161" s="7">
        <v>1649.0</v>
      </c>
      <c r="P161" s="7">
        <v>8534.0</v>
      </c>
      <c r="Q161" s="8">
        <v>0.193227091633466</v>
      </c>
    </row>
    <row r="162">
      <c r="A162" s="15">
        <v>44531.0</v>
      </c>
      <c r="B162" s="7" t="s">
        <v>11</v>
      </c>
      <c r="C162" s="7">
        <v>1332.0</v>
      </c>
      <c r="D162" s="7">
        <v>13708.0</v>
      </c>
      <c r="E162" s="8">
        <v>0.0971695360373504</v>
      </c>
      <c r="G162" s="15">
        <v>44470.0</v>
      </c>
      <c r="H162" s="7" t="s">
        <v>10</v>
      </c>
      <c r="I162" s="7">
        <v>1142.0</v>
      </c>
      <c r="J162" s="7">
        <v>8609.0</v>
      </c>
      <c r="K162" s="8">
        <v>0.132651875943779</v>
      </c>
      <c r="M162" s="15">
        <v>44557.0</v>
      </c>
      <c r="N162" s="7" t="s">
        <v>11</v>
      </c>
      <c r="O162" s="7">
        <v>864.0</v>
      </c>
      <c r="P162" s="7">
        <v>8534.0</v>
      </c>
      <c r="Q162" s="8">
        <v>0.101242090461682</v>
      </c>
    </row>
    <row r="163">
      <c r="A163" s="15">
        <v>44531.0</v>
      </c>
      <c r="B163" s="7" t="s">
        <v>12</v>
      </c>
      <c r="C163" s="7">
        <v>1253.0</v>
      </c>
      <c r="D163" s="7">
        <v>13708.0</v>
      </c>
      <c r="E163" s="8">
        <v>0.0914064779690691</v>
      </c>
      <c r="G163" s="15">
        <v>44470.0</v>
      </c>
      <c r="H163" s="7" t="s">
        <v>12</v>
      </c>
      <c r="I163" s="7">
        <v>728.0</v>
      </c>
      <c r="J163" s="7">
        <v>8609.0</v>
      </c>
      <c r="K163" s="8">
        <v>0.08456266697642</v>
      </c>
      <c r="M163" s="15">
        <v>44557.0</v>
      </c>
      <c r="N163" s="7" t="s">
        <v>12</v>
      </c>
      <c r="O163" s="7">
        <v>833.0</v>
      </c>
      <c r="P163" s="7">
        <v>8534.0</v>
      </c>
      <c r="Q163" s="8">
        <v>0.097609561752988</v>
      </c>
    </row>
    <row r="164">
      <c r="A164" s="15">
        <v>44531.0</v>
      </c>
      <c r="B164" s="7" t="s">
        <v>13</v>
      </c>
      <c r="C164" s="7">
        <v>516.0</v>
      </c>
      <c r="D164" s="7">
        <v>13708.0</v>
      </c>
      <c r="E164" s="8">
        <v>0.0376422526991537</v>
      </c>
      <c r="G164" s="15">
        <v>44470.0</v>
      </c>
      <c r="H164" s="7" t="s">
        <v>13</v>
      </c>
      <c r="I164" s="7">
        <v>355.0</v>
      </c>
      <c r="J164" s="7">
        <v>8609.0</v>
      </c>
      <c r="K164" s="8">
        <v>0.041235915901963</v>
      </c>
      <c r="M164" s="15">
        <v>44557.0</v>
      </c>
      <c r="N164" s="7" t="s">
        <v>13</v>
      </c>
      <c r="O164" s="7">
        <v>251.0</v>
      </c>
      <c r="P164" s="7">
        <v>8534.0</v>
      </c>
      <c r="Q164" s="8">
        <v>0.0294117647058823</v>
      </c>
    </row>
    <row r="165">
      <c r="A165" s="15">
        <v>44532.0</v>
      </c>
      <c r="B165" s="7" t="s">
        <v>8</v>
      </c>
      <c r="C165" s="7">
        <v>2729.0</v>
      </c>
      <c r="D165" s="7">
        <v>11256.0</v>
      </c>
      <c r="E165" s="8">
        <v>0.242448471926083</v>
      </c>
      <c r="G165" s="15">
        <v>44471.0</v>
      </c>
      <c r="H165" s="7" t="s">
        <v>9</v>
      </c>
      <c r="I165" s="7">
        <v>1763.0</v>
      </c>
      <c r="J165" s="7">
        <v>5899.0</v>
      </c>
      <c r="K165" s="8">
        <v>0.298864214273605</v>
      </c>
      <c r="M165" s="15">
        <v>44558.0</v>
      </c>
      <c r="N165" s="7" t="s">
        <v>8</v>
      </c>
      <c r="O165" s="7">
        <v>3004.0</v>
      </c>
      <c r="P165" s="7">
        <v>10086.0</v>
      </c>
      <c r="Q165" s="8">
        <v>0.297838588141979</v>
      </c>
    </row>
    <row r="166">
      <c r="A166" s="15">
        <v>44532.0</v>
      </c>
      <c r="B166" s="7" t="s">
        <v>9</v>
      </c>
      <c r="C166" s="7">
        <v>2598.0</v>
      </c>
      <c r="D166" s="7">
        <v>11256.0</v>
      </c>
      <c r="E166" s="8">
        <v>0.230810234541577</v>
      </c>
      <c r="G166" s="15">
        <v>44471.0</v>
      </c>
      <c r="H166" s="7" t="s">
        <v>8</v>
      </c>
      <c r="I166" s="7">
        <v>1059.0</v>
      </c>
      <c r="J166" s="7">
        <v>5899.0</v>
      </c>
      <c r="K166" s="8">
        <v>0.179521952873368</v>
      </c>
      <c r="M166" s="15">
        <v>44558.0</v>
      </c>
      <c r="N166" s="7" t="s">
        <v>10</v>
      </c>
      <c r="O166" s="7">
        <v>2000.0</v>
      </c>
      <c r="P166" s="7">
        <v>10086.0</v>
      </c>
      <c r="Q166" s="8">
        <v>0.198294665873488</v>
      </c>
    </row>
    <row r="167">
      <c r="A167" s="15">
        <v>44532.0</v>
      </c>
      <c r="B167" s="7" t="s">
        <v>10</v>
      </c>
      <c r="C167" s="7">
        <v>2327.0</v>
      </c>
      <c r="D167" s="7">
        <v>11256.0</v>
      </c>
      <c r="E167" s="8">
        <v>0.206734186211798</v>
      </c>
      <c r="G167" s="15">
        <v>44471.0</v>
      </c>
      <c r="H167" s="7" t="s">
        <v>11</v>
      </c>
      <c r="I167" s="7">
        <v>866.0</v>
      </c>
      <c r="J167" s="7">
        <v>5899.0</v>
      </c>
      <c r="K167" s="8">
        <v>0.146804543142905</v>
      </c>
      <c r="M167" s="15">
        <v>44558.0</v>
      </c>
      <c r="N167" s="7" t="s">
        <v>9</v>
      </c>
      <c r="O167" s="7">
        <v>1976.0</v>
      </c>
      <c r="P167" s="7">
        <v>10086.0</v>
      </c>
      <c r="Q167" s="8">
        <v>0.195915129883006</v>
      </c>
    </row>
    <row r="168">
      <c r="A168" s="15">
        <v>44532.0</v>
      </c>
      <c r="B168" s="7" t="s">
        <v>11</v>
      </c>
      <c r="C168" s="7">
        <v>1095.0</v>
      </c>
      <c r="D168" s="7">
        <v>11256.0</v>
      </c>
      <c r="E168" s="8">
        <v>0.0972814498933901</v>
      </c>
      <c r="G168" s="15">
        <v>44471.0</v>
      </c>
      <c r="H168" s="7" t="s">
        <v>10</v>
      </c>
      <c r="I168" s="7">
        <v>761.0</v>
      </c>
      <c r="J168" s="7">
        <v>5899.0</v>
      </c>
      <c r="K168" s="8">
        <v>0.129004916087472</v>
      </c>
      <c r="M168" s="15">
        <v>44558.0</v>
      </c>
      <c r="N168" s="7" t="s">
        <v>12</v>
      </c>
      <c r="O168" s="7">
        <v>967.0</v>
      </c>
      <c r="P168" s="7">
        <v>10086.0</v>
      </c>
      <c r="Q168" s="8">
        <v>0.0958754709498314</v>
      </c>
    </row>
    <row r="169">
      <c r="A169" s="15">
        <v>44532.0</v>
      </c>
      <c r="B169" s="7" t="s">
        <v>12</v>
      </c>
      <c r="C169" s="7">
        <v>1012.0</v>
      </c>
      <c r="D169" s="7">
        <v>11256.0</v>
      </c>
      <c r="E169" s="8">
        <v>0.0899076048329779</v>
      </c>
      <c r="G169" s="15">
        <v>44471.0</v>
      </c>
      <c r="H169" s="7" t="s">
        <v>12</v>
      </c>
      <c r="I169" s="7">
        <v>558.0</v>
      </c>
      <c r="J169" s="7">
        <v>5899.0</v>
      </c>
      <c r="K169" s="8">
        <v>0.0945923037803017</v>
      </c>
      <c r="M169" s="15">
        <v>44558.0</v>
      </c>
      <c r="N169" s="7" t="s">
        <v>11</v>
      </c>
      <c r="O169" s="7">
        <v>890.0</v>
      </c>
      <c r="P169" s="7">
        <v>10086.0</v>
      </c>
      <c r="Q169" s="8">
        <v>0.0882411263137021</v>
      </c>
    </row>
    <row r="170">
      <c r="A170" s="15">
        <v>44532.0</v>
      </c>
      <c r="B170" s="7" t="s">
        <v>13</v>
      </c>
      <c r="C170" s="7">
        <v>382.0</v>
      </c>
      <c r="D170" s="7">
        <v>11256.0</v>
      </c>
      <c r="E170" s="8">
        <v>0.0339374555792466</v>
      </c>
      <c r="G170" s="15">
        <v>44471.0</v>
      </c>
      <c r="H170" s="7" t="s">
        <v>13</v>
      </c>
      <c r="I170" s="7">
        <v>262.0</v>
      </c>
      <c r="J170" s="7">
        <v>5899.0</v>
      </c>
      <c r="K170" s="8">
        <v>0.0444143075097474</v>
      </c>
      <c r="M170" s="15">
        <v>44558.0</v>
      </c>
      <c r="N170" s="7" t="s">
        <v>13</v>
      </c>
      <c r="O170" s="7">
        <v>328.0</v>
      </c>
      <c r="P170" s="7">
        <v>10086.0</v>
      </c>
      <c r="Q170" s="8">
        <v>0.032520325203252</v>
      </c>
    </row>
    <row r="171">
      <c r="A171" s="15">
        <v>44533.0</v>
      </c>
      <c r="B171" s="7" t="s">
        <v>9</v>
      </c>
      <c r="C171" s="7">
        <v>2509.0</v>
      </c>
      <c r="D171" s="7">
        <v>10298.0</v>
      </c>
      <c r="E171" s="8">
        <v>0.243639541658574</v>
      </c>
      <c r="G171" s="15">
        <v>44472.0</v>
      </c>
      <c r="H171" s="7" t="s">
        <v>9</v>
      </c>
      <c r="I171" s="7">
        <v>1966.0</v>
      </c>
      <c r="J171" s="7">
        <v>6450.0</v>
      </c>
      <c r="K171" s="8">
        <v>0.304806201550387</v>
      </c>
      <c r="Q171" s="1"/>
    </row>
    <row r="172">
      <c r="A172" s="15">
        <v>44533.0</v>
      </c>
      <c r="B172" s="7" t="s">
        <v>8</v>
      </c>
      <c r="C172" s="7">
        <v>2499.0</v>
      </c>
      <c r="D172" s="7">
        <v>10298.0</v>
      </c>
      <c r="E172" s="8">
        <v>0.242668479316372</v>
      </c>
      <c r="G172" s="15">
        <v>44472.0</v>
      </c>
      <c r="H172" s="7" t="s">
        <v>8</v>
      </c>
      <c r="I172" s="7">
        <v>1039.0</v>
      </c>
      <c r="J172" s="7">
        <v>6450.0</v>
      </c>
      <c r="K172" s="8">
        <v>0.161085271317829</v>
      </c>
      <c r="Q172" s="1"/>
    </row>
    <row r="173">
      <c r="A173" s="15">
        <v>44533.0</v>
      </c>
      <c r="B173" s="7" t="s">
        <v>10</v>
      </c>
      <c r="C173" s="7">
        <v>2021.0</v>
      </c>
      <c r="D173" s="7">
        <v>10298.0</v>
      </c>
      <c r="E173" s="8">
        <v>0.196251699359098</v>
      </c>
      <c r="G173" s="15">
        <v>44472.0</v>
      </c>
      <c r="H173" s="7" t="s">
        <v>11</v>
      </c>
      <c r="I173" s="7">
        <v>1007.0</v>
      </c>
      <c r="J173" s="7">
        <v>6450.0</v>
      </c>
      <c r="K173" s="8">
        <v>0.156124031007751</v>
      </c>
      <c r="Q173" s="1"/>
    </row>
    <row r="174">
      <c r="A174" s="15">
        <v>44533.0</v>
      </c>
      <c r="B174" s="7" t="s">
        <v>11</v>
      </c>
      <c r="C174" s="7">
        <v>952.0</v>
      </c>
      <c r="D174" s="7">
        <v>10298.0</v>
      </c>
      <c r="E174" s="8">
        <v>0.0924451349776655</v>
      </c>
      <c r="G174" s="15">
        <v>44472.0</v>
      </c>
      <c r="H174" s="7" t="s">
        <v>10</v>
      </c>
      <c r="I174" s="7">
        <v>828.0</v>
      </c>
      <c r="J174" s="7">
        <v>6450.0</v>
      </c>
      <c r="K174" s="8">
        <v>0.128372093023255</v>
      </c>
      <c r="Q174" s="1"/>
    </row>
    <row r="175">
      <c r="A175" s="15">
        <v>44533.0</v>
      </c>
      <c r="B175" s="7" t="s">
        <v>12</v>
      </c>
      <c r="C175" s="7">
        <v>943.0</v>
      </c>
      <c r="D175" s="7">
        <v>10298.0</v>
      </c>
      <c r="E175" s="8">
        <v>0.0915711788696834</v>
      </c>
      <c r="G175" s="15">
        <v>44472.0</v>
      </c>
      <c r="H175" s="7" t="s">
        <v>12</v>
      </c>
      <c r="I175" s="7">
        <v>630.0</v>
      </c>
      <c r="J175" s="7">
        <v>6450.0</v>
      </c>
      <c r="K175" s="8">
        <v>0.0976744186046511</v>
      </c>
      <c r="Q175" s="1"/>
    </row>
    <row r="176">
      <c r="A176" s="15">
        <v>44533.0</v>
      </c>
      <c r="B176" s="7" t="s">
        <v>13</v>
      </c>
      <c r="C176" s="7">
        <v>311.0</v>
      </c>
      <c r="D176" s="7">
        <v>10298.0</v>
      </c>
      <c r="E176" s="8">
        <v>0.0302000388424936</v>
      </c>
      <c r="G176" s="15">
        <v>44472.0</v>
      </c>
      <c r="H176" s="7" t="s">
        <v>13</v>
      </c>
      <c r="I176" s="7">
        <v>306.0</v>
      </c>
      <c r="J176" s="7">
        <v>6450.0</v>
      </c>
      <c r="K176" s="8">
        <v>0.0474418604651162</v>
      </c>
      <c r="Q176" s="1"/>
    </row>
    <row r="177">
      <c r="A177" s="15">
        <v>44534.0</v>
      </c>
      <c r="B177" s="7" t="s">
        <v>8</v>
      </c>
      <c r="C177" s="7">
        <v>1877.0</v>
      </c>
      <c r="D177" s="7">
        <v>7793.0</v>
      </c>
      <c r="E177" s="8">
        <v>0.240857179520082</v>
      </c>
      <c r="G177" s="15">
        <v>44473.0</v>
      </c>
      <c r="H177" s="7" t="s">
        <v>9</v>
      </c>
      <c r="I177" s="7">
        <v>2738.0</v>
      </c>
      <c r="J177" s="7">
        <v>8800.0</v>
      </c>
      <c r="K177" s="8">
        <v>0.311136363636363</v>
      </c>
      <c r="Q177" s="1"/>
    </row>
    <row r="178">
      <c r="A178" s="15">
        <v>44534.0</v>
      </c>
      <c r="B178" s="7" t="s">
        <v>9</v>
      </c>
      <c r="C178" s="7">
        <v>1761.0</v>
      </c>
      <c r="D178" s="7">
        <v>7793.0</v>
      </c>
      <c r="E178" s="8">
        <v>0.225972026177338</v>
      </c>
      <c r="G178" s="15">
        <v>44473.0</v>
      </c>
      <c r="H178" s="7" t="s">
        <v>8</v>
      </c>
      <c r="I178" s="7">
        <v>1529.0</v>
      </c>
      <c r="J178" s="7">
        <v>8800.0</v>
      </c>
      <c r="K178" s="8">
        <v>0.17375</v>
      </c>
      <c r="Q178" s="1"/>
    </row>
    <row r="179">
      <c r="A179" s="15">
        <v>44534.0</v>
      </c>
      <c r="B179" s="7" t="s">
        <v>10</v>
      </c>
      <c r="C179" s="7">
        <v>1572.0</v>
      </c>
      <c r="D179" s="7">
        <v>7793.0</v>
      </c>
      <c r="E179" s="8">
        <v>0.201719491851661</v>
      </c>
      <c r="G179" s="15">
        <v>44473.0</v>
      </c>
      <c r="H179" s="7" t="s">
        <v>11</v>
      </c>
      <c r="I179" s="7">
        <v>1333.0</v>
      </c>
      <c r="J179" s="7">
        <v>8800.0</v>
      </c>
      <c r="K179" s="8">
        <v>0.151477272727272</v>
      </c>
      <c r="Q179" s="1"/>
    </row>
    <row r="180">
      <c r="A180" s="15">
        <v>44534.0</v>
      </c>
      <c r="B180" s="7" t="s">
        <v>12</v>
      </c>
      <c r="C180" s="7">
        <v>775.0</v>
      </c>
      <c r="D180" s="7">
        <v>7793.0</v>
      </c>
      <c r="E180" s="8">
        <v>0.0994482227640189</v>
      </c>
      <c r="G180" s="15">
        <v>44473.0</v>
      </c>
      <c r="H180" s="7" t="s">
        <v>10</v>
      </c>
      <c r="I180" s="7">
        <v>1127.0</v>
      </c>
      <c r="J180" s="7">
        <v>8800.0</v>
      </c>
      <c r="K180" s="8">
        <v>0.128068181818181</v>
      </c>
      <c r="Q180" s="1"/>
    </row>
    <row r="181">
      <c r="A181" s="15">
        <v>44534.0</v>
      </c>
      <c r="B181" s="7" t="s">
        <v>11</v>
      </c>
      <c r="C181" s="7">
        <v>732.0</v>
      </c>
      <c r="D181" s="7">
        <v>7793.0</v>
      </c>
      <c r="E181" s="8">
        <v>0.0939304504042089</v>
      </c>
      <c r="G181" s="15">
        <v>44473.0</v>
      </c>
      <c r="H181" s="7" t="s">
        <v>12</v>
      </c>
      <c r="I181" s="7">
        <v>775.0</v>
      </c>
      <c r="J181" s="7">
        <v>8800.0</v>
      </c>
      <c r="K181" s="8">
        <v>0.0880681818181818</v>
      </c>
      <c r="Q181" s="1"/>
    </row>
    <row r="182">
      <c r="A182" s="15">
        <v>44534.0</v>
      </c>
      <c r="B182" s="7" t="s">
        <v>13</v>
      </c>
      <c r="C182" s="7">
        <v>266.0</v>
      </c>
      <c r="D182" s="7">
        <v>7793.0</v>
      </c>
      <c r="E182" s="8">
        <v>0.03413319645836</v>
      </c>
      <c r="G182" s="15">
        <v>44473.0</v>
      </c>
      <c r="H182" s="7" t="s">
        <v>13</v>
      </c>
      <c r="I182" s="7">
        <v>356.0</v>
      </c>
      <c r="J182" s="7">
        <v>8800.0</v>
      </c>
      <c r="K182" s="8">
        <v>0.0404545454545454</v>
      </c>
      <c r="Q182" s="1"/>
    </row>
    <row r="183">
      <c r="A183" s="15">
        <v>44535.0</v>
      </c>
      <c r="B183" s="7" t="s">
        <v>9</v>
      </c>
      <c r="C183" s="7">
        <v>1823.0</v>
      </c>
      <c r="D183" s="7">
        <v>7728.0</v>
      </c>
      <c r="E183" s="8">
        <v>0.235895445134575</v>
      </c>
      <c r="G183" s="15">
        <v>44474.0</v>
      </c>
      <c r="H183" s="7" t="s">
        <v>9</v>
      </c>
      <c r="I183" s="7">
        <v>3349.0</v>
      </c>
      <c r="J183" s="7">
        <v>11185.0</v>
      </c>
      <c r="K183" s="8">
        <v>0.299418864550737</v>
      </c>
      <c r="Q183" s="1"/>
    </row>
    <row r="184">
      <c r="A184" s="15">
        <v>44535.0</v>
      </c>
      <c r="B184" s="7" t="s">
        <v>8</v>
      </c>
      <c r="C184" s="7">
        <v>1815.0</v>
      </c>
      <c r="D184" s="7">
        <v>7728.0</v>
      </c>
      <c r="E184" s="8">
        <v>0.234860248447204</v>
      </c>
      <c r="G184" s="15">
        <v>44474.0</v>
      </c>
      <c r="H184" s="7" t="s">
        <v>8</v>
      </c>
      <c r="I184" s="7">
        <v>1993.0</v>
      </c>
      <c r="J184" s="7">
        <v>11185.0</v>
      </c>
      <c r="K184" s="8">
        <v>0.178185069289226</v>
      </c>
      <c r="Q184" s="1"/>
    </row>
    <row r="185">
      <c r="A185" s="15">
        <v>44535.0</v>
      </c>
      <c r="B185" s="7" t="s">
        <v>10</v>
      </c>
      <c r="C185" s="7">
        <v>1551.0</v>
      </c>
      <c r="D185" s="7">
        <v>7728.0</v>
      </c>
      <c r="E185" s="8">
        <v>0.200698757763975</v>
      </c>
      <c r="G185" s="15">
        <v>44474.0</v>
      </c>
      <c r="H185" s="7" t="s">
        <v>11</v>
      </c>
      <c r="I185" s="7">
        <v>1597.0</v>
      </c>
      <c r="J185" s="7">
        <v>11185.0</v>
      </c>
      <c r="K185" s="8">
        <v>0.142780509611086</v>
      </c>
      <c r="Q185" s="1"/>
    </row>
    <row r="186">
      <c r="A186" s="15">
        <v>44535.0</v>
      </c>
      <c r="B186" s="7" t="s">
        <v>11</v>
      </c>
      <c r="C186" s="7">
        <v>780.0</v>
      </c>
      <c r="D186" s="7">
        <v>7728.0</v>
      </c>
      <c r="E186" s="8">
        <v>0.100931677018633</v>
      </c>
      <c r="G186" s="15">
        <v>44474.0</v>
      </c>
      <c r="H186" s="7" t="s">
        <v>10</v>
      </c>
      <c r="I186" s="7">
        <v>1475.0</v>
      </c>
      <c r="J186" s="7">
        <v>11185.0</v>
      </c>
      <c r="K186" s="8">
        <v>0.131873044255699</v>
      </c>
      <c r="Q186" s="1"/>
    </row>
    <row r="187">
      <c r="A187" s="15">
        <v>44535.0</v>
      </c>
      <c r="B187" s="7" t="s">
        <v>12</v>
      </c>
      <c r="C187" s="7">
        <v>710.0</v>
      </c>
      <c r="D187" s="7">
        <v>7728.0</v>
      </c>
      <c r="E187" s="8">
        <v>0.0918737060041407</v>
      </c>
      <c r="G187" s="15">
        <v>44474.0</v>
      </c>
      <c r="H187" s="7" t="s">
        <v>12</v>
      </c>
      <c r="I187" s="7">
        <v>1139.0</v>
      </c>
      <c r="J187" s="7">
        <v>11185.0</v>
      </c>
      <c r="K187" s="8">
        <v>0.101832811801519</v>
      </c>
      <c r="Q187" s="1"/>
    </row>
    <row r="188">
      <c r="A188" s="15">
        <v>44535.0</v>
      </c>
      <c r="B188" s="7" t="s">
        <v>13</v>
      </c>
      <c r="C188" s="7">
        <v>261.0</v>
      </c>
      <c r="D188" s="7">
        <v>7728.0</v>
      </c>
      <c r="E188" s="8">
        <v>0.0337732919254658</v>
      </c>
      <c r="G188" s="15">
        <v>44474.0</v>
      </c>
      <c r="H188" s="7" t="s">
        <v>13</v>
      </c>
      <c r="I188" s="7">
        <v>431.0</v>
      </c>
      <c r="J188" s="7">
        <v>11185.0</v>
      </c>
      <c r="K188" s="8">
        <v>0.038533750558784</v>
      </c>
      <c r="Q188" s="1"/>
    </row>
    <row r="189">
      <c r="A189" s="15">
        <v>44536.0</v>
      </c>
      <c r="B189" s="7" t="s">
        <v>8</v>
      </c>
      <c r="C189" s="7">
        <v>2681.0</v>
      </c>
      <c r="D189" s="7">
        <v>10673.0</v>
      </c>
      <c r="E189" s="8">
        <v>0.251194603204347</v>
      </c>
      <c r="G189" s="15">
        <v>44475.0</v>
      </c>
      <c r="H189" s="7" t="s">
        <v>9</v>
      </c>
      <c r="I189" s="7">
        <v>3030.0</v>
      </c>
      <c r="J189" s="7">
        <v>9863.0</v>
      </c>
      <c r="K189" s="8">
        <v>0.307208760012166</v>
      </c>
      <c r="Q189" s="1"/>
    </row>
    <row r="190">
      <c r="A190" s="15">
        <v>44536.0</v>
      </c>
      <c r="B190" s="7" t="s">
        <v>9</v>
      </c>
      <c r="C190" s="7">
        <v>2443.0</v>
      </c>
      <c r="D190" s="7">
        <v>10673.0</v>
      </c>
      <c r="E190" s="8">
        <v>0.228895343389862</v>
      </c>
      <c r="G190" s="15">
        <v>44475.0</v>
      </c>
      <c r="H190" s="7" t="s">
        <v>8</v>
      </c>
      <c r="I190" s="7">
        <v>1681.0</v>
      </c>
      <c r="J190" s="7">
        <v>9863.0</v>
      </c>
      <c r="K190" s="8">
        <v>0.170434958937442</v>
      </c>
      <c r="Q190" s="1"/>
    </row>
    <row r="191">
      <c r="A191" s="15">
        <v>44536.0</v>
      </c>
      <c r="B191" s="7" t="s">
        <v>10</v>
      </c>
      <c r="C191" s="7">
        <v>2214.0</v>
      </c>
      <c r="D191" s="7">
        <v>10673.0</v>
      </c>
      <c r="E191" s="8">
        <v>0.207439332896092</v>
      </c>
      <c r="G191" s="15">
        <v>44475.0</v>
      </c>
      <c r="H191" s="7" t="s">
        <v>11</v>
      </c>
      <c r="I191" s="7">
        <v>1366.0</v>
      </c>
      <c r="J191" s="7">
        <v>9863.0</v>
      </c>
      <c r="K191" s="8">
        <v>0.138497414579742</v>
      </c>
      <c r="Q191" s="1"/>
    </row>
    <row r="192">
      <c r="A192" s="15">
        <v>44536.0</v>
      </c>
      <c r="B192" s="7" t="s">
        <v>12</v>
      </c>
      <c r="C192" s="7">
        <v>1032.0</v>
      </c>
      <c r="D192" s="7">
        <v>10673.0</v>
      </c>
      <c r="E192" s="8">
        <v>0.0966925887754146</v>
      </c>
      <c r="G192" s="15">
        <v>44475.0</v>
      </c>
      <c r="H192" s="7" t="s">
        <v>10</v>
      </c>
      <c r="I192" s="7">
        <v>1254.0</v>
      </c>
      <c r="J192" s="7">
        <v>9863.0</v>
      </c>
      <c r="K192" s="8">
        <v>0.12714184325256</v>
      </c>
      <c r="Q192" s="1"/>
    </row>
    <row r="193">
      <c r="A193" s="15">
        <v>44536.0</v>
      </c>
      <c r="B193" s="7" t="s">
        <v>11</v>
      </c>
      <c r="C193" s="7">
        <v>993.0</v>
      </c>
      <c r="D193" s="7">
        <v>10673.0</v>
      </c>
      <c r="E193" s="8">
        <v>0.093038508385646</v>
      </c>
      <c r="G193" s="15">
        <v>44475.0</v>
      </c>
      <c r="H193" s="7" t="s">
        <v>12</v>
      </c>
      <c r="I193" s="7">
        <v>1021.0</v>
      </c>
      <c r="J193" s="7">
        <v>9863.0</v>
      </c>
      <c r="K193" s="8">
        <v>0.103518199330832</v>
      </c>
      <c r="Q193" s="1"/>
    </row>
    <row r="194">
      <c r="A194" s="15">
        <v>44536.0</v>
      </c>
      <c r="B194" s="7" t="s">
        <v>13</v>
      </c>
      <c r="C194" s="7">
        <v>338.0</v>
      </c>
      <c r="D194" s="7">
        <v>10673.0</v>
      </c>
      <c r="E194" s="8">
        <v>0.0316686967113276</v>
      </c>
      <c r="G194" s="15">
        <v>44475.0</v>
      </c>
      <c r="H194" s="7" t="s">
        <v>13</v>
      </c>
      <c r="I194" s="7">
        <v>431.0</v>
      </c>
      <c r="J194" s="7">
        <v>9863.0</v>
      </c>
      <c r="K194" s="8">
        <v>0.0436986718037108</v>
      </c>
      <c r="Q194" s="1"/>
    </row>
    <row r="195">
      <c r="A195" s="15">
        <v>44537.0</v>
      </c>
      <c r="B195" s="7" t="s">
        <v>8</v>
      </c>
      <c r="C195" s="7">
        <v>3416.0</v>
      </c>
      <c r="D195" s="7">
        <v>13508.0</v>
      </c>
      <c r="E195" s="8">
        <v>0.252887177968611</v>
      </c>
      <c r="G195" s="15">
        <v>44476.0</v>
      </c>
      <c r="H195" s="7" t="s">
        <v>9</v>
      </c>
      <c r="I195" s="7">
        <v>2913.0</v>
      </c>
      <c r="J195" s="7">
        <v>9252.0</v>
      </c>
      <c r="K195" s="8">
        <v>0.314850843060959</v>
      </c>
      <c r="Q195" s="1"/>
    </row>
    <row r="196">
      <c r="A196" s="15">
        <v>44537.0</v>
      </c>
      <c r="B196" s="7" t="s">
        <v>9</v>
      </c>
      <c r="C196" s="7">
        <v>3059.0</v>
      </c>
      <c r="D196" s="7">
        <v>13508.0</v>
      </c>
      <c r="E196" s="8">
        <v>0.22645839502517</v>
      </c>
      <c r="G196" s="15">
        <v>44476.0</v>
      </c>
      <c r="H196" s="7" t="s">
        <v>8</v>
      </c>
      <c r="I196" s="7">
        <v>1505.0</v>
      </c>
      <c r="J196" s="7">
        <v>9252.0</v>
      </c>
      <c r="K196" s="8">
        <v>0.162667531344574</v>
      </c>
      <c r="Q196" s="1"/>
    </row>
    <row r="197">
      <c r="A197" s="15">
        <v>44537.0</v>
      </c>
      <c r="B197" s="7" t="s">
        <v>10</v>
      </c>
      <c r="C197" s="7">
        <v>2747.0</v>
      </c>
      <c r="D197" s="7">
        <v>13508.0</v>
      </c>
      <c r="E197" s="8">
        <v>0.20336097127628</v>
      </c>
      <c r="G197" s="15">
        <v>44476.0</v>
      </c>
      <c r="H197" s="7" t="s">
        <v>11</v>
      </c>
      <c r="I197" s="7">
        <v>1375.0</v>
      </c>
      <c r="J197" s="7">
        <v>9252.0</v>
      </c>
      <c r="K197" s="8">
        <v>0.148616515348032</v>
      </c>
      <c r="Q197" s="1"/>
    </row>
    <row r="198">
      <c r="A198" s="15">
        <v>44537.0</v>
      </c>
      <c r="B198" s="7" t="s">
        <v>12</v>
      </c>
      <c r="C198" s="7">
        <v>1243.0</v>
      </c>
      <c r="D198" s="7">
        <v>13508.0</v>
      </c>
      <c r="E198" s="8">
        <v>0.0920195439739413</v>
      </c>
      <c r="G198" s="15">
        <v>44476.0</v>
      </c>
      <c r="H198" s="7" t="s">
        <v>10</v>
      </c>
      <c r="I198" s="7">
        <v>1177.0</v>
      </c>
      <c r="J198" s="7">
        <v>9252.0</v>
      </c>
      <c r="K198" s="8">
        <v>0.127215737137916</v>
      </c>
      <c r="Q198" s="1"/>
    </row>
    <row r="199">
      <c r="A199" s="15">
        <v>44537.0</v>
      </c>
      <c r="B199" s="7" t="s">
        <v>11</v>
      </c>
      <c r="C199" s="7">
        <v>1193.0</v>
      </c>
      <c r="D199" s="7">
        <v>13508.0</v>
      </c>
      <c r="E199" s="8">
        <v>0.0883180337577731</v>
      </c>
      <c r="G199" s="15">
        <v>44476.0</v>
      </c>
      <c r="H199" s="7" t="s">
        <v>12</v>
      </c>
      <c r="I199" s="7">
        <v>881.0</v>
      </c>
      <c r="J199" s="7">
        <v>9252.0</v>
      </c>
      <c r="K199" s="8">
        <v>0.0952226545611759</v>
      </c>
      <c r="Q199" s="1"/>
    </row>
    <row r="200">
      <c r="A200" s="15">
        <v>44537.0</v>
      </c>
      <c r="B200" s="7" t="s">
        <v>13</v>
      </c>
      <c r="C200" s="7">
        <v>480.0</v>
      </c>
      <c r="D200" s="7">
        <v>13508.0</v>
      </c>
      <c r="E200" s="8">
        <v>0.0355344980752146</v>
      </c>
      <c r="G200" s="15">
        <v>44476.0</v>
      </c>
      <c r="H200" s="7" t="s">
        <v>13</v>
      </c>
      <c r="I200" s="7">
        <v>413.0</v>
      </c>
      <c r="J200" s="7">
        <v>9252.0</v>
      </c>
      <c r="K200" s="8">
        <v>0.0446389969736273</v>
      </c>
      <c r="Q200" s="1"/>
    </row>
    <row r="201">
      <c r="A201" s="15">
        <v>44538.0</v>
      </c>
      <c r="B201" s="7" t="s">
        <v>8</v>
      </c>
      <c r="C201" s="7">
        <v>2883.0</v>
      </c>
      <c r="D201" s="7">
        <v>11384.0</v>
      </c>
      <c r="E201" s="8">
        <v>0.253250175685172</v>
      </c>
      <c r="G201" s="15">
        <v>44477.0</v>
      </c>
      <c r="H201" s="7" t="s">
        <v>9</v>
      </c>
      <c r="I201" s="7">
        <v>2518.0</v>
      </c>
      <c r="J201" s="7">
        <v>8001.0</v>
      </c>
      <c r="K201" s="8">
        <v>0.314710661167354</v>
      </c>
      <c r="Q201" s="1"/>
    </row>
    <row r="202">
      <c r="A202" s="15">
        <v>44538.0</v>
      </c>
      <c r="B202" s="7" t="s">
        <v>9</v>
      </c>
      <c r="C202" s="7">
        <v>2610.0</v>
      </c>
      <c r="D202" s="7">
        <v>11384.0</v>
      </c>
      <c r="E202" s="8">
        <v>0.229269149683766</v>
      </c>
      <c r="G202" s="15">
        <v>44477.0</v>
      </c>
      <c r="H202" s="7" t="s">
        <v>8</v>
      </c>
      <c r="I202" s="7">
        <v>1273.0</v>
      </c>
      <c r="J202" s="7">
        <v>8001.0</v>
      </c>
      <c r="K202" s="8">
        <v>0.159105111861017</v>
      </c>
      <c r="Q202" s="1"/>
    </row>
    <row r="203">
      <c r="A203" s="15">
        <v>44538.0</v>
      </c>
      <c r="B203" s="7" t="s">
        <v>10</v>
      </c>
      <c r="C203" s="7">
        <v>2225.0</v>
      </c>
      <c r="D203" s="7">
        <v>11384.0</v>
      </c>
      <c r="E203" s="8">
        <v>0.195449754040758</v>
      </c>
      <c r="G203" s="15">
        <v>44477.0</v>
      </c>
      <c r="H203" s="7" t="s">
        <v>11</v>
      </c>
      <c r="I203" s="7">
        <v>1134.0</v>
      </c>
      <c r="J203" s="7">
        <v>8001.0</v>
      </c>
      <c r="K203" s="8">
        <v>0.141732283464566</v>
      </c>
      <c r="Q203" s="1"/>
    </row>
    <row r="204">
      <c r="A204" s="15">
        <v>44538.0</v>
      </c>
      <c r="B204" s="7" t="s">
        <v>12</v>
      </c>
      <c r="C204" s="7">
        <v>1058.0</v>
      </c>
      <c r="D204" s="7">
        <v>11384.0</v>
      </c>
      <c r="E204" s="8">
        <v>0.0929374560787069</v>
      </c>
      <c r="G204" s="15">
        <v>44477.0</v>
      </c>
      <c r="H204" s="7" t="s">
        <v>10</v>
      </c>
      <c r="I204" s="7">
        <v>1028.0</v>
      </c>
      <c r="J204" s="7">
        <v>8001.0</v>
      </c>
      <c r="K204" s="8">
        <v>0.128483939507561</v>
      </c>
      <c r="Q204" s="1"/>
    </row>
    <row r="205">
      <c r="A205" s="15">
        <v>44538.0</v>
      </c>
      <c r="B205" s="7" t="s">
        <v>11</v>
      </c>
      <c r="C205" s="7">
        <v>1022.0</v>
      </c>
      <c r="D205" s="7">
        <v>11384.0</v>
      </c>
      <c r="E205" s="8">
        <v>0.0897751229796205</v>
      </c>
      <c r="G205" s="15">
        <v>44477.0</v>
      </c>
      <c r="H205" s="7" t="s">
        <v>12</v>
      </c>
      <c r="I205" s="7">
        <v>776.0</v>
      </c>
      <c r="J205" s="7">
        <v>8001.0</v>
      </c>
      <c r="K205" s="8">
        <v>0.0969878765154355</v>
      </c>
      <c r="Q205" s="1"/>
    </row>
    <row r="206">
      <c r="A206" s="15">
        <v>44538.0</v>
      </c>
      <c r="B206" s="7" t="s">
        <v>13</v>
      </c>
      <c r="C206" s="7">
        <v>433.0</v>
      </c>
      <c r="D206" s="7">
        <v>11384.0</v>
      </c>
      <c r="E206" s="8">
        <v>0.0380358397751229</v>
      </c>
      <c r="G206" s="15">
        <v>44477.0</v>
      </c>
      <c r="H206" s="7" t="s">
        <v>13</v>
      </c>
      <c r="I206" s="7">
        <v>363.0</v>
      </c>
      <c r="J206" s="7">
        <v>8001.0</v>
      </c>
      <c r="K206" s="8">
        <v>0.0453693288338957</v>
      </c>
      <c r="Q206" s="1"/>
    </row>
    <row r="207">
      <c r="A207" s="15">
        <v>44539.0</v>
      </c>
      <c r="B207" s="7" t="s">
        <v>8</v>
      </c>
      <c r="C207" s="7">
        <v>2476.0</v>
      </c>
      <c r="D207" s="7">
        <v>9739.0</v>
      </c>
      <c r="E207" s="8">
        <v>0.254235547797515</v>
      </c>
      <c r="G207" s="15">
        <v>44478.0</v>
      </c>
      <c r="H207" s="7" t="s">
        <v>9</v>
      </c>
      <c r="I207" s="7">
        <v>1838.0</v>
      </c>
      <c r="J207" s="7">
        <v>6168.0</v>
      </c>
      <c r="K207" s="8">
        <v>0.29798962386511</v>
      </c>
      <c r="Q207" s="1"/>
    </row>
    <row r="208">
      <c r="A208" s="15">
        <v>44539.0</v>
      </c>
      <c r="B208" s="7" t="s">
        <v>9</v>
      </c>
      <c r="C208" s="7">
        <v>2269.0</v>
      </c>
      <c r="D208" s="7">
        <v>9739.0</v>
      </c>
      <c r="E208" s="8">
        <v>0.232980798849984</v>
      </c>
      <c r="G208" s="15">
        <v>44478.0</v>
      </c>
      <c r="H208" s="7" t="s">
        <v>8</v>
      </c>
      <c r="I208" s="7">
        <v>1140.0</v>
      </c>
      <c r="J208" s="7">
        <v>6168.0</v>
      </c>
      <c r="K208" s="8">
        <v>0.184824902723735</v>
      </c>
      <c r="Q208" s="1"/>
    </row>
    <row r="209">
      <c r="A209" s="15">
        <v>44539.0</v>
      </c>
      <c r="B209" s="7" t="s">
        <v>10</v>
      </c>
      <c r="C209" s="7">
        <v>1922.0</v>
      </c>
      <c r="D209" s="7">
        <v>9739.0</v>
      </c>
      <c r="E209" s="8">
        <v>0.197350857377554</v>
      </c>
      <c r="G209" s="15">
        <v>44478.0</v>
      </c>
      <c r="H209" s="7" t="s">
        <v>11</v>
      </c>
      <c r="I209" s="7">
        <v>859.0</v>
      </c>
      <c r="J209" s="7">
        <v>6168.0</v>
      </c>
      <c r="K209" s="8">
        <v>0.139267185473411</v>
      </c>
      <c r="Q209" s="1"/>
    </row>
    <row r="210">
      <c r="A210" s="15">
        <v>44539.0</v>
      </c>
      <c r="B210" s="7" t="s">
        <v>11</v>
      </c>
      <c r="C210" s="7">
        <v>889.0</v>
      </c>
      <c r="D210" s="7">
        <v>9739.0</v>
      </c>
      <c r="E210" s="8">
        <v>0.0912824725331142</v>
      </c>
      <c r="G210" s="15">
        <v>44478.0</v>
      </c>
      <c r="H210" s="7" t="s">
        <v>10</v>
      </c>
      <c r="I210" s="7">
        <v>792.0</v>
      </c>
      <c r="J210" s="7">
        <v>6168.0</v>
      </c>
      <c r="K210" s="8">
        <v>0.1284046692607</v>
      </c>
      <c r="Q210" s="1"/>
    </row>
    <row r="211">
      <c r="A211" s="15">
        <v>44539.0</v>
      </c>
      <c r="B211" s="7" t="s">
        <v>12</v>
      </c>
      <c r="C211" s="7">
        <v>885.0</v>
      </c>
      <c r="D211" s="7">
        <v>9739.0</v>
      </c>
      <c r="E211" s="8">
        <v>0.0908717527466885</v>
      </c>
      <c r="G211" s="15">
        <v>44478.0</v>
      </c>
      <c r="H211" s="7" t="s">
        <v>12</v>
      </c>
      <c r="I211" s="7">
        <v>604.0</v>
      </c>
      <c r="J211" s="7">
        <v>6168.0</v>
      </c>
      <c r="K211" s="8">
        <v>0.0979247730220492</v>
      </c>
      <c r="Q211" s="1"/>
    </row>
    <row r="212">
      <c r="A212" s="15">
        <v>44539.0</v>
      </c>
      <c r="B212" s="7" t="s">
        <v>13</v>
      </c>
      <c r="C212" s="7">
        <v>302.0</v>
      </c>
      <c r="D212" s="7">
        <v>9739.0</v>
      </c>
      <c r="E212" s="8">
        <v>0.0310093438751411</v>
      </c>
      <c r="G212" s="15">
        <v>44478.0</v>
      </c>
      <c r="H212" s="7" t="s">
        <v>13</v>
      </c>
      <c r="I212" s="7">
        <v>250.0</v>
      </c>
      <c r="J212" s="7">
        <v>6168.0</v>
      </c>
      <c r="K212" s="8">
        <v>0.0405317769130998</v>
      </c>
      <c r="Q212" s="1"/>
    </row>
    <row r="213">
      <c r="A213" s="15">
        <v>44540.0</v>
      </c>
      <c r="B213" s="7" t="s">
        <v>8</v>
      </c>
      <c r="C213" s="7">
        <v>2200.0</v>
      </c>
      <c r="D213" s="7">
        <v>8431.0</v>
      </c>
      <c r="E213" s="8">
        <v>0.260941762542996</v>
      </c>
      <c r="G213" s="15">
        <v>44479.0</v>
      </c>
      <c r="H213" s="7" t="s">
        <v>9</v>
      </c>
      <c r="I213" s="7">
        <v>1682.0</v>
      </c>
      <c r="J213" s="7">
        <v>5931.0</v>
      </c>
      <c r="K213" s="8">
        <v>0.283594672062046</v>
      </c>
      <c r="Q213" s="1"/>
    </row>
    <row r="214">
      <c r="A214" s="15">
        <v>44540.0</v>
      </c>
      <c r="B214" s="7" t="s">
        <v>9</v>
      </c>
      <c r="C214" s="7">
        <v>1987.0</v>
      </c>
      <c r="D214" s="7">
        <v>8431.0</v>
      </c>
      <c r="E214" s="8">
        <v>0.235677855533151</v>
      </c>
      <c r="G214" s="15">
        <v>44479.0</v>
      </c>
      <c r="H214" s="7" t="s">
        <v>8</v>
      </c>
      <c r="I214" s="7">
        <v>1089.0</v>
      </c>
      <c r="J214" s="7">
        <v>5931.0</v>
      </c>
      <c r="K214" s="8">
        <v>0.183611532625189</v>
      </c>
      <c r="Q214" s="1"/>
    </row>
    <row r="215">
      <c r="A215" s="15">
        <v>44540.0</v>
      </c>
      <c r="B215" s="7" t="s">
        <v>10</v>
      </c>
      <c r="C215" s="7">
        <v>1624.0</v>
      </c>
      <c r="D215" s="7">
        <v>8431.0</v>
      </c>
      <c r="E215" s="8">
        <v>0.192622464713557</v>
      </c>
      <c r="G215" s="15">
        <v>44479.0</v>
      </c>
      <c r="H215" s="7" t="s">
        <v>11</v>
      </c>
      <c r="I215" s="7">
        <v>870.0</v>
      </c>
      <c r="J215" s="7">
        <v>5931.0</v>
      </c>
      <c r="K215" s="8">
        <v>0.146686899342438</v>
      </c>
      <c r="Q215" s="1"/>
    </row>
    <row r="216">
      <c r="A216" s="15">
        <v>44540.0</v>
      </c>
      <c r="B216" s="7" t="s">
        <v>12</v>
      </c>
      <c r="C216" s="7">
        <v>778.0</v>
      </c>
      <c r="D216" s="7">
        <v>8431.0</v>
      </c>
      <c r="E216" s="8">
        <v>0.0922784960265686</v>
      </c>
      <c r="G216" s="15">
        <v>44479.0</v>
      </c>
      <c r="H216" s="7" t="s">
        <v>10</v>
      </c>
      <c r="I216" s="7">
        <v>770.0</v>
      </c>
      <c r="J216" s="7">
        <v>5931.0</v>
      </c>
      <c r="K216" s="8">
        <v>0.129826336199629</v>
      </c>
      <c r="Q216" s="1"/>
    </row>
    <row r="217">
      <c r="A217" s="15">
        <v>44540.0</v>
      </c>
      <c r="B217" s="7" t="s">
        <v>11</v>
      </c>
      <c r="C217" s="7">
        <v>742.0</v>
      </c>
      <c r="D217" s="7">
        <v>8431.0</v>
      </c>
      <c r="E217" s="8">
        <v>0.0880085399122286</v>
      </c>
      <c r="G217" s="15">
        <v>44479.0</v>
      </c>
      <c r="H217" s="7" t="s">
        <v>12</v>
      </c>
      <c r="I217" s="7">
        <v>607.0</v>
      </c>
      <c r="J217" s="7">
        <v>5931.0</v>
      </c>
      <c r="K217" s="8">
        <v>0.10234361827685</v>
      </c>
      <c r="Q217" s="1"/>
    </row>
    <row r="218">
      <c r="A218" s="15">
        <v>44540.0</v>
      </c>
      <c r="B218" s="7" t="s">
        <v>13</v>
      </c>
      <c r="C218" s="7">
        <v>273.0</v>
      </c>
      <c r="D218" s="7">
        <v>8431.0</v>
      </c>
      <c r="E218" s="8">
        <v>0.0323805005337445</v>
      </c>
      <c r="G218" s="15">
        <v>44479.0</v>
      </c>
      <c r="H218" s="7" t="s">
        <v>13</v>
      </c>
      <c r="I218" s="7">
        <v>252.0</v>
      </c>
      <c r="J218" s="7">
        <v>5931.0</v>
      </c>
      <c r="K218" s="8">
        <v>0.0424886191198786</v>
      </c>
      <c r="Q218" s="1"/>
    </row>
    <row r="219">
      <c r="A219" s="15">
        <v>44541.0</v>
      </c>
      <c r="B219" s="7" t="s">
        <v>8</v>
      </c>
      <c r="C219" s="7">
        <v>1868.0</v>
      </c>
      <c r="D219" s="7">
        <v>7103.0</v>
      </c>
      <c r="E219" s="8">
        <v>0.262987470083063</v>
      </c>
      <c r="G219" s="15">
        <v>44480.0</v>
      </c>
      <c r="H219" s="7" t="s">
        <v>9</v>
      </c>
      <c r="I219" s="7">
        <v>2536.0</v>
      </c>
      <c r="J219" s="7">
        <v>8593.0</v>
      </c>
      <c r="K219" s="8">
        <v>0.295123938089142</v>
      </c>
      <c r="Q219" s="1"/>
    </row>
    <row r="220">
      <c r="A220" s="15">
        <v>44541.0</v>
      </c>
      <c r="B220" s="7" t="s">
        <v>9</v>
      </c>
      <c r="C220" s="7">
        <v>1471.0</v>
      </c>
      <c r="D220" s="7">
        <v>7103.0</v>
      </c>
      <c r="E220" s="8">
        <v>0.207095593411234</v>
      </c>
      <c r="G220" s="15">
        <v>44480.0</v>
      </c>
      <c r="H220" s="7" t="s">
        <v>8</v>
      </c>
      <c r="I220" s="7">
        <v>1582.0</v>
      </c>
      <c r="J220" s="7">
        <v>8593.0</v>
      </c>
      <c r="K220" s="8">
        <v>0.184103339927848</v>
      </c>
      <c r="Q220" s="1"/>
    </row>
    <row r="221">
      <c r="A221" s="15">
        <v>44541.0</v>
      </c>
      <c r="B221" s="7" t="s">
        <v>10</v>
      </c>
      <c r="C221" s="7">
        <v>1390.0</v>
      </c>
      <c r="D221" s="7">
        <v>7103.0</v>
      </c>
      <c r="E221" s="8">
        <v>0.195691961143178</v>
      </c>
      <c r="G221" s="15">
        <v>44480.0</v>
      </c>
      <c r="H221" s="7" t="s">
        <v>11</v>
      </c>
      <c r="I221" s="7">
        <v>1237.0</v>
      </c>
      <c r="J221" s="7">
        <v>8593.0</v>
      </c>
      <c r="K221" s="8">
        <v>0.143954381473292</v>
      </c>
      <c r="Q221" s="1"/>
    </row>
    <row r="222">
      <c r="A222" s="15">
        <v>44541.0</v>
      </c>
      <c r="B222" s="7" t="s">
        <v>12</v>
      </c>
      <c r="C222" s="7">
        <v>680.0</v>
      </c>
      <c r="D222" s="7">
        <v>7103.0</v>
      </c>
      <c r="E222" s="8">
        <v>0.0957341968182458</v>
      </c>
      <c r="G222" s="15">
        <v>44480.0</v>
      </c>
      <c r="H222" s="7" t="s">
        <v>10</v>
      </c>
      <c r="I222" s="7">
        <v>1158.0</v>
      </c>
      <c r="J222" s="7">
        <v>8593.0</v>
      </c>
      <c r="K222" s="8">
        <v>0.134760851856162</v>
      </c>
      <c r="Q222" s="1"/>
    </row>
    <row r="223">
      <c r="A223" s="15">
        <v>44541.0</v>
      </c>
      <c r="B223" s="7" t="s">
        <v>11</v>
      </c>
      <c r="C223" s="7">
        <v>671.0</v>
      </c>
      <c r="D223" s="7">
        <v>7103.0</v>
      </c>
      <c r="E223" s="8">
        <v>0.0944671265662396</v>
      </c>
      <c r="G223" s="15">
        <v>44480.0</v>
      </c>
      <c r="H223" s="7" t="s">
        <v>12</v>
      </c>
      <c r="I223" s="7">
        <v>816.0</v>
      </c>
      <c r="J223" s="7">
        <v>8593.0</v>
      </c>
      <c r="K223" s="8">
        <v>0.0949610147794716</v>
      </c>
      <c r="Q223" s="1"/>
    </row>
    <row r="224">
      <c r="A224" s="15">
        <v>44541.0</v>
      </c>
      <c r="B224" s="7" t="s">
        <v>13</v>
      </c>
      <c r="C224" s="7">
        <v>272.0</v>
      </c>
      <c r="D224" s="7">
        <v>7103.0</v>
      </c>
      <c r="E224" s="8">
        <v>0.0382936787272983</v>
      </c>
      <c r="G224" s="15">
        <v>44480.0</v>
      </c>
      <c r="H224" s="7" t="s">
        <v>13</v>
      </c>
      <c r="I224" s="7">
        <v>339.0</v>
      </c>
      <c r="J224" s="7">
        <v>8593.0</v>
      </c>
      <c r="K224" s="8">
        <v>0.0394507156988246</v>
      </c>
      <c r="Q224" s="1"/>
    </row>
    <row r="225">
      <c r="A225" s="15">
        <v>44542.0</v>
      </c>
      <c r="B225" s="7" t="s">
        <v>8</v>
      </c>
      <c r="C225" s="7">
        <v>1863.0</v>
      </c>
      <c r="D225" s="7">
        <v>7307.0</v>
      </c>
      <c r="E225" s="8">
        <v>0.254960996304913</v>
      </c>
      <c r="G225" s="15">
        <v>44481.0</v>
      </c>
      <c r="H225" s="7" t="s">
        <v>9</v>
      </c>
      <c r="I225" s="7">
        <v>3224.0</v>
      </c>
      <c r="J225" s="7">
        <v>10978.0</v>
      </c>
      <c r="K225" s="8">
        <v>0.293678265622153</v>
      </c>
      <c r="Q225" s="1"/>
    </row>
    <row r="226">
      <c r="A226" s="15">
        <v>44542.0</v>
      </c>
      <c r="B226" s="7" t="s">
        <v>9</v>
      </c>
      <c r="C226" s="7">
        <v>1649.0</v>
      </c>
      <c r="D226" s="7">
        <v>7307.0</v>
      </c>
      <c r="E226" s="8">
        <v>0.225674011222115</v>
      </c>
      <c r="G226" s="15">
        <v>44481.0</v>
      </c>
      <c r="H226" s="7" t="s">
        <v>8</v>
      </c>
      <c r="I226" s="7">
        <v>2126.0</v>
      </c>
      <c r="J226" s="7">
        <v>10978.0</v>
      </c>
      <c r="K226" s="8">
        <v>0.193660047367462</v>
      </c>
      <c r="Q226" s="1"/>
    </row>
    <row r="227">
      <c r="A227" s="15">
        <v>44542.0</v>
      </c>
      <c r="B227" s="7" t="s">
        <v>10</v>
      </c>
      <c r="C227" s="7">
        <v>1351.0</v>
      </c>
      <c r="D227" s="7">
        <v>7307.0</v>
      </c>
      <c r="E227" s="8">
        <v>0.184891200218968</v>
      </c>
      <c r="G227" s="15">
        <v>44481.0</v>
      </c>
      <c r="H227" s="7" t="s">
        <v>10</v>
      </c>
      <c r="I227" s="7">
        <v>1560.0</v>
      </c>
      <c r="J227" s="7">
        <v>10978.0</v>
      </c>
      <c r="K227" s="8">
        <v>0.142102386591364</v>
      </c>
      <c r="Q227" s="1"/>
    </row>
    <row r="228">
      <c r="A228" s="15">
        <v>44542.0</v>
      </c>
      <c r="B228" s="7" t="s">
        <v>11</v>
      </c>
      <c r="C228" s="7">
        <v>740.0</v>
      </c>
      <c r="D228" s="7">
        <v>7307.0</v>
      </c>
      <c r="E228" s="8">
        <v>0.101272752155467</v>
      </c>
      <c r="G228" s="15">
        <v>44481.0</v>
      </c>
      <c r="H228" s="7" t="s">
        <v>11</v>
      </c>
      <c r="I228" s="7">
        <v>1513.0</v>
      </c>
      <c r="J228" s="7">
        <v>10978.0</v>
      </c>
      <c r="K228" s="8">
        <v>0.137821096738932</v>
      </c>
      <c r="Q228" s="1"/>
    </row>
    <row r="229">
      <c r="A229" s="15">
        <v>44542.0</v>
      </c>
      <c r="B229" s="7" t="s">
        <v>12</v>
      </c>
      <c r="C229" s="7">
        <v>700.0</v>
      </c>
      <c r="D229" s="7">
        <v>7307.0</v>
      </c>
      <c r="E229" s="8">
        <v>0.0957985493362529</v>
      </c>
      <c r="G229" s="15">
        <v>44481.0</v>
      </c>
      <c r="H229" s="7" t="s">
        <v>12</v>
      </c>
      <c r="I229" s="7">
        <v>1009.0</v>
      </c>
      <c r="J229" s="7">
        <v>10978.0</v>
      </c>
      <c r="K229" s="8">
        <v>0.0919110949171069</v>
      </c>
      <c r="Q229" s="1"/>
    </row>
    <row r="230">
      <c r="A230" s="15">
        <v>44542.0</v>
      </c>
      <c r="B230" s="7" t="s">
        <v>13</v>
      </c>
      <c r="C230" s="7">
        <v>279.0</v>
      </c>
      <c r="D230" s="7">
        <v>7307.0</v>
      </c>
      <c r="E230" s="8">
        <v>0.0381825646640208</v>
      </c>
      <c r="G230" s="15">
        <v>44481.0</v>
      </c>
      <c r="H230" s="7" t="s">
        <v>13</v>
      </c>
      <c r="I230" s="7">
        <v>466.0</v>
      </c>
      <c r="J230" s="7">
        <v>10978.0</v>
      </c>
      <c r="K230" s="8">
        <v>0.0424485334304973</v>
      </c>
      <c r="Q230" s="1"/>
    </row>
    <row r="231">
      <c r="A231" s="15">
        <v>44543.0</v>
      </c>
      <c r="B231" s="7" t="s">
        <v>8</v>
      </c>
      <c r="C231" s="7">
        <v>2107.0</v>
      </c>
      <c r="D231" s="7">
        <v>7949.0</v>
      </c>
      <c r="E231" s="8">
        <v>0.26506478802365</v>
      </c>
      <c r="G231" s="15">
        <v>44482.0</v>
      </c>
      <c r="H231" s="7" t="s">
        <v>9</v>
      </c>
      <c r="I231" s="7">
        <v>2615.0</v>
      </c>
      <c r="J231" s="7">
        <v>9384.0</v>
      </c>
      <c r="K231" s="8">
        <v>0.278665814151747</v>
      </c>
      <c r="Q231" s="1"/>
    </row>
    <row r="232">
      <c r="A232" s="15">
        <v>44543.0</v>
      </c>
      <c r="B232" s="7" t="s">
        <v>9</v>
      </c>
      <c r="C232" s="7">
        <v>1916.0</v>
      </c>
      <c r="D232" s="7">
        <v>7949.0</v>
      </c>
      <c r="E232" s="8">
        <v>0.241036608378412</v>
      </c>
      <c r="G232" s="15">
        <v>44482.0</v>
      </c>
      <c r="H232" s="7" t="s">
        <v>8</v>
      </c>
      <c r="I232" s="7">
        <v>1852.0</v>
      </c>
      <c r="J232" s="7">
        <v>9384.0</v>
      </c>
      <c r="K232" s="8">
        <v>0.197357203751065</v>
      </c>
      <c r="Q232" s="1"/>
    </row>
    <row r="233">
      <c r="A233" s="15">
        <v>44543.0</v>
      </c>
      <c r="B233" s="7" t="s">
        <v>10</v>
      </c>
      <c r="C233" s="7">
        <v>1546.0</v>
      </c>
      <c r="D233" s="7">
        <v>7949.0</v>
      </c>
      <c r="E233" s="8">
        <v>0.194489872939992</v>
      </c>
      <c r="G233" s="15">
        <v>44482.0</v>
      </c>
      <c r="H233" s="7" t="s">
        <v>10</v>
      </c>
      <c r="I233" s="7">
        <v>1406.0</v>
      </c>
      <c r="J233" s="7">
        <v>9384.0</v>
      </c>
      <c r="K233" s="8">
        <v>0.149829497016197</v>
      </c>
      <c r="Q233" s="1"/>
    </row>
    <row r="234">
      <c r="A234" s="15">
        <v>44543.0</v>
      </c>
      <c r="B234" s="7" t="s">
        <v>12</v>
      </c>
      <c r="C234" s="7">
        <v>719.0</v>
      </c>
      <c r="D234" s="7">
        <v>7949.0</v>
      </c>
      <c r="E234" s="8">
        <v>0.0904516291357403</v>
      </c>
      <c r="G234" s="15">
        <v>44482.0</v>
      </c>
      <c r="H234" s="7" t="s">
        <v>11</v>
      </c>
      <c r="I234" s="7">
        <v>1251.0</v>
      </c>
      <c r="J234" s="7">
        <v>9384.0</v>
      </c>
      <c r="K234" s="8">
        <v>0.133312020460358</v>
      </c>
      <c r="Q234" s="1"/>
    </row>
    <row r="235">
      <c r="A235" s="15">
        <v>44543.0</v>
      </c>
      <c r="B235" s="7" t="s">
        <v>11</v>
      </c>
      <c r="C235" s="7">
        <v>690.0</v>
      </c>
      <c r="D235" s="7">
        <v>7949.0</v>
      </c>
      <c r="E235" s="8">
        <v>0.0868033714932696</v>
      </c>
      <c r="G235" s="15">
        <v>44482.0</v>
      </c>
      <c r="H235" s="7" t="s">
        <v>12</v>
      </c>
      <c r="I235" s="7">
        <v>905.0</v>
      </c>
      <c r="J235" s="7">
        <v>9384.0</v>
      </c>
      <c r="K235" s="8">
        <v>0.0964407502131287</v>
      </c>
      <c r="Q235" s="1"/>
    </row>
    <row r="236">
      <c r="A236" s="15">
        <v>44543.0</v>
      </c>
      <c r="B236" s="7" t="s">
        <v>13</v>
      </c>
      <c r="C236" s="7">
        <v>243.0</v>
      </c>
      <c r="D236" s="7">
        <v>7949.0</v>
      </c>
      <c r="E236" s="8">
        <v>0.0305698830041514</v>
      </c>
      <c r="G236" s="15">
        <v>44482.0</v>
      </c>
      <c r="H236" s="7" t="s">
        <v>13</v>
      </c>
      <c r="I236" s="7">
        <v>382.0</v>
      </c>
      <c r="J236" s="7">
        <v>9384.0</v>
      </c>
      <c r="K236" s="8">
        <v>0.0407075873827792</v>
      </c>
      <c r="Q236" s="1"/>
    </row>
    <row r="237">
      <c r="A237" s="15">
        <v>44544.0</v>
      </c>
      <c r="B237" s="7" t="s">
        <v>8</v>
      </c>
      <c r="C237" s="7">
        <v>3852.0</v>
      </c>
      <c r="D237" s="7">
        <v>14328.0</v>
      </c>
      <c r="E237" s="8">
        <v>0.268844221105527</v>
      </c>
      <c r="G237" s="15">
        <v>44483.0</v>
      </c>
      <c r="H237" s="7" t="s">
        <v>9</v>
      </c>
      <c r="I237" s="7">
        <v>2597.0</v>
      </c>
      <c r="J237" s="7">
        <v>8582.0</v>
      </c>
      <c r="K237" s="8">
        <v>0.302610114192495</v>
      </c>
      <c r="Q237" s="1"/>
    </row>
    <row r="238">
      <c r="A238" s="15">
        <v>44544.0</v>
      </c>
      <c r="B238" s="7" t="s">
        <v>9</v>
      </c>
      <c r="C238" s="7">
        <v>3174.0</v>
      </c>
      <c r="D238" s="7">
        <v>14328.0</v>
      </c>
      <c r="E238" s="8">
        <v>0.221524288107202</v>
      </c>
      <c r="G238" s="15">
        <v>44483.0</v>
      </c>
      <c r="H238" s="7" t="s">
        <v>8</v>
      </c>
      <c r="I238" s="7">
        <v>1601.0</v>
      </c>
      <c r="J238" s="7">
        <v>8582.0</v>
      </c>
      <c r="K238" s="8">
        <v>0.186553250990445</v>
      </c>
      <c r="Q238" s="1"/>
    </row>
    <row r="239">
      <c r="A239" s="15">
        <v>44544.0</v>
      </c>
      <c r="B239" s="7" t="s">
        <v>10</v>
      </c>
      <c r="C239" s="7">
        <v>2748.0</v>
      </c>
      <c r="D239" s="7">
        <v>14328.0</v>
      </c>
      <c r="E239" s="8">
        <v>0.19179229480737</v>
      </c>
      <c r="G239" s="15">
        <v>44483.0</v>
      </c>
      <c r="H239" s="7" t="s">
        <v>10</v>
      </c>
      <c r="I239" s="7">
        <v>1244.0</v>
      </c>
      <c r="J239" s="7">
        <v>8582.0</v>
      </c>
      <c r="K239" s="8">
        <v>0.144954556047541</v>
      </c>
      <c r="Q239" s="1"/>
    </row>
    <row r="240">
      <c r="A240" s="15">
        <v>44544.0</v>
      </c>
      <c r="B240" s="7" t="s">
        <v>12</v>
      </c>
      <c r="C240" s="7">
        <v>1359.0</v>
      </c>
      <c r="D240" s="7">
        <v>14328.0</v>
      </c>
      <c r="E240" s="8">
        <v>0.0948492462311557</v>
      </c>
      <c r="G240" s="15">
        <v>44483.0</v>
      </c>
      <c r="H240" s="7" t="s">
        <v>11</v>
      </c>
      <c r="I240" s="7">
        <v>1162.0</v>
      </c>
      <c r="J240" s="7">
        <v>8582.0</v>
      </c>
      <c r="K240" s="8">
        <v>0.135399673735725</v>
      </c>
      <c r="Q240" s="1"/>
    </row>
    <row r="241">
      <c r="A241" s="15">
        <v>44544.0</v>
      </c>
      <c r="B241" s="7" t="s">
        <v>11</v>
      </c>
      <c r="C241" s="7">
        <v>1216.0</v>
      </c>
      <c r="D241" s="7">
        <v>14328.0</v>
      </c>
      <c r="E241" s="8">
        <v>0.0848687883863763</v>
      </c>
      <c r="G241" s="15">
        <v>44483.0</v>
      </c>
      <c r="H241" s="7" t="s">
        <v>12</v>
      </c>
      <c r="I241" s="7">
        <v>837.0</v>
      </c>
      <c r="J241" s="7">
        <v>8582.0</v>
      </c>
      <c r="K241" s="8">
        <v>0.0975297133535306</v>
      </c>
      <c r="Q241" s="1"/>
    </row>
    <row r="242">
      <c r="A242" s="15">
        <v>44544.0</v>
      </c>
      <c r="B242" s="7" t="s">
        <v>13</v>
      </c>
      <c r="C242" s="7">
        <v>525.0</v>
      </c>
      <c r="D242" s="7">
        <v>14328.0</v>
      </c>
      <c r="E242" s="8">
        <v>0.0366415410385259</v>
      </c>
      <c r="G242" s="15">
        <v>44483.0</v>
      </c>
      <c r="H242" s="7" t="s">
        <v>13</v>
      </c>
      <c r="I242" s="7">
        <v>332.0</v>
      </c>
      <c r="J242" s="7">
        <v>8582.0</v>
      </c>
      <c r="K242" s="8">
        <v>0.0386856210673502</v>
      </c>
      <c r="Q242" s="1"/>
    </row>
    <row r="243">
      <c r="A243" s="15">
        <v>44545.0</v>
      </c>
      <c r="B243" s="7" t="s">
        <v>8</v>
      </c>
      <c r="C243" s="7">
        <v>3109.0</v>
      </c>
      <c r="D243" s="7">
        <v>11647.0</v>
      </c>
      <c r="E243" s="8">
        <v>0.266935691594402</v>
      </c>
      <c r="G243" s="15">
        <v>44484.0</v>
      </c>
      <c r="H243" s="7" t="s">
        <v>9</v>
      </c>
      <c r="I243" s="7">
        <v>2289.0</v>
      </c>
      <c r="J243" s="7">
        <v>7666.0</v>
      </c>
      <c r="K243" s="8">
        <v>0.298591181841899</v>
      </c>
      <c r="Q243" s="1"/>
    </row>
    <row r="244">
      <c r="A244" s="15">
        <v>44545.0</v>
      </c>
      <c r="B244" s="7" t="s">
        <v>9</v>
      </c>
      <c r="C244" s="7">
        <v>2593.0</v>
      </c>
      <c r="D244" s="7">
        <v>11647.0</v>
      </c>
      <c r="E244" s="8">
        <v>0.222632437537563</v>
      </c>
      <c r="G244" s="15">
        <v>44484.0</v>
      </c>
      <c r="H244" s="7" t="s">
        <v>8</v>
      </c>
      <c r="I244" s="7">
        <v>1401.0</v>
      </c>
      <c r="J244" s="7">
        <v>7666.0</v>
      </c>
      <c r="K244" s="8">
        <v>0.182755022175841</v>
      </c>
      <c r="Q244" s="1"/>
    </row>
    <row r="245">
      <c r="A245" s="15">
        <v>44545.0</v>
      </c>
      <c r="B245" s="7" t="s">
        <v>10</v>
      </c>
      <c r="C245" s="7">
        <v>2184.0</v>
      </c>
      <c r="D245" s="7">
        <v>11647.0</v>
      </c>
      <c r="E245" s="8">
        <v>0.187516098566154</v>
      </c>
      <c r="G245" s="15">
        <v>44484.0</v>
      </c>
      <c r="H245" s="7" t="s">
        <v>10</v>
      </c>
      <c r="I245" s="7">
        <v>1135.0</v>
      </c>
      <c r="J245" s="7">
        <v>7666.0</v>
      </c>
      <c r="K245" s="8">
        <v>0.148056352726324</v>
      </c>
      <c r="Q245" s="1"/>
    </row>
    <row r="246">
      <c r="A246" s="15">
        <v>44545.0</v>
      </c>
      <c r="B246" s="7" t="s">
        <v>12</v>
      </c>
      <c r="C246" s="7">
        <v>1116.0</v>
      </c>
      <c r="D246" s="7">
        <v>11647.0</v>
      </c>
      <c r="E246" s="8">
        <v>0.0958186657508371</v>
      </c>
      <c r="G246" s="15">
        <v>44484.0</v>
      </c>
      <c r="H246" s="7" t="s">
        <v>11</v>
      </c>
      <c r="I246" s="7">
        <v>1057.0</v>
      </c>
      <c r="J246" s="7">
        <v>7666.0</v>
      </c>
      <c r="K246" s="8">
        <v>0.137881554917818</v>
      </c>
      <c r="Q246" s="1"/>
    </row>
    <row r="247">
      <c r="A247" s="15">
        <v>44545.0</v>
      </c>
      <c r="B247" s="7" t="s">
        <v>11</v>
      </c>
      <c r="C247" s="7">
        <v>1064.0</v>
      </c>
      <c r="D247" s="7">
        <v>11647.0</v>
      </c>
      <c r="E247" s="8">
        <v>0.0913539967373572</v>
      </c>
      <c r="G247" s="15">
        <v>44484.0</v>
      </c>
      <c r="H247" s="7" t="s">
        <v>12</v>
      </c>
      <c r="I247" s="7">
        <v>724.0</v>
      </c>
      <c r="J247" s="7">
        <v>7666.0</v>
      </c>
      <c r="K247" s="8">
        <v>0.0944429950430472</v>
      </c>
      <c r="Q247" s="1"/>
    </row>
    <row r="248">
      <c r="A248" s="15">
        <v>44545.0</v>
      </c>
      <c r="B248" s="7" t="s">
        <v>13</v>
      </c>
      <c r="C248" s="7">
        <v>423.0</v>
      </c>
      <c r="D248" s="7">
        <v>11647.0</v>
      </c>
      <c r="E248" s="8">
        <v>0.0363183652442689</v>
      </c>
      <c r="G248" s="15">
        <v>44484.0</v>
      </c>
      <c r="H248" s="7" t="s">
        <v>13</v>
      </c>
      <c r="I248" s="7">
        <v>298.0</v>
      </c>
      <c r="J248" s="7">
        <v>7666.0</v>
      </c>
      <c r="K248" s="8">
        <v>0.0388729454735194</v>
      </c>
      <c r="Q248" s="1"/>
    </row>
    <row r="249">
      <c r="A249" s="15">
        <v>44546.0</v>
      </c>
      <c r="B249" s="7" t="s">
        <v>8</v>
      </c>
      <c r="C249" s="7">
        <v>2659.0</v>
      </c>
      <c r="D249" s="7">
        <v>9672.0</v>
      </c>
      <c r="E249" s="8">
        <v>0.274917287014061</v>
      </c>
      <c r="G249" s="15">
        <v>44485.0</v>
      </c>
      <c r="H249" s="7" t="s">
        <v>9</v>
      </c>
      <c r="I249" s="7">
        <v>1668.0</v>
      </c>
      <c r="J249" s="7">
        <v>5864.0</v>
      </c>
      <c r="K249" s="8">
        <v>0.284447476125511</v>
      </c>
      <c r="Q249" s="1"/>
    </row>
    <row r="250">
      <c r="A250" s="15">
        <v>44546.0</v>
      </c>
      <c r="B250" s="7" t="s">
        <v>9</v>
      </c>
      <c r="C250" s="7">
        <v>2157.0</v>
      </c>
      <c r="D250" s="7">
        <v>9672.0</v>
      </c>
      <c r="E250" s="8">
        <v>0.223014888337469</v>
      </c>
      <c r="G250" s="15">
        <v>44485.0</v>
      </c>
      <c r="H250" s="7" t="s">
        <v>8</v>
      </c>
      <c r="I250" s="7">
        <v>1116.0</v>
      </c>
      <c r="J250" s="7">
        <v>5864.0</v>
      </c>
      <c r="K250" s="8">
        <v>0.19031377899045</v>
      </c>
      <c r="Q250" s="1"/>
    </row>
    <row r="251">
      <c r="A251" s="15">
        <v>44546.0</v>
      </c>
      <c r="B251" s="7" t="s">
        <v>10</v>
      </c>
      <c r="C251" s="7">
        <v>1849.0</v>
      </c>
      <c r="D251" s="7">
        <v>9672.0</v>
      </c>
      <c r="E251" s="8">
        <v>0.191170388751033</v>
      </c>
      <c r="G251" s="15">
        <v>44485.0</v>
      </c>
      <c r="H251" s="7" t="s">
        <v>10</v>
      </c>
      <c r="I251" s="7">
        <v>834.0</v>
      </c>
      <c r="J251" s="7">
        <v>5864.0</v>
      </c>
      <c r="K251" s="8">
        <v>0.142223738062755</v>
      </c>
      <c r="Q251" s="1"/>
    </row>
    <row r="252">
      <c r="A252" s="15">
        <v>44546.0</v>
      </c>
      <c r="B252" s="7" t="s">
        <v>11</v>
      </c>
      <c r="C252" s="7">
        <v>876.0</v>
      </c>
      <c r="D252" s="7">
        <v>9672.0</v>
      </c>
      <c r="E252" s="8">
        <v>0.0905707196029776</v>
      </c>
      <c r="G252" s="15">
        <v>44485.0</v>
      </c>
      <c r="H252" s="7" t="s">
        <v>11</v>
      </c>
      <c r="I252" s="7">
        <v>823.0</v>
      </c>
      <c r="J252" s="7">
        <v>5864.0</v>
      </c>
      <c r="K252" s="8">
        <v>0.140347885402455</v>
      </c>
      <c r="Q252" s="1"/>
    </row>
    <row r="253">
      <c r="A253" s="15">
        <v>44546.0</v>
      </c>
      <c r="B253" s="7" t="s">
        <v>12</v>
      </c>
      <c r="C253" s="7">
        <v>854.0</v>
      </c>
      <c r="D253" s="7">
        <v>9672.0</v>
      </c>
      <c r="E253" s="8">
        <v>0.0882961124896608</v>
      </c>
      <c r="G253" s="15">
        <v>44485.0</v>
      </c>
      <c r="H253" s="7" t="s">
        <v>12</v>
      </c>
      <c r="I253" s="7">
        <v>608.0</v>
      </c>
      <c r="J253" s="7">
        <v>5864.0</v>
      </c>
      <c r="K253" s="8">
        <v>0.103683492496589</v>
      </c>
      <c r="Q253" s="1"/>
    </row>
    <row r="254">
      <c r="A254" s="15">
        <v>44546.0</v>
      </c>
      <c r="B254" s="7" t="s">
        <v>13</v>
      </c>
      <c r="C254" s="7">
        <v>348.0</v>
      </c>
      <c r="D254" s="7">
        <v>9672.0</v>
      </c>
      <c r="E254" s="8">
        <v>0.0359801488833746</v>
      </c>
      <c r="G254" s="15">
        <v>44485.0</v>
      </c>
      <c r="H254" s="7" t="s">
        <v>13</v>
      </c>
      <c r="I254" s="7">
        <v>236.0</v>
      </c>
      <c r="J254" s="7">
        <v>5864.0</v>
      </c>
      <c r="K254" s="8">
        <v>0.0402455661664392</v>
      </c>
      <c r="Q254" s="1"/>
    </row>
    <row r="255">
      <c r="A255" s="15">
        <v>44547.0</v>
      </c>
      <c r="B255" s="7" t="s">
        <v>8</v>
      </c>
      <c r="C255" s="7">
        <v>2374.0</v>
      </c>
      <c r="D255" s="7">
        <v>8655.0</v>
      </c>
      <c r="E255" s="8">
        <v>0.274292316580011</v>
      </c>
      <c r="G255" s="15">
        <v>44486.0</v>
      </c>
      <c r="H255" s="7" t="s">
        <v>9</v>
      </c>
      <c r="I255" s="7">
        <v>1562.0</v>
      </c>
      <c r="J255" s="7">
        <v>5558.0</v>
      </c>
      <c r="K255" s="8">
        <v>0.281036344008636</v>
      </c>
      <c r="Q255" s="1"/>
    </row>
    <row r="256">
      <c r="A256" s="15">
        <v>44547.0</v>
      </c>
      <c r="B256" s="7" t="s">
        <v>9</v>
      </c>
      <c r="C256" s="7">
        <v>1894.0</v>
      </c>
      <c r="D256" s="7">
        <v>8655.0</v>
      </c>
      <c r="E256" s="8">
        <v>0.218833044482957</v>
      </c>
      <c r="G256" s="15">
        <v>44486.0</v>
      </c>
      <c r="H256" s="7" t="s">
        <v>8</v>
      </c>
      <c r="I256" s="7">
        <v>1080.0</v>
      </c>
      <c r="J256" s="7">
        <v>5558.0</v>
      </c>
      <c r="K256" s="8">
        <v>0.194314501619287</v>
      </c>
      <c r="Q256" s="1"/>
    </row>
    <row r="257">
      <c r="A257" s="15">
        <v>44547.0</v>
      </c>
      <c r="B257" s="7" t="s">
        <v>10</v>
      </c>
      <c r="C257" s="7">
        <v>1649.0</v>
      </c>
      <c r="D257" s="7">
        <v>8655.0</v>
      </c>
      <c r="E257" s="8">
        <v>0.190525707683419</v>
      </c>
      <c r="G257" s="15">
        <v>44486.0</v>
      </c>
      <c r="H257" s="7" t="s">
        <v>10</v>
      </c>
      <c r="I257" s="7">
        <v>826.0</v>
      </c>
      <c r="J257" s="7">
        <v>5558.0</v>
      </c>
      <c r="K257" s="8">
        <v>0.148614609571788</v>
      </c>
      <c r="Q257" s="1"/>
    </row>
    <row r="258">
      <c r="A258" s="15">
        <v>44547.0</v>
      </c>
      <c r="B258" s="7" t="s">
        <v>12</v>
      </c>
      <c r="C258" s="7">
        <v>830.0</v>
      </c>
      <c r="D258" s="7">
        <v>8655.0</v>
      </c>
      <c r="E258" s="8">
        <v>0.095898324667822</v>
      </c>
      <c r="G258" s="15">
        <v>44486.0</v>
      </c>
      <c r="H258" s="7" t="s">
        <v>11</v>
      </c>
      <c r="I258" s="7">
        <v>795.0</v>
      </c>
      <c r="J258" s="7">
        <v>5558.0</v>
      </c>
      <c r="K258" s="8">
        <v>0.143037063691975</v>
      </c>
      <c r="Q258" s="1"/>
    </row>
    <row r="259">
      <c r="A259" s="15">
        <v>44547.0</v>
      </c>
      <c r="B259" s="7" t="s">
        <v>11</v>
      </c>
      <c r="C259" s="7">
        <v>779.0</v>
      </c>
      <c r="D259" s="7">
        <v>8655.0</v>
      </c>
      <c r="E259" s="8">
        <v>0.0900057770075101</v>
      </c>
      <c r="G259" s="15">
        <v>44486.0</v>
      </c>
      <c r="H259" s="7" t="s">
        <v>12</v>
      </c>
      <c r="I259" s="7">
        <v>581.0</v>
      </c>
      <c r="J259" s="7">
        <v>5558.0</v>
      </c>
      <c r="K259" s="8">
        <v>0.104534005037783</v>
      </c>
      <c r="Q259" s="1"/>
    </row>
    <row r="260">
      <c r="A260" s="15">
        <v>44547.0</v>
      </c>
      <c r="B260" s="7" t="s">
        <v>13</v>
      </c>
      <c r="C260" s="7">
        <v>301.0</v>
      </c>
      <c r="D260" s="7">
        <v>8655.0</v>
      </c>
      <c r="E260" s="8">
        <v>0.0347775852108607</v>
      </c>
      <c r="G260" s="15">
        <v>44486.0</v>
      </c>
      <c r="H260" s="7" t="s">
        <v>13</v>
      </c>
      <c r="I260" s="7">
        <v>183.0</v>
      </c>
      <c r="J260" s="7">
        <v>5558.0</v>
      </c>
      <c r="K260" s="8">
        <v>0.0329255127743792</v>
      </c>
      <c r="Q260" s="1"/>
    </row>
    <row r="261">
      <c r="A261" s="15">
        <v>44548.0</v>
      </c>
      <c r="B261" s="7" t="s">
        <v>8</v>
      </c>
      <c r="C261" s="7">
        <v>1933.0</v>
      </c>
      <c r="D261" s="7">
        <v>7094.0</v>
      </c>
      <c r="E261" s="8">
        <v>0.272483789117564</v>
      </c>
      <c r="G261" s="15">
        <v>44487.0</v>
      </c>
      <c r="H261" s="7" t="s">
        <v>9</v>
      </c>
      <c r="I261" s="7">
        <v>2322.0</v>
      </c>
      <c r="J261" s="7">
        <v>8696.0</v>
      </c>
      <c r="K261" s="8">
        <v>0.26701931922723</v>
      </c>
      <c r="Q261" s="1"/>
    </row>
    <row r="262">
      <c r="A262" s="15">
        <v>44548.0</v>
      </c>
      <c r="B262" s="7" t="s">
        <v>9</v>
      </c>
      <c r="C262" s="7">
        <v>1564.0</v>
      </c>
      <c r="D262" s="7">
        <v>7094.0</v>
      </c>
      <c r="E262" s="8">
        <v>0.220468001127713</v>
      </c>
      <c r="G262" s="15">
        <v>44487.0</v>
      </c>
      <c r="H262" s="7" t="s">
        <v>8</v>
      </c>
      <c r="I262" s="7">
        <v>1696.0</v>
      </c>
      <c r="J262" s="7">
        <v>8696.0</v>
      </c>
      <c r="K262" s="8">
        <v>0.195032198712051</v>
      </c>
      <c r="Q262" s="1"/>
    </row>
    <row r="263">
      <c r="A263" s="15">
        <v>44548.0</v>
      </c>
      <c r="B263" s="7" t="s">
        <v>10</v>
      </c>
      <c r="C263" s="7">
        <v>1270.0</v>
      </c>
      <c r="D263" s="7">
        <v>7094.0</v>
      </c>
      <c r="E263" s="8">
        <v>0.179024527769946</v>
      </c>
      <c r="G263" s="15">
        <v>44487.0</v>
      </c>
      <c r="H263" s="7" t="s">
        <v>10</v>
      </c>
      <c r="I263" s="7">
        <v>1465.0</v>
      </c>
      <c r="J263" s="7">
        <v>8696.0</v>
      </c>
      <c r="K263" s="8">
        <v>0.168468261269549</v>
      </c>
      <c r="Q263" s="1"/>
    </row>
    <row r="264">
      <c r="A264" s="15">
        <v>44548.0</v>
      </c>
      <c r="B264" s="7" t="s">
        <v>12</v>
      </c>
      <c r="C264" s="7">
        <v>690.0</v>
      </c>
      <c r="D264" s="7">
        <v>7094.0</v>
      </c>
      <c r="E264" s="8">
        <v>0.0972652946151677</v>
      </c>
      <c r="G264" s="15">
        <v>44487.0</v>
      </c>
      <c r="H264" s="7" t="s">
        <v>11</v>
      </c>
      <c r="I264" s="7">
        <v>1170.0</v>
      </c>
      <c r="J264" s="7">
        <v>8696.0</v>
      </c>
      <c r="K264" s="8">
        <v>0.134544618215271</v>
      </c>
      <c r="Q264" s="1"/>
    </row>
    <row r="265">
      <c r="A265" s="15">
        <v>44548.0</v>
      </c>
      <c r="B265" s="7" t="s">
        <v>11</v>
      </c>
      <c r="C265" s="7">
        <v>679.0</v>
      </c>
      <c r="D265" s="7">
        <v>7094.0</v>
      </c>
      <c r="E265" s="8">
        <v>0.0957146884691288</v>
      </c>
      <c r="G265" s="15">
        <v>44487.0</v>
      </c>
      <c r="H265" s="7" t="s">
        <v>12</v>
      </c>
      <c r="I265" s="7">
        <v>863.0</v>
      </c>
      <c r="J265" s="7">
        <v>8696.0</v>
      </c>
      <c r="K265" s="8">
        <v>0.0992410303587856</v>
      </c>
      <c r="Q265" s="1"/>
    </row>
    <row r="266">
      <c r="A266" s="15">
        <v>44548.0</v>
      </c>
      <c r="B266" s="7" t="s">
        <v>13</v>
      </c>
      <c r="C266" s="7">
        <v>244.0</v>
      </c>
      <c r="D266" s="7">
        <v>7094.0</v>
      </c>
      <c r="E266" s="8">
        <v>0.0343952636030448</v>
      </c>
      <c r="G266" s="15">
        <v>44487.0</v>
      </c>
      <c r="H266" s="7" t="s">
        <v>13</v>
      </c>
      <c r="I266" s="7">
        <v>310.0</v>
      </c>
      <c r="J266" s="7">
        <v>8696.0</v>
      </c>
      <c r="K266" s="8">
        <v>0.0356485740570377</v>
      </c>
      <c r="Q266" s="1"/>
    </row>
    <row r="267">
      <c r="A267" s="15">
        <v>44549.0</v>
      </c>
      <c r="B267" s="7" t="s">
        <v>8</v>
      </c>
      <c r="C267" s="7">
        <v>1577.0</v>
      </c>
      <c r="D267" s="7">
        <v>5717.0</v>
      </c>
      <c r="E267" s="8">
        <v>0.275843974112296</v>
      </c>
      <c r="G267" s="15">
        <v>44488.0</v>
      </c>
      <c r="H267" s="7" t="s">
        <v>9</v>
      </c>
      <c r="I267" s="7">
        <v>2846.0</v>
      </c>
      <c r="J267" s="7">
        <v>10531.0</v>
      </c>
      <c r="K267" s="8">
        <v>0.270249738866204</v>
      </c>
      <c r="Q267" s="1"/>
    </row>
    <row r="268">
      <c r="A268" s="15">
        <v>44549.0</v>
      </c>
      <c r="B268" s="7" t="s">
        <v>9</v>
      </c>
      <c r="C268" s="7">
        <v>1203.0</v>
      </c>
      <c r="D268" s="7">
        <v>5717.0</v>
      </c>
      <c r="E268" s="8">
        <v>0.210425048102151</v>
      </c>
      <c r="G268" s="15">
        <v>44488.0</v>
      </c>
      <c r="H268" s="7" t="s">
        <v>8</v>
      </c>
      <c r="I268" s="7">
        <v>2044.0</v>
      </c>
      <c r="J268" s="7">
        <v>10531.0</v>
      </c>
      <c r="K268" s="8">
        <v>0.19409362833539</v>
      </c>
      <c r="Q268" s="1"/>
    </row>
    <row r="269">
      <c r="A269" s="15">
        <v>44549.0</v>
      </c>
      <c r="B269" s="7" t="s">
        <v>10</v>
      </c>
      <c r="C269" s="7">
        <v>984.0</v>
      </c>
      <c r="D269" s="7">
        <v>5717.0</v>
      </c>
      <c r="E269" s="8">
        <v>0.172118243834178</v>
      </c>
      <c r="G269" s="15">
        <v>44488.0</v>
      </c>
      <c r="H269" s="7" t="s">
        <v>10</v>
      </c>
      <c r="I269" s="7">
        <v>1787.0</v>
      </c>
      <c r="J269" s="7">
        <v>10531.0</v>
      </c>
      <c r="K269" s="8">
        <v>0.16968948817776</v>
      </c>
      <c r="Q269" s="1"/>
    </row>
    <row r="270">
      <c r="A270" s="15">
        <v>44549.0</v>
      </c>
      <c r="B270" s="7" t="s">
        <v>11</v>
      </c>
      <c r="C270" s="7">
        <v>585.0</v>
      </c>
      <c r="D270" s="7">
        <v>5717.0</v>
      </c>
      <c r="E270" s="8">
        <v>0.102326394962392</v>
      </c>
      <c r="G270" s="15">
        <v>44488.0</v>
      </c>
      <c r="H270" s="7" t="s">
        <v>11</v>
      </c>
      <c r="I270" s="7">
        <v>1379.0</v>
      </c>
      <c r="J270" s="7">
        <v>10531.0</v>
      </c>
      <c r="K270" s="8">
        <v>0.130946728705725</v>
      </c>
      <c r="Q270" s="1"/>
    </row>
    <row r="271">
      <c r="A271" s="15">
        <v>44549.0</v>
      </c>
      <c r="B271" s="7" t="s">
        <v>12</v>
      </c>
      <c r="C271" s="7">
        <v>557.0</v>
      </c>
      <c r="D271" s="7">
        <v>5717.0</v>
      </c>
      <c r="E271" s="8">
        <v>0.0974287213573552</v>
      </c>
      <c r="G271" s="15">
        <v>44488.0</v>
      </c>
      <c r="H271" s="7" t="s">
        <v>12</v>
      </c>
      <c r="I271" s="7">
        <v>1029.0</v>
      </c>
      <c r="J271" s="7">
        <v>10531.0</v>
      </c>
      <c r="K271" s="8">
        <v>0.0977115183743234</v>
      </c>
      <c r="Q271" s="1"/>
    </row>
    <row r="272">
      <c r="A272" s="15">
        <v>44549.0</v>
      </c>
      <c r="B272" s="7" t="s">
        <v>13</v>
      </c>
      <c r="C272" s="7">
        <v>196.0</v>
      </c>
      <c r="D272" s="7">
        <v>5717.0</v>
      </c>
      <c r="E272" s="8">
        <v>0.0342837152352632</v>
      </c>
      <c r="G272" s="15">
        <v>44488.0</v>
      </c>
      <c r="H272" s="7" t="s">
        <v>13</v>
      </c>
      <c r="I272" s="7">
        <v>399.0</v>
      </c>
      <c r="J272" s="7">
        <v>10531.0</v>
      </c>
      <c r="K272" s="8">
        <v>0.0378881397777988</v>
      </c>
      <c r="Q272" s="1"/>
    </row>
    <row r="273">
      <c r="A273" s="15">
        <v>44550.0</v>
      </c>
      <c r="B273" s="7" t="s">
        <v>8</v>
      </c>
      <c r="C273" s="7">
        <v>2276.0</v>
      </c>
      <c r="D273" s="7">
        <v>8065.0</v>
      </c>
      <c r="E273" s="8">
        <v>0.282207067575945</v>
      </c>
      <c r="G273" s="15">
        <v>44489.0</v>
      </c>
      <c r="H273" s="7" t="s">
        <v>9</v>
      </c>
      <c r="I273" s="7">
        <v>2502.0</v>
      </c>
      <c r="J273" s="7">
        <v>9326.0</v>
      </c>
      <c r="K273" s="8">
        <v>0.268282221745657</v>
      </c>
      <c r="Q273" s="1"/>
    </row>
    <row r="274">
      <c r="A274" s="15">
        <v>44550.0</v>
      </c>
      <c r="B274" s="7" t="s">
        <v>9</v>
      </c>
      <c r="C274" s="7">
        <v>1680.0</v>
      </c>
      <c r="D274" s="7">
        <v>8065.0</v>
      </c>
      <c r="E274" s="8">
        <v>0.208307501549907</v>
      </c>
      <c r="G274" s="15">
        <v>44489.0</v>
      </c>
      <c r="H274" s="7" t="s">
        <v>8</v>
      </c>
      <c r="I274" s="7">
        <v>1780.0</v>
      </c>
      <c r="J274" s="7">
        <v>9326.0</v>
      </c>
      <c r="K274" s="8">
        <v>0.190864250482521</v>
      </c>
      <c r="Q274" s="1"/>
    </row>
    <row r="275">
      <c r="A275" s="15">
        <v>44550.0</v>
      </c>
      <c r="B275" s="7" t="s">
        <v>10</v>
      </c>
      <c r="C275" s="7">
        <v>1519.0</v>
      </c>
      <c r="D275" s="7">
        <v>8065.0</v>
      </c>
      <c r="E275" s="8">
        <v>0.18834469931804</v>
      </c>
      <c r="G275" s="15">
        <v>44489.0</v>
      </c>
      <c r="H275" s="7" t="s">
        <v>10</v>
      </c>
      <c r="I275" s="7">
        <v>1626.0</v>
      </c>
      <c r="J275" s="7">
        <v>9326.0</v>
      </c>
      <c r="K275" s="8">
        <v>0.174351276002573</v>
      </c>
      <c r="Q275" s="1"/>
    </row>
    <row r="276">
      <c r="A276" s="15">
        <v>44550.0</v>
      </c>
      <c r="B276" s="7" t="s">
        <v>12</v>
      </c>
      <c r="C276" s="7">
        <v>814.0</v>
      </c>
      <c r="D276" s="7">
        <v>8065.0</v>
      </c>
      <c r="E276" s="8">
        <v>0.100929944203347</v>
      </c>
      <c r="G276" s="15">
        <v>44489.0</v>
      </c>
      <c r="H276" s="7" t="s">
        <v>11</v>
      </c>
      <c r="I276" s="7">
        <v>1249.0</v>
      </c>
      <c r="J276" s="7">
        <v>9326.0</v>
      </c>
      <c r="K276" s="8">
        <v>0.133926656658803</v>
      </c>
      <c r="Q276" s="1"/>
    </row>
    <row r="277">
      <c r="A277" s="15">
        <v>44550.0</v>
      </c>
      <c r="B277" s="7" t="s">
        <v>11</v>
      </c>
      <c r="C277" s="7">
        <v>772.0</v>
      </c>
      <c r="D277" s="7">
        <v>8065.0</v>
      </c>
      <c r="E277" s="8">
        <v>0.0957222566646001</v>
      </c>
      <c r="G277" s="15">
        <v>44489.0</v>
      </c>
      <c r="H277" s="7" t="s">
        <v>12</v>
      </c>
      <c r="I277" s="7">
        <v>867.0</v>
      </c>
      <c r="J277" s="7">
        <v>9326.0</v>
      </c>
      <c r="K277" s="8">
        <v>0.0929659017799699</v>
      </c>
      <c r="Q277" s="1"/>
    </row>
    <row r="278">
      <c r="A278" s="15">
        <v>44550.0</v>
      </c>
      <c r="B278" s="7" t="s">
        <v>13</v>
      </c>
      <c r="C278" s="7">
        <v>269.0</v>
      </c>
      <c r="D278" s="7">
        <v>8065.0</v>
      </c>
      <c r="E278" s="8">
        <v>0.0333539987600743</v>
      </c>
      <c r="G278" s="15">
        <v>44489.0</v>
      </c>
      <c r="H278" s="7" t="s">
        <v>13</v>
      </c>
      <c r="I278" s="7">
        <v>343.0</v>
      </c>
      <c r="J278" s="7">
        <v>9326.0</v>
      </c>
      <c r="K278" s="8">
        <v>0.0367788977053399</v>
      </c>
      <c r="Q278" s="1"/>
    </row>
    <row r="279">
      <c r="A279" s="15">
        <v>44551.0</v>
      </c>
      <c r="B279" s="7" t="s">
        <v>8</v>
      </c>
      <c r="C279" s="7">
        <v>2502.0</v>
      </c>
      <c r="D279" s="7">
        <v>8814.0</v>
      </c>
      <c r="E279" s="8">
        <v>0.283866575901974</v>
      </c>
      <c r="G279" s="15">
        <v>44490.0</v>
      </c>
      <c r="H279" s="7" t="s">
        <v>9</v>
      </c>
      <c r="I279" s="7">
        <v>2155.0</v>
      </c>
      <c r="J279" s="7">
        <v>8197.0</v>
      </c>
      <c r="K279" s="8">
        <v>0.262901061363913</v>
      </c>
      <c r="Q279" s="1"/>
    </row>
    <row r="280">
      <c r="A280" s="15">
        <v>44551.0</v>
      </c>
      <c r="B280" s="7" t="s">
        <v>9</v>
      </c>
      <c r="C280" s="7">
        <v>1873.0</v>
      </c>
      <c r="D280" s="7">
        <v>8814.0</v>
      </c>
      <c r="E280" s="8">
        <v>0.212502836396641</v>
      </c>
      <c r="G280" s="15">
        <v>44490.0</v>
      </c>
      <c r="H280" s="7" t="s">
        <v>8</v>
      </c>
      <c r="I280" s="7">
        <v>1585.0</v>
      </c>
      <c r="J280" s="7">
        <v>8197.0</v>
      </c>
      <c r="K280" s="8">
        <v>0.193363425643528</v>
      </c>
      <c r="Q280" s="1"/>
    </row>
    <row r="281">
      <c r="A281" s="15">
        <v>44551.0</v>
      </c>
      <c r="B281" s="7" t="s">
        <v>10</v>
      </c>
      <c r="C281" s="7">
        <v>1642.0</v>
      </c>
      <c r="D281" s="7">
        <v>8814.0</v>
      </c>
      <c r="E281" s="8">
        <v>0.186294531427274</v>
      </c>
      <c r="G281" s="15">
        <v>44490.0</v>
      </c>
      <c r="H281" s="7" t="s">
        <v>10</v>
      </c>
      <c r="I281" s="7">
        <v>1414.0</v>
      </c>
      <c r="J281" s="7">
        <v>8197.0</v>
      </c>
      <c r="K281" s="8">
        <v>0.172502134927412</v>
      </c>
      <c r="Q281" s="1"/>
    </row>
    <row r="282">
      <c r="A282" s="15">
        <v>44551.0</v>
      </c>
      <c r="B282" s="7" t="s">
        <v>12</v>
      </c>
      <c r="C282" s="7">
        <v>857.0</v>
      </c>
      <c r="D282" s="7">
        <v>8814.0</v>
      </c>
      <c r="E282" s="8">
        <v>0.0972316768776945</v>
      </c>
      <c r="G282" s="15">
        <v>44490.0</v>
      </c>
      <c r="H282" s="7" t="s">
        <v>11</v>
      </c>
      <c r="I282" s="7">
        <v>1089.0</v>
      </c>
      <c r="J282" s="7">
        <v>8197.0</v>
      </c>
      <c r="K282" s="8">
        <v>0.132853482981578</v>
      </c>
      <c r="Q282" s="1"/>
    </row>
    <row r="283">
      <c r="A283" s="15">
        <v>44551.0</v>
      </c>
      <c r="B283" s="7" t="s">
        <v>11</v>
      </c>
      <c r="C283" s="7">
        <v>819.0</v>
      </c>
      <c r="D283" s="7">
        <v>8814.0</v>
      </c>
      <c r="E283" s="8">
        <v>0.0929203539823008</v>
      </c>
      <c r="G283" s="15">
        <v>44490.0</v>
      </c>
      <c r="H283" s="7" t="s">
        <v>12</v>
      </c>
      <c r="I283" s="7">
        <v>814.0</v>
      </c>
      <c r="J283" s="7">
        <v>8197.0</v>
      </c>
      <c r="K283" s="8">
        <v>0.0993046236427961</v>
      </c>
      <c r="Q283" s="1"/>
    </row>
    <row r="284">
      <c r="A284" s="15">
        <v>44551.0</v>
      </c>
      <c r="B284" s="7" t="s">
        <v>13</v>
      </c>
      <c r="C284" s="7">
        <v>331.0</v>
      </c>
      <c r="D284" s="7">
        <v>8814.0</v>
      </c>
      <c r="E284" s="8">
        <v>0.0375538915361924</v>
      </c>
      <c r="G284" s="15">
        <v>44490.0</v>
      </c>
      <c r="H284" s="7" t="s">
        <v>13</v>
      </c>
      <c r="I284" s="7">
        <v>334.0</v>
      </c>
      <c r="J284" s="7">
        <v>8197.0</v>
      </c>
      <c r="K284" s="8">
        <v>0.040746614615103</v>
      </c>
      <c r="Q284" s="1"/>
    </row>
    <row r="285">
      <c r="A285" s="15">
        <v>44552.0</v>
      </c>
      <c r="B285" s="7" t="s">
        <v>8</v>
      </c>
      <c r="C285" s="7">
        <v>1949.0</v>
      </c>
      <c r="D285" s="7">
        <v>7262.0</v>
      </c>
      <c r="E285" s="8">
        <v>0.268383365464059</v>
      </c>
      <c r="G285" s="15">
        <v>44491.0</v>
      </c>
      <c r="H285" s="7" t="s">
        <v>9</v>
      </c>
      <c r="I285" s="7">
        <v>1800.0</v>
      </c>
      <c r="J285" s="7">
        <v>6999.0</v>
      </c>
      <c r="K285" s="8">
        <v>0.257179597085297</v>
      </c>
      <c r="Q285" s="1"/>
    </row>
    <row r="286">
      <c r="A286" s="15">
        <v>44552.0</v>
      </c>
      <c r="B286" s="7" t="s">
        <v>9</v>
      </c>
      <c r="C286" s="7">
        <v>1564.0</v>
      </c>
      <c r="D286" s="7">
        <v>7262.0</v>
      </c>
      <c r="E286" s="8">
        <v>0.215367667309281</v>
      </c>
      <c r="G286" s="15">
        <v>44491.0</v>
      </c>
      <c r="H286" s="7" t="s">
        <v>8</v>
      </c>
      <c r="I286" s="7">
        <v>1425.0</v>
      </c>
      <c r="J286" s="7">
        <v>6999.0</v>
      </c>
      <c r="K286" s="8">
        <v>0.203600514359194</v>
      </c>
      <c r="Q286" s="1"/>
    </row>
    <row r="287">
      <c r="A287" s="15">
        <v>44552.0</v>
      </c>
      <c r="B287" s="7" t="s">
        <v>10</v>
      </c>
      <c r="C287" s="7">
        <v>1458.0</v>
      </c>
      <c r="D287" s="7">
        <v>7262.0</v>
      </c>
      <c r="E287" s="8">
        <v>0.200771137427705</v>
      </c>
      <c r="G287" s="15">
        <v>44491.0</v>
      </c>
      <c r="H287" s="7" t="s">
        <v>10</v>
      </c>
      <c r="I287" s="7">
        <v>1245.0</v>
      </c>
      <c r="J287" s="7">
        <v>6999.0</v>
      </c>
      <c r="K287" s="8">
        <v>0.177882554650664</v>
      </c>
      <c r="Q287" s="1"/>
    </row>
    <row r="288">
      <c r="A288" s="15">
        <v>44552.0</v>
      </c>
      <c r="B288" s="7" t="s">
        <v>12</v>
      </c>
      <c r="C288" s="7">
        <v>665.0</v>
      </c>
      <c r="D288" s="7">
        <v>7262.0</v>
      </c>
      <c r="E288" s="8">
        <v>0.0915725695400716</v>
      </c>
      <c r="G288" s="15">
        <v>44491.0</v>
      </c>
      <c r="H288" s="7" t="s">
        <v>11</v>
      </c>
      <c r="I288" s="7">
        <v>910.0</v>
      </c>
      <c r="J288" s="7">
        <v>6999.0</v>
      </c>
      <c r="K288" s="8">
        <v>0.130018574082011</v>
      </c>
      <c r="Q288" s="1"/>
    </row>
    <row r="289">
      <c r="A289" s="15">
        <v>44552.0</v>
      </c>
      <c r="B289" s="7" t="s">
        <v>11</v>
      </c>
      <c r="C289" s="7">
        <v>652.0</v>
      </c>
      <c r="D289" s="7">
        <v>7262.0</v>
      </c>
      <c r="E289" s="8">
        <v>0.0897824290828972</v>
      </c>
      <c r="G289" s="15">
        <v>44491.0</v>
      </c>
      <c r="H289" s="7" t="s">
        <v>12</v>
      </c>
      <c r="I289" s="7">
        <v>680.0</v>
      </c>
      <c r="J289" s="7">
        <v>6999.0</v>
      </c>
      <c r="K289" s="8">
        <v>0.097156736676668</v>
      </c>
      <c r="Q289" s="1"/>
    </row>
    <row r="290">
      <c r="A290" s="15">
        <v>44552.0</v>
      </c>
      <c r="B290" s="7" t="s">
        <v>13</v>
      </c>
      <c r="C290" s="7">
        <v>260.0</v>
      </c>
      <c r="D290" s="7">
        <v>7262.0</v>
      </c>
      <c r="E290" s="8">
        <v>0.0358028091434866</v>
      </c>
      <c r="G290" s="15">
        <v>44491.0</v>
      </c>
      <c r="H290" s="7" t="s">
        <v>13</v>
      </c>
      <c r="I290" s="7">
        <v>259.0</v>
      </c>
      <c r="J290" s="7">
        <v>6999.0</v>
      </c>
      <c r="K290" s="8">
        <v>0.0370052864694956</v>
      </c>
      <c r="Q290" s="1"/>
    </row>
    <row r="291">
      <c r="A291" s="15">
        <v>44553.0</v>
      </c>
      <c r="B291" s="7" t="s">
        <v>8</v>
      </c>
      <c r="C291" s="7">
        <v>1561.0</v>
      </c>
      <c r="D291" s="7">
        <v>5591.0</v>
      </c>
      <c r="E291" s="8">
        <v>0.279198712216061</v>
      </c>
      <c r="G291" s="15">
        <v>44492.0</v>
      </c>
      <c r="H291" s="7" t="s">
        <v>9</v>
      </c>
      <c r="I291" s="7">
        <v>1431.0</v>
      </c>
      <c r="J291" s="7">
        <v>5410.0</v>
      </c>
      <c r="K291" s="8">
        <v>0.264510166358595</v>
      </c>
      <c r="Q291" s="1"/>
    </row>
    <row r="292">
      <c r="A292" s="15">
        <v>44553.0</v>
      </c>
      <c r="B292" s="7" t="s">
        <v>9</v>
      </c>
      <c r="C292" s="7">
        <v>1229.0</v>
      </c>
      <c r="D292" s="7">
        <v>5591.0</v>
      </c>
      <c r="E292" s="8">
        <v>0.219817563942049</v>
      </c>
      <c r="G292" s="15">
        <v>44492.0</v>
      </c>
      <c r="H292" s="7" t="s">
        <v>8</v>
      </c>
      <c r="I292" s="7">
        <v>1116.0</v>
      </c>
      <c r="J292" s="7">
        <v>5410.0</v>
      </c>
      <c r="K292" s="8">
        <v>0.206284658040665</v>
      </c>
      <c r="Q292" s="1"/>
    </row>
    <row r="293">
      <c r="A293" s="15">
        <v>44553.0</v>
      </c>
      <c r="B293" s="7" t="s">
        <v>10</v>
      </c>
      <c r="C293" s="7">
        <v>1122.0</v>
      </c>
      <c r="D293" s="7">
        <v>5591.0</v>
      </c>
      <c r="E293" s="8">
        <v>0.200679663745304</v>
      </c>
      <c r="G293" s="15">
        <v>44492.0</v>
      </c>
      <c r="H293" s="7" t="s">
        <v>10</v>
      </c>
      <c r="I293" s="7">
        <v>935.0</v>
      </c>
      <c r="J293" s="7">
        <v>5410.0</v>
      </c>
      <c r="K293" s="8">
        <v>0.172828096118299</v>
      </c>
      <c r="Q293" s="1"/>
    </row>
    <row r="294">
      <c r="A294" s="15">
        <v>44553.0</v>
      </c>
      <c r="B294" s="7" t="s">
        <v>11</v>
      </c>
      <c r="C294" s="7">
        <v>522.0</v>
      </c>
      <c r="D294" s="7">
        <v>5591.0</v>
      </c>
      <c r="E294" s="8">
        <v>0.0933643355392595</v>
      </c>
      <c r="G294" s="15">
        <v>44492.0</v>
      </c>
      <c r="H294" s="7" t="s">
        <v>11</v>
      </c>
      <c r="I294" s="7">
        <v>655.0</v>
      </c>
      <c r="J294" s="7">
        <v>5410.0</v>
      </c>
      <c r="K294" s="8">
        <v>0.121072088724584</v>
      </c>
      <c r="Q294" s="1"/>
    </row>
    <row r="295">
      <c r="A295" s="15">
        <v>44553.0</v>
      </c>
      <c r="B295" s="7" t="s">
        <v>12</v>
      </c>
      <c r="C295" s="7">
        <v>504.0</v>
      </c>
      <c r="D295" s="7">
        <v>5591.0</v>
      </c>
      <c r="E295" s="8">
        <v>0.0901448756930781</v>
      </c>
      <c r="G295" s="15">
        <v>44492.0</v>
      </c>
      <c r="H295" s="7" t="s">
        <v>12</v>
      </c>
      <c r="I295" s="7">
        <v>469.0</v>
      </c>
      <c r="J295" s="7">
        <v>5410.0</v>
      </c>
      <c r="K295" s="8">
        <v>0.0866913123844732</v>
      </c>
      <c r="Q295" s="1"/>
    </row>
    <row r="296">
      <c r="A296" s="15">
        <v>44553.0</v>
      </c>
      <c r="B296" s="7" t="s">
        <v>13</v>
      </c>
      <c r="C296" s="7">
        <v>147.0</v>
      </c>
      <c r="D296" s="7">
        <v>5591.0</v>
      </c>
      <c r="E296" s="8">
        <v>0.0262922554104811</v>
      </c>
      <c r="G296" s="15">
        <v>44492.0</v>
      </c>
      <c r="H296" s="7" t="s">
        <v>13</v>
      </c>
      <c r="I296" s="7">
        <v>236.0</v>
      </c>
      <c r="J296" s="7">
        <v>5410.0</v>
      </c>
      <c r="K296" s="8">
        <v>0.04362292051756</v>
      </c>
      <c r="Q296" s="1"/>
    </row>
    <row r="297">
      <c r="A297" s="15">
        <v>44554.0</v>
      </c>
      <c r="B297" s="7" t="s">
        <v>8</v>
      </c>
      <c r="C297" s="7">
        <v>931.0</v>
      </c>
      <c r="D297" s="7">
        <v>3543.0</v>
      </c>
      <c r="E297" s="8">
        <v>0.262771662432966</v>
      </c>
      <c r="G297" s="15">
        <v>44493.0</v>
      </c>
      <c r="H297" s="7" t="s">
        <v>9</v>
      </c>
      <c r="I297" s="7">
        <v>1552.0</v>
      </c>
      <c r="J297" s="7">
        <v>6000.0</v>
      </c>
      <c r="K297" s="8">
        <v>0.258666666666666</v>
      </c>
      <c r="Q297" s="1"/>
    </row>
    <row r="298">
      <c r="A298" s="15">
        <v>44554.0</v>
      </c>
      <c r="B298" s="7" t="s">
        <v>9</v>
      </c>
      <c r="C298" s="7">
        <v>753.0</v>
      </c>
      <c r="D298" s="7">
        <v>3543.0</v>
      </c>
      <c r="E298" s="8">
        <v>0.212531752751905</v>
      </c>
      <c r="G298" s="15">
        <v>44493.0</v>
      </c>
      <c r="H298" s="7" t="s">
        <v>8</v>
      </c>
      <c r="I298" s="7">
        <v>1209.0</v>
      </c>
      <c r="J298" s="7">
        <v>6000.0</v>
      </c>
      <c r="K298" s="8">
        <v>0.2015</v>
      </c>
      <c r="Q298" s="1"/>
    </row>
    <row r="299">
      <c r="A299" s="15">
        <v>44554.0</v>
      </c>
      <c r="B299" s="7" t="s">
        <v>10</v>
      </c>
      <c r="C299" s="7">
        <v>646.0</v>
      </c>
      <c r="D299" s="7">
        <v>3543.0</v>
      </c>
      <c r="E299" s="8">
        <v>0.182331357606548</v>
      </c>
      <c r="G299" s="15">
        <v>44493.0</v>
      </c>
      <c r="H299" s="7" t="s">
        <v>10</v>
      </c>
      <c r="I299" s="7">
        <v>1049.0</v>
      </c>
      <c r="J299" s="7">
        <v>6000.0</v>
      </c>
      <c r="K299" s="8">
        <v>0.174833333333333</v>
      </c>
      <c r="Q299" s="1"/>
    </row>
    <row r="300">
      <c r="A300" s="15">
        <v>44554.0</v>
      </c>
      <c r="B300" s="7" t="s">
        <v>11</v>
      </c>
      <c r="C300" s="7">
        <v>346.0</v>
      </c>
      <c r="D300" s="7">
        <v>3543.0</v>
      </c>
      <c r="E300" s="8">
        <v>0.0976573525261078</v>
      </c>
      <c r="G300" s="15">
        <v>44493.0</v>
      </c>
      <c r="H300" s="7" t="s">
        <v>11</v>
      </c>
      <c r="I300" s="7">
        <v>741.0</v>
      </c>
      <c r="J300" s="7">
        <v>6000.0</v>
      </c>
      <c r="K300" s="8">
        <v>0.1235</v>
      </c>
      <c r="Q300" s="1"/>
    </row>
    <row r="301">
      <c r="A301" s="15">
        <v>44554.0</v>
      </c>
      <c r="B301" s="7" t="s">
        <v>12</v>
      </c>
      <c r="C301" s="7">
        <v>340.0</v>
      </c>
      <c r="D301" s="7">
        <v>3543.0</v>
      </c>
      <c r="E301" s="8">
        <v>0.095963872424499</v>
      </c>
      <c r="G301" s="15">
        <v>44493.0</v>
      </c>
      <c r="H301" s="7" t="s">
        <v>12</v>
      </c>
      <c r="I301" s="7">
        <v>593.0</v>
      </c>
      <c r="J301" s="7">
        <v>6000.0</v>
      </c>
      <c r="K301" s="8">
        <v>0.0988333333333333</v>
      </c>
      <c r="Q301" s="1"/>
    </row>
    <row r="302">
      <c r="A302" s="15">
        <v>44554.0</v>
      </c>
      <c r="B302" s="7" t="s">
        <v>13</v>
      </c>
      <c r="C302" s="7">
        <v>137.0</v>
      </c>
      <c r="D302" s="7">
        <v>3543.0</v>
      </c>
      <c r="E302" s="8">
        <v>0.038667795653401</v>
      </c>
      <c r="G302" s="15">
        <v>44493.0</v>
      </c>
      <c r="H302" s="7" t="s">
        <v>13</v>
      </c>
      <c r="I302" s="7">
        <v>239.0</v>
      </c>
      <c r="J302" s="7">
        <v>6000.0</v>
      </c>
      <c r="K302" s="8">
        <v>0.0398333333333333</v>
      </c>
      <c r="Q302" s="1"/>
    </row>
    <row r="303">
      <c r="A303" s="15">
        <v>44555.0</v>
      </c>
      <c r="B303" s="7" t="s">
        <v>8</v>
      </c>
      <c r="C303" s="7">
        <v>749.0</v>
      </c>
      <c r="D303" s="7">
        <v>2754.0</v>
      </c>
      <c r="E303" s="8">
        <v>0.27196804647785</v>
      </c>
      <c r="G303" s="15">
        <v>44494.0</v>
      </c>
      <c r="H303" s="7" t="s">
        <v>9</v>
      </c>
      <c r="I303" s="7">
        <v>2324.0</v>
      </c>
      <c r="J303" s="7">
        <v>9072.0</v>
      </c>
      <c r="K303" s="8">
        <v>0.256172839506172</v>
      </c>
      <c r="Q303" s="1"/>
    </row>
    <row r="304">
      <c r="A304" s="15">
        <v>44555.0</v>
      </c>
      <c r="B304" s="7" t="s">
        <v>9</v>
      </c>
      <c r="C304" s="7">
        <v>590.0</v>
      </c>
      <c r="D304" s="7">
        <v>2754.0</v>
      </c>
      <c r="E304" s="8">
        <v>0.214233841684822</v>
      </c>
      <c r="G304" s="15">
        <v>44494.0</v>
      </c>
      <c r="H304" s="7" t="s">
        <v>8</v>
      </c>
      <c r="I304" s="7">
        <v>1902.0</v>
      </c>
      <c r="J304" s="7">
        <v>9072.0</v>
      </c>
      <c r="K304" s="8">
        <v>0.209656084656084</v>
      </c>
      <c r="Q304" s="1"/>
    </row>
    <row r="305">
      <c r="A305" s="15">
        <v>44555.0</v>
      </c>
      <c r="B305" s="7" t="s">
        <v>10</v>
      </c>
      <c r="C305" s="7">
        <v>495.0</v>
      </c>
      <c r="D305" s="7">
        <v>2754.0</v>
      </c>
      <c r="E305" s="8">
        <v>0.179738562091503</v>
      </c>
      <c r="G305" s="15">
        <v>44494.0</v>
      </c>
      <c r="H305" s="7" t="s">
        <v>10</v>
      </c>
      <c r="I305" s="7">
        <v>1627.0</v>
      </c>
      <c r="J305" s="7">
        <v>9072.0</v>
      </c>
      <c r="K305" s="8">
        <v>0.1793430335097</v>
      </c>
      <c r="Q305" s="1"/>
    </row>
    <row r="306">
      <c r="A306" s="15">
        <v>44555.0</v>
      </c>
      <c r="B306" s="7" t="s">
        <v>11</v>
      </c>
      <c r="C306" s="7">
        <v>297.0</v>
      </c>
      <c r="D306" s="7">
        <v>2754.0</v>
      </c>
      <c r="E306" s="8">
        <v>0.107843137254901</v>
      </c>
      <c r="G306" s="15">
        <v>44494.0</v>
      </c>
      <c r="H306" s="7" t="s">
        <v>11</v>
      </c>
      <c r="I306" s="7">
        <v>1102.0</v>
      </c>
      <c r="J306" s="7">
        <v>9072.0</v>
      </c>
      <c r="K306" s="8">
        <v>0.121472663139329</v>
      </c>
      <c r="Q306" s="1"/>
    </row>
    <row r="307">
      <c r="A307" s="15">
        <v>44555.0</v>
      </c>
      <c r="B307" s="7" t="s">
        <v>12</v>
      </c>
      <c r="C307" s="7">
        <v>239.0</v>
      </c>
      <c r="D307" s="7">
        <v>2754.0</v>
      </c>
      <c r="E307" s="8">
        <v>0.0867828612926652</v>
      </c>
      <c r="G307" s="15">
        <v>44494.0</v>
      </c>
      <c r="H307" s="7" t="s">
        <v>12</v>
      </c>
      <c r="I307" s="7">
        <v>877.0</v>
      </c>
      <c r="J307" s="7">
        <v>9072.0</v>
      </c>
      <c r="K307" s="8">
        <v>0.0966710758377425</v>
      </c>
      <c r="Q307" s="1"/>
    </row>
    <row r="308">
      <c r="A308" s="15">
        <v>44555.0</v>
      </c>
      <c r="B308" s="7" t="s">
        <v>13</v>
      </c>
      <c r="C308" s="7">
        <v>82.0</v>
      </c>
      <c r="D308" s="7">
        <v>2754.0</v>
      </c>
      <c r="E308" s="8">
        <v>0.0297748729121278</v>
      </c>
      <c r="G308" s="15">
        <v>44494.0</v>
      </c>
      <c r="H308" s="7" t="s">
        <v>13</v>
      </c>
      <c r="I308" s="7">
        <v>339.0</v>
      </c>
      <c r="J308" s="7">
        <v>9072.0</v>
      </c>
      <c r="K308" s="8">
        <v>0.0373677248677248</v>
      </c>
      <c r="Q308" s="1"/>
    </row>
    <row r="309">
      <c r="A309" s="15">
        <v>44556.0</v>
      </c>
      <c r="B309" s="7" t="s">
        <v>8</v>
      </c>
      <c r="C309" s="7">
        <v>1013.0</v>
      </c>
      <c r="D309" s="7">
        <v>3819.0</v>
      </c>
      <c r="E309" s="8">
        <v>0.265252683948677</v>
      </c>
      <c r="G309" s="15">
        <v>44495.0</v>
      </c>
      <c r="H309" s="7" t="s">
        <v>9</v>
      </c>
      <c r="I309" s="7">
        <v>2783.0</v>
      </c>
      <c r="J309" s="7">
        <v>11201.0</v>
      </c>
      <c r="K309" s="8">
        <v>0.248459958932238</v>
      </c>
      <c r="Q309" s="1"/>
    </row>
    <row r="310">
      <c r="A310" s="15">
        <v>44556.0</v>
      </c>
      <c r="B310" s="7" t="s">
        <v>9</v>
      </c>
      <c r="C310" s="7">
        <v>826.0</v>
      </c>
      <c r="D310" s="7">
        <v>3819.0</v>
      </c>
      <c r="E310" s="8">
        <v>0.216286986122021</v>
      </c>
      <c r="G310" s="15">
        <v>44495.0</v>
      </c>
      <c r="H310" s="7" t="s">
        <v>8</v>
      </c>
      <c r="I310" s="7">
        <v>2404.0</v>
      </c>
      <c r="J310" s="7">
        <v>11201.0</v>
      </c>
      <c r="K310" s="8">
        <v>0.214623694313007</v>
      </c>
      <c r="Q310" s="1"/>
    </row>
    <row r="311">
      <c r="A311" s="15">
        <v>44556.0</v>
      </c>
      <c r="B311" s="7" t="s">
        <v>10</v>
      </c>
      <c r="C311" s="7">
        <v>648.0</v>
      </c>
      <c r="D311" s="7">
        <v>3819.0</v>
      </c>
      <c r="E311" s="8">
        <v>0.16967792615868</v>
      </c>
      <c r="G311" s="15">
        <v>44495.0</v>
      </c>
      <c r="H311" s="7" t="s">
        <v>10</v>
      </c>
      <c r="I311" s="7">
        <v>2051.0</v>
      </c>
      <c r="J311" s="7">
        <v>11201.0</v>
      </c>
      <c r="K311" s="8">
        <v>0.183108651013302</v>
      </c>
      <c r="Q311" s="1"/>
    </row>
    <row r="312">
      <c r="A312" s="15">
        <v>44556.0</v>
      </c>
      <c r="B312" s="7" t="s">
        <v>11</v>
      </c>
      <c r="C312" s="7">
        <v>450.0</v>
      </c>
      <c r="D312" s="7">
        <v>3819.0</v>
      </c>
      <c r="E312" s="8">
        <v>0.11783189316575</v>
      </c>
      <c r="G312" s="15">
        <v>44495.0</v>
      </c>
      <c r="H312" s="7" t="s">
        <v>11</v>
      </c>
      <c r="I312" s="7">
        <v>1275.0</v>
      </c>
      <c r="J312" s="7">
        <v>11201.0</v>
      </c>
      <c r="K312" s="8">
        <v>0.113829122399785</v>
      </c>
      <c r="Q312" s="1"/>
    </row>
    <row r="313">
      <c r="A313" s="15">
        <v>44556.0</v>
      </c>
      <c r="B313" s="7" t="s">
        <v>12</v>
      </c>
      <c r="C313" s="7">
        <v>384.0</v>
      </c>
      <c r="D313" s="7">
        <v>3819.0</v>
      </c>
      <c r="E313" s="8">
        <v>0.100549882168106</v>
      </c>
      <c r="G313" s="15">
        <v>44495.0</v>
      </c>
      <c r="H313" s="7" t="s">
        <v>12</v>
      </c>
      <c r="I313" s="7">
        <v>1110.0</v>
      </c>
      <c r="J313" s="7">
        <v>11201.0</v>
      </c>
      <c r="K313" s="8">
        <v>0.0990982947951075</v>
      </c>
      <c r="Q313" s="1"/>
    </row>
    <row r="314">
      <c r="A314" s="15">
        <v>44556.0</v>
      </c>
      <c r="B314" s="7" t="s">
        <v>13</v>
      </c>
      <c r="C314" s="7">
        <v>103.0</v>
      </c>
      <c r="D314" s="7">
        <v>3819.0</v>
      </c>
      <c r="E314" s="8">
        <v>0.0269704111023828</v>
      </c>
      <c r="G314" s="15">
        <v>44495.0</v>
      </c>
      <c r="H314" s="7" t="s">
        <v>13</v>
      </c>
      <c r="I314" s="7">
        <v>417.0</v>
      </c>
      <c r="J314" s="7">
        <v>11201.0</v>
      </c>
      <c r="K314" s="8">
        <v>0.0372288188554593</v>
      </c>
      <c r="Q314" s="1"/>
    </row>
    <row r="315">
      <c r="A315" s="15">
        <v>44557.0</v>
      </c>
      <c r="B315" s="7" t="s">
        <v>8</v>
      </c>
      <c r="C315" s="7">
        <v>2357.0</v>
      </c>
      <c r="D315" s="7">
        <v>8534.0</v>
      </c>
      <c r="E315" s="8">
        <v>0.276189360206233</v>
      </c>
      <c r="G315" s="15">
        <v>44496.0</v>
      </c>
      <c r="H315" s="7" t="s">
        <v>9</v>
      </c>
      <c r="I315" s="7">
        <v>2161.0</v>
      </c>
      <c r="J315" s="7">
        <v>8822.0</v>
      </c>
      <c r="K315" s="8">
        <v>0.244955792337338</v>
      </c>
      <c r="Q315" s="1"/>
    </row>
    <row r="316">
      <c r="A316" s="15">
        <v>44557.0</v>
      </c>
      <c r="B316" s="7" t="s">
        <v>9</v>
      </c>
      <c r="C316" s="7">
        <v>1740.0</v>
      </c>
      <c r="D316" s="7">
        <v>8534.0</v>
      </c>
      <c r="E316" s="8">
        <v>0.203890321068666</v>
      </c>
      <c r="G316" s="15">
        <v>44496.0</v>
      </c>
      <c r="H316" s="7" t="s">
        <v>8</v>
      </c>
      <c r="I316" s="7">
        <v>1969.0</v>
      </c>
      <c r="J316" s="7">
        <v>8822.0</v>
      </c>
      <c r="K316" s="8">
        <v>0.223192019950124</v>
      </c>
      <c r="Q316" s="1"/>
    </row>
    <row r="317">
      <c r="A317" s="15">
        <v>44557.0</v>
      </c>
      <c r="B317" s="7" t="s">
        <v>10</v>
      </c>
      <c r="C317" s="7">
        <v>1649.0</v>
      </c>
      <c r="D317" s="7">
        <v>8534.0</v>
      </c>
      <c r="E317" s="8">
        <v>0.193227091633466</v>
      </c>
      <c r="G317" s="15">
        <v>44496.0</v>
      </c>
      <c r="H317" s="7" t="s">
        <v>10</v>
      </c>
      <c r="I317" s="7">
        <v>1610.0</v>
      </c>
      <c r="J317" s="7">
        <v>8822.0</v>
      </c>
      <c r="K317" s="8">
        <v>0.182498299705282</v>
      </c>
      <c r="Q317" s="1"/>
    </row>
    <row r="318">
      <c r="A318" s="15">
        <v>44557.0</v>
      </c>
      <c r="B318" s="7" t="s">
        <v>11</v>
      </c>
      <c r="C318" s="7">
        <v>864.0</v>
      </c>
      <c r="D318" s="7">
        <v>8534.0</v>
      </c>
      <c r="E318" s="8">
        <v>0.101242090461682</v>
      </c>
      <c r="G318" s="15">
        <v>44496.0</v>
      </c>
      <c r="H318" s="7" t="s">
        <v>11</v>
      </c>
      <c r="I318" s="7">
        <v>1010.0</v>
      </c>
      <c r="J318" s="7">
        <v>8822.0</v>
      </c>
      <c r="K318" s="8">
        <v>0.114486510995239</v>
      </c>
      <c r="Q318" s="1"/>
    </row>
    <row r="319">
      <c r="A319" s="15">
        <v>44557.0</v>
      </c>
      <c r="B319" s="7" t="s">
        <v>12</v>
      </c>
      <c r="C319" s="7">
        <v>833.0</v>
      </c>
      <c r="D319" s="7">
        <v>8534.0</v>
      </c>
      <c r="E319" s="8">
        <v>0.097609561752988</v>
      </c>
      <c r="G319" s="15">
        <v>44496.0</v>
      </c>
      <c r="H319" s="7" t="s">
        <v>12</v>
      </c>
      <c r="I319" s="7">
        <v>859.0</v>
      </c>
      <c r="J319" s="7">
        <v>8822.0</v>
      </c>
      <c r="K319" s="8">
        <v>0.097370210836545</v>
      </c>
      <c r="Q319" s="1"/>
    </row>
    <row r="320">
      <c r="A320" s="15">
        <v>44557.0</v>
      </c>
      <c r="B320" s="7" t="s">
        <v>13</v>
      </c>
      <c r="C320" s="7">
        <v>251.0</v>
      </c>
      <c r="D320" s="7">
        <v>8534.0</v>
      </c>
      <c r="E320" s="8">
        <v>0.0294117647058823</v>
      </c>
      <c r="G320" s="15">
        <v>44496.0</v>
      </c>
      <c r="H320" s="7" t="s">
        <v>13</v>
      </c>
      <c r="I320" s="7">
        <v>280.0</v>
      </c>
      <c r="J320" s="7">
        <v>8822.0</v>
      </c>
      <c r="K320" s="8">
        <v>0.0317388347313534</v>
      </c>
      <c r="Q320" s="1"/>
    </row>
    <row r="321">
      <c r="A321" s="15">
        <v>44558.0</v>
      </c>
      <c r="B321" s="7" t="s">
        <v>8</v>
      </c>
      <c r="C321" s="7">
        <v>3004.0</v>
      </c>
      <c r="D321" s="7">
        <v>10086.0</v>
      </c>
      <c r="E321" s="8">
        <v>0.297838588141979</v>
      </c>
      <c r="G321" s="15">
        <v>44497.0</v>
      </c>
      <c r="H321" s="7" t="s">
        <v>9</v>
      </c>
      <c r="I321" s="7">
        <v>2184.0</v>
      </c>
      <c r="J321" s="7">
        <v>8709.0</v>
      </c>
      <c r="K321" s="8">
        <v>0.250775060282466</v>
      </c>
      <c r="Q321" s="1"/>
    </row>
    <row r="322">
      <c r="A322" s="15">
        <v>44558.0</v>
      </c>
      <c r="B322" s="7" t="s">
        <v>10</v>
      </c>
      <c r="C322" s="7">
        <v>2000.0</v>
      </c>
      <c r="D322" s="7">
        <v>10086.0</v>
      </c>
      <c r="E322" s="8">
        <v>0.198294665873488</v>
      </c>
      <c r="G322" s="15">
        <v>44497.0</v>
      </c>
      <c r="H322" s="7" t="s">
        <v>8</v>
      </c>
      <c r="I322" s="7">
        <v>1894.0</v>
      </c>
      <c r="J322" s="7">
        <v>8709.0</v>
      </c>
      <c r="K322" s="8">
        <v>0.217476174072798</v>
      </c>
      <c r="Q322" s="1"/>
    </row>
    <row r="323">
      <c r="A323" s="15">
        <v>44558.0</v>
      </c>
      <c r="B323" s="7" t="s">
        <v>9</v>
      </c>
      <c r="C323" s="7">
        <v>1976.0</v>
      </c>
      <c r="D323" s="7">
        <v>10086.0</v>
      </c>
      <c r="E323" s="8">
        <v>0.195915129883006</v>
      </c>
      <c r="G323" s="15">
        <v>44497.0</v>
      </c>
      <c r="H323" s="7" t="s">
        <v>10</v>
      </c>
      <c r="I323" s="7">
        <v>1578.0</v>
      </c>
      <c r="J323" s="7">
        <v>8709.0</v>
      </c>
      <c r="K323" s="8">
        <v>0.181191870478815</v>
      </c>
      <c r="Q323" s="1"/>
    </row>
    <row r="324">
      <c r="A324" s="15">
        <v>44558.0</v>
      </c>
      <c r="B324" s="7" t="s">
        <v>12</v>
      </c>
      <c r="C324" s="7">
        <v>967.0</v>
      </c>
      <c r="D324" s="7">
        <v>10086.0</v>
      </c>
      <c r="E324" s="8">
        <v>0.0958754709498314</v>
      </c>
      <c r="G324" s="15">
        <v>44497.0</v>
      </c>
      <c r="H324" s="7" t="s">
        <v>11</v>
      </c>
      <c r="I324" s="7">
        <v>973.0</v>
      </c>
      <c r="J324" s="7">
        <v>8709.0</v>
      </c>
      <c r="K324" s="8">
        <v>0.111723504420714</v>
      </c>
      <c r="Q324" s="1"/>
    </row>
    <row r="325">
      <c r="A325" s="15">
        <v>44558.0</v>
      </c>
      <c r="B325" s="7" t="s">
        <v>11</v>
      </c>
      <c r="C325" s="7">
        <v>890.0</v>
      </c>
      <c r="D325" s="7">
        <v>10086.0</v>
      </c>
      <c r="E325" s="8">
        <v>0.0882411263137021</v>
      </c>
      <c r="G325" s="15">
        <v>44497.0</v>
      </c>
      <c r="H325" s="7" t="s">
        <v>12</v>
      </c>
      <c r="I325" s="7">
        <v>858.0</v>
      </c>
      <c r="J325" s="7">
        <v>8709.0</v>
      </c>
      <c r="K325" s="8">
        <v>0.0985187736823975</v>
      </c>
      <c r="Q325" s="1"/>
    </row>
    <row r="326">
      <c r="A326" s="15">
        <v>44558.0</v>
      </c>
      <c r="B326" s="7" t="s">
        <v>13</v>
      </c>
      <c r="C326" s="7">
        <v>328.0</v>
      </c>
      <c r="D326" s="7">
        <v>10086.0</v>
      </c>
      <c r="E326" s="8">
        <v>0.032520325203252</v>
      </c>
      <c r="G326" s="15">
        <v>44497.0</v>
      </c>
      <c r="H326" s="7" t="s">
        <v>13</v>
      </c>
      <c r="I326" s="7">
        <v>299.0</v>
      </c>
      <c r="J326" s="7">
        <v>8709.0</v>
      </c>
      <c r="K326" s="8">
        <v>0.0343322999196233</v>
      </c>
      <c r="Q326" s="1"/>
    </row>
    <row r="327">
      <c r="E327" s="1"/>
      <c r="K327" s="1"/>
      <c r="Q327" s="1"/>
    </row>
    <row r="328">
      <c r="E328" s="1"/>
      <c r="K328" s="1"/>
      <c r="Q328" s="1"/>
    </row>
    <row r="329">
      <c r="E329" s="1"/>
      <c r="K329" s="1"/>
      <c r="Q329" s="1"/>
    </row>
    <row r="330">
      <c r="E330" s="1"/>
      <c r="K330" s="1"/>
      <c r="Q330" s="1"/>
    </row>
    <row r="331">
      <c r="E331" s="1"/>
      <c r="K331" s="1"/>
      <c r="Q331" s="1"/>
    </row>
    <row r="332">
      <c r="E332" s="1"/>
      <c r="K332" s="1"/>
      <c r="Q332" s="1"/>
    </row>
    <row r="333">
      <c r="E333" s="1"/>
      <c r="K333" s="1"/>
      <c r="Q333" s="1"/>
    </row>
    <row r="334">
      <c r="E334" s="1"/>
      <c r="K334" s="1"/>
      <c r="Q334" s="1"/>
    </row>
    <row r="335">
      <c r="E335" s="1"/>
      <c r="K335" s="1"/>
      <c r="Q335" s="1"/>
    </row>
    <row r="336">
      <c r="E336" s="1"/>
      <c r="K336" s="1"/>
      <c r="Q336" s="1"/>
    </row>
    <row r="337">
      <c r="E337" s="1"/>
      <c r="K337" s="1"/>
      <c r="Q337" s="1"/>
    </row>
    <row r="338">
      <c r="E338" s="1"/>
      <c r="K338" s="1"/>
      <c r="Q338" s="1"/>
    </row>
    <row r="339">
      <c r="E339" s="1"/>
      <c r="K339" s="1"/>
      <c r="Q339" s="1"/>
    </row>
    <row r="340">
      <c r="E340" s="1"/>
      <c r="K340" s="1"/>
      <c r="Q340" s="1"/>
    </row>
    <row r="341">
      <c r="E341" s="1"/>
      <c r="K341" s="1"/>
      <c r="Q341" s="1"/>
    </row>
    <row r="342">
      <c r="E342" s="1"/>
      <c r="K342" s="1"/>
      <c r="Q342" s="1"/>
    </row>
    <row r="343">
      <c r="E343" s="1"/>
      <c r="K343" s="1"/>
      <c r="Q343" s="1"/>
    </row>
    <row r="344">
      <c r="E344" s="1"/>
      <c r="K344" s="1"/>
      <c r="Q344" s="1"/>
    </row>
    <row r="345">
      <c r="E345" s="1"/>
      <c r="K345" s="1"/>
      <c r="Q345" s="1"/>
    </row>
    <row r="346">
      <c r="E346" s="1"/>
      <c r="K346" s="1"/>
      <c r="Q346" s="1"/>
    </row>
    <row r="347">
      <c r="E347" s="1"/>
      <c r="K347" s="1"/>
      <c r="Q347" s="1"/>
    </row>
    <row r="348">
      <c r="E348" s="1"/>
      <c r="K348" s="1"/>
      <c r="Q348" s="1"/>
    </row>
    <row r="349">
      <c r="E349" s="1"/>
      <c r="K349" s="1"/>
      <c r="Q349" s="1"/>
    </row>
    <row r="350">
      <c r="E350" s="1"/>
      <c r="K350" s="1"/>
      <c r="Q350" s="1"/>
    </row>
    <row r="351">
      <c r="E351" s="1"/>
      <c r="K351" s="1"/>
      <c r="Q351" s="1"/>
    </row>
    <row r="352">
      <c r="E352" s="1"/>
      <c r="K352" s="1"/>
      <c r="Q352" s="1"/>
    </row>
    <row r="353">
      <c r="E353" s="1"/>
      <c r="K353" s="1"/>
      <c r="Q353" s="1"/>
    </row>
    <row r="354">
      <c r="E354" s="1"/>
      <c r="K354" s="1"/>
      <c r="Q354" s="1"/>
    </row>
    <row r="355">
      <c r="E355" s="1"/>
      <c r="K355" s="1"/>
      <c r="Q355" s="1"/>
    </row>
    <row r="356">
      <c r="E356" s="1"/>
      <c r="K356" s="1"/>
      <c r="Q356" s="1"/>
    </row>
    <row r="357">
      <c r="E357" s="1"/>
      <c r="K357" s="1"/>
      <c r="Q357" s="1"/>
    </row>
    <row r="358">
      <c r="E358" s="1"/>
      <c r="K358" s="1"/>
      <c r="Q358" s="1"/>
    </row>
    <row r="359">
      <c r="E359" s="1"/>
      <c r="K359" s="1"/>
      <c r="Q359" s="1"/>
    </row>
    <row r="360">
      <c r="E360" s="1"/>
      <c r="K360" s="1"/>
      <c r="Q360" s="1"/>
    </row>
    <row r="361">
      <c r="E361" s="1"/>
      <c r="K361" s="1"/>
      <c r="Q361" s="1"/>
    </row>
    <row r="362">
      <c r="E362" s="1"/>
      <c r="K362" s="1"/>
      <c r="Q362" s="1"/>
    </row>
    <row r="363">
      <c r="E363" s="1"/>
      <c r="K363" s="1"/>
      <c r="Q363" s="1"/>
    </row>
    <row r="364">
      <c r="E364" s="1"/>
      <c r="K364" s="1"/>
      <c r="Q364" s="1"/>
    </row>
    <row r="365">
      <c r="E365" s="1"/>
      <c r="K365" s="1"/>
      <c r="Q365" s="1"/>
    </row>
    <row r="366">
      <c r="E366" s="1"/>
      <c r="K366" s="1"/>
      <c r="Q366" s="1"/>
    </row>
    <row r="367">
      <c r="E367" s="1"/>
      <c r="K367" s="1"/>
      <c r="Q367" s="1"/>
    </row>
    <row r="368">
      <c r="E368" s="1"/>
      <c r="K368" s="1"/>
      <c r="Q368" s="1"/>
    </row>
    <row r="369">
      <c r="E369" s="1"/>
      <c r="K369" s="1"/>
      <c r="Q369" s="1"/>
    </row>
    <row r="370">
      <c r="E370" s="1"/>
      <c r="K370" s="1"/>
      <c r="Q370" s="1"/>
    </row>
    <row r="371">
      <c r="E371" s="1"/>
      <c r="K371" s="1"/>
      <c r="Q371" s="1"/>
    </row>
    <row r="372">
      <c r="E372" s="1"/>
      <c r="K372" s="1"/>
      <c r="Q372" s="1"/>
    </row>
    <row r="373">
      <c r="E373" s="1"/>
      <c r="K373" s="1"/>
      <c r="Q373" s="1"/>
    </row>
    <row r="374">
      <c r="E374" s="1"/>
      <c r="K374" s="1"/>
      <c r="Q374" s="1"/>
    </row>
    <row r="375">
      <c r="E375" s="1"/>
      <c r="K375" s="1"/>
      <c r="Q375" s="1"/>
    </row>
    <row r="376">
      <c r="E376" s="1"/>
      <c r="K376" s="1"/>
      <c r="Q376" s="1"/>
    </row>
    <row r="377">
      <c r="E377" s="1"/>
      <c r="K377" s="1"/>
      <c r="Q377" s="1"/>
    </row>
    <row r="378">
      <c r="E378" s="1"/>
      <c r="K378" s="1"/>
      <c r="Q378" s="1"/>
    </row>
    <row r="379">
      <c r="E379" s="1"/>
      <c r="K379" s="1"/>
      <c r="Q379" s="1"/>
    </row>
    <row r="380">
      <c r="E380" s="1"/>
      <c r="K380" s="1"/>
      <c r="Q380" s="1"/>
    </row>
    <row r="381">
      <c r="E381" s="1"/>
      <c r="K381" s="1"/>
      <c r="Q381" s="1"/>
    </row>
    <row r="382">
      <c r="E382" s="1"/>
      <c r="K382" s="1"/>
      <c r="Q382" s="1"/>
    </row>
    <row r="383">
      <c r="E383" s="1"/>
      <c r="K383" s="1"/>
      <c r="Q383" s="1"/>
    </row>
    <row r="384">
      <c r="E384" s="1"/>
      <c r="K384" s="1"/>
      <c r="Q384" s="1"/>
    </row>
    <row r="385">
      <c r="E385" s="1"/>
      <c r="K385" s="1"/>
      <c r="Q385" s="1"/>
    </row>
    <row r="386">
      <c r="E386" s="1"/>
      <c r="K386" s="1"/>
      <c r="Q386" s="1"/>
    </row>
    <row r="387">
      <c r="E387" s="1"/>
      <c r="K387" s="1"/>
      <c r="Q387" s="1"/>
    </row>
    <row r="388">
      <c r="E388" s="1"/>
      <c r="K388" s="1"/>
      <c r="Q388" s="1"/>
    </row>
    <row r="389">
      <c r="E389" s="1"/>
      <c r="K389" s="1"/>
      <c r="Q389" s="1"/>
    </row>
    <row r="390">
      <c r="E390" s="1"/>
      <c r="K390" s="1"/>
      <c r="Q390" s="1"/>
    </row>
    <row r="391">
      <c r="E391" s="1"/>
      <c r="K391" s="1"/>
      <c r="Q391" s="1"/>
    </row>
    <row r="392">
      <c r="E392" s="1"/>
      <c r="K392" s="1"/>
      <c r="Q392" s="1"/>
    </row>
    <row r="393">
      <c r="E393" s="1"/>
      <c r="K393" s="1"/>
      <c r="Q393" s="1"/>
    </row>
    <row r="394">
      <c r="E394" s="1"/>
      <c r="K394" s="1"/>
      <c r="Q394" s="1"/>
    </row>
    <row r="395">
      <c r="E395" s="1"/>
      <c r="K395" s="1"/>
      <c r="Q395" s="1"/>
    </row>
    <row r="396">
      <c r="E396" s="1"/>
      <c r="K396" s="1"/>
      <c r="Q396" s="1"/>
    </row>
    <row r="397">
      <c r="E397" s="1"/>
      <c r="K397" s="1"/>
      <c r="Q397" s="1"/>
    </row>
    <row r="398">
      <c r="E398" s="1"/>
      <c r="K398" s="1"/>
      <c r="Q398" s="1"/>
    </row>
    <row r="399">
      <c r="E399" s="1"/>
      <c r="K399" s="1"/>
      <c r="Q399" s="1"/>
    </row>
    <row r="400">
      <c r="E400" s="1"/>
      <c r="K400" s="1"/>
      <c r="Q400" s="1"/>
    </row>
    <row r="401">
      <c r="E401" s="1"/>
      <c r="K401" s="1"/>
      <c r="Q401" s="1"/>
    </row>
    <row r="402">
      <c r="E402" s="1"/>
      <c r="K402" s="1"/>
      <c r="Q402" s="1"/>
    </row>
    <row r="403">
      <c r="E403" s="1"/>
      <c r="K403" s="1"/>
      <c r="Q403" s="1"/>
    </row>
    <row r="404">
      <c r="E404" s="1"/>
      <c r="K404" s="1"/>
      <c r="Q404" s="1"/>
    </row>
    <row r="405">
      <c r="E405" s="1"/>
      <c r="K405" s="1"/>
      <c r="Q405" s="1"/>
    </row>
    <row r="406">
      <c r="E406" s="1"/>
      <c r="K406" s="1"/>
      <c r="Q406" s="1"/>
    </row>
    <row r="407">
      <c r="E407" s="1"/>
      <c r="K407" s="1"/>
      <c r="Q407" s="1"/>
    </row>
    <row r="408">
      <c r="E408" s="1"/>
      <c r="K408" s="1"/>
      <c r="Q408" s="1"/>
    </row>
    <row r="409">
      <c r="E409" s="1"/>
      <c r="K409" s="1"/>
      <c r="Q409" s="1"/>
    </row>
    <row r="410">
      <c r="E410" s="1"/>
      <c r="K410" s="1"/>
      <c r="Q410" s="1"/>
    </row>
    <row r="411">
      <c r="E411" s="1"/>
      <c r="K411" s="1"/>
      <c r="Q411" s="1"/>
    </row>
    <row r="412">
      <c r="E412" s="1"/>
      <c r="K412" s="1"/>
      <c r="Q412" s="1"/>
    </row>
    <row r="413">
      <c r="E413" s="1"/>
      <c r="K413" s="1"/>
      <c r="Q413" s="1"/>
    </row>
    <row r="414">
      <c r="E414" s="1"/>
      <c r="K414" s="1"/>
      <c r="Q414" s="1"/>
    </row>
    <row r="415">
      <c r="E415" s="1"/>
      <c r="K415" s="1"/>
      <c r="Q415" s="1"/>
    </row>
    <row r="416">
      <c r="E416" s="1"/>
      <c r="K416" s="1"/>
      <c r="Q416" s="1"/>
    </row>
    <row r="417">
      <c r="E417" s="1"/>
      <c r="K417" s="1"/>
      <c r="Q417" s="1"/>
    </row>
    <row r="418">
      <c r="E418" s="1"/>
      <c r="K418" s="1"/>
      <c r="Q418" s="1"/>
    </row>
    <row r="419">
      <c r="E419" s="1"/>
      <c r="K419" s="1"/>
      <c r="Q419" s="1"/>
    </row>
    <row r="420">
      <c r="E420" s="1"/>
      <c r="K420" s="1"/>
      <c r="Q420" s="1"/>
    </row>
    <row r="421">
      <c r="E421" s="1"/>
      <c r="K421" s="1"/>
      <c r="Q421" s="1"/>
    </row>
    <row r="422">
      <c r="E422" s="1"/>
      <c r="K422" s="1"/>
      <c r="Q422" s="1"/>
    </row>
    <row r="423">
      <c r="E423" s="1"/>
      <c r="K423" s="1"/>
      <c r="Q423" s="1"/>
    </row>
    <row r="424">
      <c r="E424" s="1"/>
      <c r="K424" s="1"/>
      <c r="Q424" s="1"/>
    </row>
    <row r="425">
      <c r="E425" s="1"/>
      <c r="K425" s="1"/>
      <c r="Q425" s="1"/>
    </row>
    <row r="426">
      <c r="E426" s="1"/>
      <c r="K426" s="1"/>
      <c r="Q426" s="1"/>
    </row>
    <row r="427">
      <c r="E427" s="1"/>
      <c r="K427" s="1"/>
      <c r="Q427" s="1"/>
    </row>
    <row r="428">
      <c r="E428" s="1"/>
      <c r="K428" s="1"/>
      <c r="Q428" s="1"/>
    </row>
    <row r="429">
      <c r="E429" s="1"/>
      <c r="K429" s="1"/>
      <c r="Q429" s="1"/>
    </row>
    <row r="430">
      <c r="E430" s="1"/>
      <c r="K430" s="1"/>
      <c r="Q430" s="1"/>
    </row>
    <row r="431">
      <c r="E431" s="1"/>
      <c r="K431" s="1"/>
      <c r="Q431" s="1"/>
    </row>
    <row r="432">
      <c r="E432" s="1"/>
      <c r="K432" s="1"/>
      <c r="Q432" s="1"/>
    </row>
    <row r="433">
      <c r="E433" s="1"/>
      <c r="K433" s="1"/>
      <c r="Q433" s="1"/>
    </row>
    <row r="434">
      <c r="E434" s="1"/>
      <c r="K434" s="1"/>
      <c r="Q434" s="1"/>
    </row>
    <row r="435">
      <c r="E435" s="1"/>
      <c r="K435" s="1"/>
      <c r="Q435" s="1"/>
    </row>
    <row r="436">
      <c r="E436" s="1"/>
      <c r="K436" s="1"/>
      <c r="Q436" s="1"/>
    </row>
    <row r="437">
      <c r="E437" s="1"/>
      <c r="K437" s="1"/>
      <c r="Q437" s="1"/>
    </row>
    <row r="438">
      <c r="E438" s="1"/>
      <c r="K438" s="1"/>
      <c r="Q438" s="1"/>
    </row>
    <row r="439">
      <c r="E439" s="1"/>
      <c r="K439" s="1"/>
      <c r="Q439" s="1"/>
    </row>
    <row r="440">
      <c r="E440" s="1"/>
      <c r="K440" s="1"/>
      <c r="Q440" s="1"/>
    </row>
    <row r="441">
      <c r="E441" s="1"/>
      <c r="K441" s="1"/>
      <c r="Q441" s="1"/>
    </row>
    <row r="442">
      <c r="E442" s="1"/>
      <c r="K442" s="1"/>
      <c r="Q442" s="1"/>
    </row>
    <row r="443">
      <c r="E443" s="1"/>
      <c r="K443" s="1"/>
      <c r="Q443" s="1"/>
    </row>
    <row r="444">
      <c r="E444" s="1"/>
      <c r="K444" s="1"/>
      <c r="Q444" s="1"/>
    </row>
    <row r="445">
      <c r="E445" s="1"/>
      <c r="K445" s="1"/>
      <c r="Q445" s="1"/>
    </row>
    <row r="446">
      <c r="E446" s="1"/>
      <c r="K446" s="1"/>
      <c r="Q446" s="1"/>
    </row>
    <row r="447">
      <c r="E447" s="1"/>
      <c r="K447" s="1"/>
      <c r="Q447" s="1"/>
    </row>
    <row r="448">
      <c r="E448" s="1"/>
      <c r="K448" s="1"/>
      <c r="Q448" s="1"/>
    </row>
    <row r="449">
      <c r="E449" s="1"/>
      <c r="K449" s="1"/>
      <c r="Q449" s="1"/>
    </row>
    <row r="450">
      <c r="E450" s="1"/>
      <c r="K450" s="1"/>
      <c r="Q450" s="1"/>
    </row>
    <row r="451">
      <c r="E451" s="1"/>
      <c r="K451" s="1"/>
      <c r="Q451" s="1"/>
    </row>
    <row r="452">
      <c r="E452" s="1"/>
      <c r="K452" s="1"/>
      <c r="Q452" s="1"/>
    </row>
    <row r="453">
      <c r="E453" s="1"/>
      <c r="K453" s="1"/>
      <c r="Q453" s="1"/>
    </row>
    <row r="454">
      <c r="E454" s="1"/>
      <c r="K454" s="1"/>
      <c r="Q454" s="1"/>
    </row>
    <row r="455">
      <c r="E455" s="1"/>
      <c r="K455" s="1"/>
      <c r="Q455" s="1"/>
    </row>
    <row r="456">
      <c r="E456" s="1"/>
      <c r="K456" s="1"/>
      <c r="Q456" s="1"/>
    </row>
    <row r="457">
      <c r="E457" s="1"/>
      <c r="K457" s="1"/>
      <c r="Q457" s="1"/>
    </row>
    <row r="458">
      <c r="E458" s="1"/>
      <c r="K458" s="1"/>
      <c r="Q458" s="1"/>
    </row>
    <row r="459">
      <c r="E459" s="1"/>
      <c r="K459" s="1"/>
      <c r="Q459" s="1"/>
    </row>
    <row r="460">
      <c r="E460" s="1"/>
      <c r="K460" s="1"/>
      <c r="Q460" s="1"/>
    </row>
    <row r="461">
      <c r="E461" s="1"/>
      <c r="K461" s="1"/>
      <c r="Q461" s="1"/>
    </row>
    <row r="462">
      <c r="E462" s="1"/>
      <c r="K462" s="1"/>
      <c r="Q462" s="1"/>
    </row>
    <row r="463">
      <c r="E463" s="1"/>
      <c r="K463" s="1"/>
      <c r="Q463" s="1"/>
    </row>
    <row r="464">
      <c r="E464" s="1"/>
      <c r="K464" s="1"/>
      <c r="Q464" s="1"/>
    </row>
    <row r="465">
      <c r="E465" s="1"/>
      <c r="K465" s="1"/>
      <c r="Q465" s="1"/>
    </row>
    <row r="466">
      <c r="E466" s="1"/>
      <c r="K466" s="1"/>
      <c r="Q466" s="1"/>
    </row>
    <row r="467">
      <c r="E467" s="1"/>
      <c r="K467" s="1"/>
      <c r="Q467" s="1"/>
    </row>
    <row r="468">
      <c r="E468" s="1"/>
      <c r="K468" s="1"/>
      <c r="Q468" s="1"/>
    </row>
    <row r="469">
      <c r="E469" s="1"/>
      <c r="K469" s="1"/>
      <c r="Q469" s="1"/>
    </row>
    <row r="470">
      <c r="E470" s="1"/>
      <c r="K470" s="1"/>
      <c r="Q470" s="1"/>
    </row>
    <row r="471">
      <c r="E471" s="1"/>
      <c r="K471" s="1"/>
      <c r="Q471" s="1"/>
    </row>
    <row r="472">
      <c r="E472" s="1"/>
      <c r="K472" s="1"/>
      <c r="Q472" s="1"/>
    </row>
    <row r="473">
      <c r="E473" s="1"/>
      <c r="K473" s="1"/>
      <c r="Q473" s="1"/>
    </row>
    <row r="474">
      <c r="E474" s="1"/>
      <c r="K474" s="1"/>
      <c r="Q474" s="1"/>
    </row>
    <row r="475">
      <c r="E475" s="1"/>
      <c r="K475" s="1"/>
      <c r="Q475" s="1"/>
    </row>
    <row r="476">
      <c r="E476" s="1"/>
      <c r="K476" s="1"/>
      <c r="Q476" s="1"/>
    </row>
    <row r="477">
      <c r="E477" s="1"/>
      <c r="K477" s="1"/>
      <c r="Q477" s="1"/>
    </row>
    <row r="478">
      <c r="E478" s="1"/>
      <c r="K478" s="1"/>
      <c r="Q478" s="1"/>
    </row>
    <row r="479">
      <c r="E479" s="1"/>
      <c r="K479" s="1"/>
      <c r="Q479" s="1"/>
    </row>
    <row r="480">
      <c r="E480" s="1"/>
      <c r="K480" s="1"/>
      <c r="Q480" s="1"/>
    </row>
    <row r="481">
      <c r="E481" s="1"/>
      <c r="K481" s="1"/>
      <c r="Q481" s="1"/>
    </row>
    <row r="482">
      <c r="E482" s="1"/>
      <c r="K482" s="1"/>
      <c r="Q482" s="1"/>
    </row>
    <row r="483">
      <c r="E483" s="1"/>
      <c r="K483" s="1"/>
      <c r="Q483" s="1"/>
    </row>
    <row r="484">
      <c r="E484" s="1"/>
      <c r="K484" s="1"/>
      <c r="Q484" s="1"/>
    </row>
    <row r="485">
      <c r="E485" s="1"/>
      <c r="K485" s="1"/>
      <c r="Q485" s="1"/>
    </row>
    <row r="486">
      <c r="E486" s="1"/>
      <c r="K486" s="1"/>
      <c r="Q486" s="1"/>
    </row>
    <row r="487">
      <c r="E487" s="1"/>
      <c r="K487" s="1"/>
      <c r="Q487" s="1"/>
    </row>
    <row r="488">
      <c r="E488" s="1"/>
      <c r="K488" s="1"/>
      <c r="Q488" s="1"/>
    </row>
    <row r="489">
      <c r="E489" s="1"/>
      <c r="K489" s="1"/>
      <c r="Q489" s="1"/>
    </row>
    <row r="490">
      <c r="E490" s="1"/>
      <c r="K490" s="1"/>
      <c r="Q490" s="1"/>
    </row>
    <row r="491">
      <c r="E491" s="1"/>
      <c r="K491" s="1"/>
      <c r="Q491" s="1"/>
    </row>
    <row r="492">
      <c r="E492" s="1"/>
      <c r="K492" s="1"/>
      <c r="Q492" s="1"/>
    </row>
    <row r="493">
      <c r="E493" s="1"/>
      <c r="K493" s="1"/>
      <c r="Q493" s="1"/>
    </row>
    <row r="494">
      <c r="E494" s="1"/>
      <c r="K494" s="1"/>
      <c r="Q494" s="1"/>
    </row>
    <row r="495">
      <c r="E495" s="1"/>
      <c r="K495" s="1"/>
      <c r="Q495" s="1"/>
    </row>
    <row r="496">
      <c r="E496" s="1"/>
      <c r="K496" s="1"/>
      <c r="Q496" s="1"/>
    </row>
    <row r="497">
      <c r="E497" s="1"/>
      <c r="K497" s="1"/>
      <c r="Q497" s="1"/>
    </row>
    <row r="498">
      <c r="E498" s="1"/>
      <c r="K498" s="1"/>
      <c r="Q498" s="1"/>
    </row>
    <row r="499">
      <c r="E499" s="1"/>
      <c r="K499" s="1"/>
      <c r="Q499" s="1"/>
    </row>
    <row r="500">
      <c r="E500" s="1"/>
      <c r="K500" s="1"/>
      <c r="Q500" s="1"/>
    </row>
    <row r="501">
      <c r="E501" s="1"/>
      <c r="K501" s="1"/>
      <c r="Q501" s="1"/>
    </row>
    <row r="502">
      <c r="E502" s="1"/>
      <c r="K502" s="1"/>
      <c r="Q502" s="1"/>
    </row>
    <row r="503">
      <c r="E503" s="1"/>
      <c r="K503" s="1"/>
      <c r="Q503" s="1"/>
    </row>
    <row r="504">
      <c r="E504" s="1"/>
      <c r="K504" s="1"/>
      <c r="Q504" s="1"/>
    </row>
    <row r="505">
      <c r="E505" s="1"/>
      <c r="K505" s="1"/>
      <c r="Q505" s="1"/>
    </row>
    <row r="506">
      <c r="E506" s="1"/>
      <c r="K506" s="1"/>
      <c r="Q506" s="1"/>
    </row>
    <row r="507">
      <c r="E507" s="1"/>
      <c r="K507" s="1"/>
      <c r="Q507" s="1"/>
    </row>
    <row r="508">
      <c r="E508" s="1"/>
      <c r="K508" s="1"/>
      <c r="Q508" s="1"/>
    </row>
    <row r="509">
      <c r="E509" s="1"/>
      <c r="K509" s="1"/>
      <c r="Q509" s="1"/>
    </row>
    <row r="510">
      <c r="E510" s="1"/>
      <c r="K510" s="1"/>
      <c r="Q510" s="1"/>
    </row>
    <row r="511">
      <c r="E511" s="1"/>
      <c r="K511" s="1"/>
      <c r="Q511" s="1"/>
    </row>
    <row r="512">
      <c r="E512" s="1"/>
      <c r="K512" s="1"/>
      <c r="Q512" s="1"/>
    </row>
    <row r="513">
      <c r="E513" s="1"/>
      <c r="K513" s="1"/>
      <c r="Q513" s="1"/>
    </row>
    <row r="514">
      <c r="E514" s="1"/>
      <c r="K514" s="1"/>
      <c r="Q514" s="1"/>
    </row>
    <row r="515">
      <c r="E515" s="1"/>
      <c r="K515" s="1"/>
      <c r="Q515" s="1"/>
    </row>
    <row r="516">
      <c r="E516" s="1"/>
      <c r="K516" s="1"/>
      <c r="Q516" s="1"/>
    </row>
    <row r="517">
      <c r="E517" s="1"/>
      <c r="K517" s="1"/>
      <c r="Q517" s="1"/>
    </row>
    <row r="518">
      <c r="E518" s="1"/>
      <c r="K518" s="1"/>
      <c r="Q518" s="1"/>
    </row>
    <row r="519">
      <c r="E519" s="1"/>
      <c r="K519" s="1"/>
      <c r="Q519" s="1"/>
    </row>
    <row r="520">
      <c r="E520" s="1"/>
      <c r="K520" s="1"/>
      <c r="Q520" s="1"/>
    </row>
    <row r="521">
      <c r="E521" s="1"/>
      <c r="K521" s="1"/>
      <c r="Q521" s="1"/>
    </row>
    <row r="522">
      <c r="E522" s="1"/>
      <c r="K522" s="1"/>
      <c r="Q522" s="1"/>
    </row>
    <row r="523">
      <c r="E523" s="1"/>
      <c r="K523" s="1"/>
      <c r="Q523" s="1"/>
    </row>
    <row r="524">
      <c r="E524" s="1"/>
      <c r="K524" s="1"/>
      <c r="Q524" s="1"/>
    </row>
    <row r="525">
      <c r="E525" s="1"/>
      <c r="K525" s="1"/>
      <c r="Q525" s="1"/>
    </row>
    <row r="526">
      <c r="E526" s="1"/>
      <c r="K526" s="1"/>
      <c r="Q526" s="1"/>
    </row>
    <row r="527">
      <c r="E527" s="1"/>
      <c r="K527" s="1"/>
      <c r="Q527" s="1"/>
    </row>
    <row r="528">
      <c r="E528" s="1"/>
      <c r="K528" s="1"/>
      <c r="Q528" s="1"/>
    </row>
    <row r="529">
      <c r="E529" s="1"/>
      <c r="K529" s="1"/>
      <c r="Q529" s="1"/>
    </row>
    <row r="530">
      <c r="E530" s="1"/>
      <c r="K530" s="1"/>
      <c r="Q530" s="1"/>
    </row>
    <row r="531">
      <c r="E531" s="1"/>
      <c r="K531" s="1"/>
      <c r="Q531" s="1"/>
    </row>
    <row r="532">
      <c r="E532" s="1"/>
      <c r="K532" s="1"/>
      <c r="Q532" s="1"/>
    </row>
    <row r="533">
      <c r="E533" s="1"/>
      <c r="K533" s="1"/>
      <c r="Q533" s="1"/>
    </row>
    <row r="534">
      <c r="E534" s="1"/>
      <c r="K534" s="1"/>
      <c r="Q534" s="1"/>
    </row>
    <row r="535">
      <c r="E535" s="1"/>
      <c r="K535" s="1"/>
      <c r="Q535" s="1"/>
    </row>
    <row r="536">
      <c r="E536" s="1"/>
      <c r="K536" s="1"/>
      <c r="Q536" s="1"/>
    </row>
    <row r="537">
      <c r="E537" s="1"/>
      <c r="K537" s="1"/>
      <c r="Q537" s="1"/>
    </row>
    <row r="538">
      <c r="E538" s="1"/>
      <c r="K538" s="1"/>
      <c r="Q538" s="1"/>
    </row>
    <row r="539">
      <c r="E539" s="1"/>
      <c r="K539" s="1"/>
      <c r="Q539" s="1"/>
    </row>
    <row r="540">
      <c r="E540" s="1"/>
      <c r="K540" s="1"/>
      <c r="Q540" s="1"/>
    </row>
    <row r="541">
      <c r="E541" s="1"/>
      <c r="K541" s="1"/>
      <c r="Q541" s="1"/>
    </row>
    <row r="542">
      <c r="E542" s="1"/>
      <c r="K542" s="1"/>
      <c r="Q542" s="1"/>
    </row>
    <row r="543">
      <c r="E543" s="1"/>
      <c r="K543" s="1"/>
      <c r="Q543" s="1"/>
    </row>
    <row r="544">
      <c r="E544" s="1"/>
      <c r="K544" s="1"/>
      <c r="Q544" s="1"/>
    </row>
    <row r="545">
      <c r="E545" s="1"/>
      <c r="K545" s="1"/>
      <c r="Q545" s="1"/>
    </row>
    <row r="546">
      <c r="E546" s="1"/>
      <c r="K546" s="1"/>
      <c r="Q546" s="1"/>
    </row>
    <row r="547">
      <c r="E547" s="1"/>
      <c r="K547" s="1"/>
      <c r="Q547" s="1"/>
    </row>
    <row r="548">
      <c r="E548" s="1"/>
      <c r="K548" s="1"/>
      <c r="Q548" s="1"/>
    </row>
    <row r="549">
      <c r="E549" s="1"/>
      <c r="K549" s="1"/>
      <c r="Q549" s="1"/>
    </row>
    <row r="550">
      <c r="E550" s="1"/>
      <c r="K550" s="1"/>
      <c r="Q550" s="1"/>
    </row>
    <row r="551">
      <c r="E551" s="1"/>
      <c r="K551" s="1"/>
      <c r="Q551" s="1"/>
    </row>
    <row r="552">
      <c r="E552" s="1"/>
      <c r="K552" s="1"/>
      <c r="Q552" s="1"/>
    </row>
    <row r="553">
      <c r="E553" s="1"/>
      <c r="K553" s="1"/>
      <c r="Q553" s="1"/>
    </row>
    <row r="554">
      <c r="E554" s="1"/>
      <c r="K554" s="1"/>
      <c r="Q554" s="1"/>
    </row>
    <row r="555">
      <c r="E555" s="1"/>
      <c r="K555" s="1"/>
      <c r="Q555" s="1"/>
    </row>
    <row r="556">
      <c r="E556" s="1"/>
      <c r="K556" s="1"/>
      <c r="Q556" s="1"/>
    </row>
    <row r="557">
      <c r="E557" s="1"/>
      <c r="K557" s="1"/>
      <c r="Q557" s="1"/>
    </row>
    <row r="558">
      <c r="E558" s="1"/>
      <c r="K558" s="1"/>
      <c r="Q558" s="1"/>
    </row>
    <row r="559">
      <c r="E559" s="1"/>
      <c r="K559" s="1"/>
      <c r="Q559" s="1"/>
    </row>
    <row r="560">
      <c r="E560" s="1"/>
      <c r="K560" s="1"/>
      <c r="Q560" s="1"/>
    </row>
    <row r="561">
      <c r="E561" s="1"/>
      <c r="K561" s="1"/>
      <c r="Q561" s="1"/>
    </row>
    <row r="562">
      <c r="E562" s="1"/>
      <c r="K562" s="1"/>
      <c r="Q562" s="1"/>
    </row>
    <row r="563">
      <c r="E563" s="1"/>
      <c r="K563" s="1"/>
      <c r="Q563" s="1"/>
    </row>
    <row r="564">
      <c r="E564" s="1"/>
      <c r="K564" s="1"/>
      <c r="Q564" s="1"/>
    </row>
    <row r="565">
      <c r="E565" s="1"/>
      <c r="K565" s="1"/>
      <c r="Q565" s="1"/>
    </row>
    <row r="566">
      <c r="E566" s="1"/>
      <c r="K566" s="1"/>
      <c r="Q566" s="1"/>
    </row>
    <row r="567">
      <c r="E567" s="1"/>
      <c r="K567" s="1"/>
      <c r="Q567" s="1"/>
    </row>
    <row r="568">
      <c r="E568" s="1"/>
      <c r="K568" s="1"/>
      <c r="Q568" s="1"/>
    </row>
    <row r="569">
      <c r="E569" s="1"/>
      <c r="K569" s="1"/>
      <c r="Q569" s="1"/>
    </row>
    <row r="570">
      <c r="E570" s="1"/>
      <c r="K570" s="1"/>
      <c r="Q570" s="1"/>
    </row>
    <row r="571">
      <c r="E571" s="1"/>
      <c r="K571" s="1"/>
      <c r="Q571" s="1"/>
    </row>
    <row r="572">
      <c r="E572" s="1"/>
      <c r="K572" s="1"/>
      <c r="Q572" s="1"/>
    </row>
    <row r="573">
      <c r="E573" s="1"/>
      <c r="K573" s="1"/>
      <c r="Q573" s="1"/>
    </row>
    <row r="574">
      <c r="E574" s="1"/>
      <c r="K574" s="1"/>
      <c r="Q574" s="1"/>
    </row>
    <row r="575">
      <c r="E575" s="1"/>
      <c r="K575" s="1"/>
      <c r="Q575" s="1"/>
    </row>
    <row r="576">
      <c r="E576" s="1"/>
      <c r="K576" s="1"/>
      <c r="Q576" s="1"/>
    </row>
    <row r="577">
      <c r="E577" s="1"/>
      <c r="K577" s="1"/>
      <c r="Q577" s="1"/>
    </row>
    <row r="578">
      <c r="E578" s="1"/>
      <c r="K578" s="1"/>
      <c r="Q578" s="1"/>
    </row>
    <row r="579">
      <c r="E579" s="1"/>
      <c r="K579" s="1"/>
      <c r="Q579" s="1"/>
    </row>
    <row r="580">
      <c r="E580" s="1"/>
      <c r="K580" s="1"/>
      <c r="Q580" s="1"/>
    </row>
    <row r="581">
      <c r="E581" s="1"/>
      <c r="K581" s="1"/>
      <c r="Q581" s="1"/>
    </row>
    <row r="582">
      <c r="E582" s="1"/>
      <c r="K582" s="1"/>
      <c r="Q582" s="1"/>
    </row>
    <row r="583">
      <c r="E583" s="1"/>
      <c r="K583" s="1"/>
      <c r="Q583" s="1"/>
    </row>
    <row r="584">
      <c r="E584" s="1"/>
      <c r="K584" s="1"/>
      <c r="Q584" s="1"/>
    </row>
    <row r="585">
      <c r="E585" s="1"/>
      <c r="K585" s="1"/>
      <c r="Q585" s="1"/>
    </row>
    <row r="586">
      <c r="E586" s="1"/>
      <c r="K586" s="1"/>
      <c r="Q586" s="1"/>
    </row>
    <row r="587">
      <c r="E587" s="1"/>
      <c r="K587" s="1"/>
      <c r="Q587" s="1"/>
    </row>
    <row r="588">
      <c r="E588" s="1"/>
      <c r="K588" s="1"/>
      <c r="Q588" s="1"/>
    </row>
    <row r="589">
      <c r="E589" s="1"/>
      <c r="K589" s="1"/>
      <c r="Q589" s="1"/>
    </row>
    <row r="590">
      <c r="E590" s="1"/>
      <c r="K590" s="1"/>
      <c r="Q590" s="1"/>
    </row>
    <row r="591">
      <c r="E591" s="1"/>
      <c r="K591" s="1"/>
      <c r="Q591" s="1"/>
    </row>
    <row r="592">
      <c r="E592" s="1"/>
      <c r="K592" s="1"/>
      <c r="Q592" s="1"/>
    </row>
    <row r="593">
      <c r="E593" s="1"/>
      <c r="K593" s="1"/>
      <c r="Q593" s="1"/>
    </row>
    <row r="594">
      <c r="E594" s="1"/>
      <c r="K594" s="1"/>
      <c r="Q594" s="1"/>
    </row>
    <row r="595">
      <c r="E595" s="1"/>
      <c r="K595" s="1"/>
      <c r="Q595" s="1"/>
    </row>
    <row r="596">
      <c r="E596" s="1"/>
      <c r="K596" s="1"/>
      <c r="Q596" s="1"/>
    </row>
    <row r="597">
      <c r="E597" s="1"/>
      <c r="K597" s="1"/>
      <c r="Q597" s="1"/>
    </row>
    <row r="598">
      <c r="E598" s="1"/>
      <c r="K598" s="1"/>
      <c r="Q598" s="1"/>
    </row>
    <row r="599">
      <c r="E599" s="1"/>
      <c r="K599" s="1"/>
      <c r="Q599" s="1"/>
    </row>
    <row r="600">
      <c r="E600" s="1"/>
      <c r="K600" s="1"/>
      <c r="Q600" s="1"/>
    </row>
    <row r="601">
      <c r="E601" s="1"/>
      <c r="K601" s="1"/>
      <c r="Q601" s="1"/>
    </row>
    <row r="602">
      <c r="E602" s="1"/>
      <c r="K602" s="1"/>
      <c r="Q602" s="1"/>
    </row>
    <row r="603">
      <c r="E603" s="1"/>
      <c r="K603" s="1"/>
      <c r="Q603" s="1"/>
    </row>
    <row r="604">
      <c r="E604" s="1"/>
      <c r="K604" s="1"/>
      <c r="Q604" s="1"/>
    </row>
    <row r="605">
      <c r="E605" s="1"/>
      <c r="K605" s="1"/>
      <c r="Q605" s="1"/>
    </row>
    <row r="606">
      <c r="E606" s="1"/>
      <c r="K606" s="1"/>
      <c r="Q606" s="1"/>
    </row>
    <row r="607">
      <c r="E607" s="1"/>
      <c r="K607" s="1"/>
      <c r="Q607" s="1"/>
    </row>
    <row r="608">
      <c r="E608" s="1"/>
      <c r="K608" s="1"/>
      <c r="Q608" s="1"/>
    </row>
    <row r="609">
      <c r="E609" s="1"/>
      <c r="K609" s="1"/>
      <c r="Q609" s="1"/>
    </row>
    <row r="610">
      <c r="E610" s="1"/>
      <c r="K610" s="1"/>
      <c r="Q610" s="1"/>
    </row>
    <row r="611">
      <c r="E611" s="1"/>
      <c r="K611" s="1"/>
      <c r="Q611" s="1"/>
    </row>
    <row r="612">
      <c r="E612" s="1"/>
      <c r="K612" s="1"/>
      <c r="Q612" s="1"/>
    </row>
    <row r="613">
      <c r="E613" s="1"/>
      <c r="K613" s="1"/>
      <c r="Q613" s="1"/>
    </row>
    <row r="614">
      <c r="E614" s="1"/>
      <c r="K614" s="1"/>
      <c r="Q614" s="1"/>
    </row>
    <row r="615">
      <c r="E615" s="1"/>
      <c r="K615" s="1"/>
      <c r="Q615" s="1"/>
    </row>
    <row r="616">
      <c r="E616" s="1"/>
      <c r="K616" s="1"/>
      <c r="Q616" s="1"/>
    </row>
    <row r="617">
      <c r="E617" s="1"/>
      <c r="K617" s="1"/>
      <c r="Q617" s="1"/>
    </row>
    <row r="618">
      <c r="E618" s="1"/>
      <c r="K618" s="1"/>
      <c r="Q618" s="1"/>
    </row>
    <row r="619">
      <c r="E619" s="1"/>
      <c r="K619" s="1"/>
      <c r="Q619" s="1"/>
    </row>
    <row r="620">
      <c r="E620" s="1"/>
      <c r="K620" s="1"/>
      <c r="Q620" s="1"/>
    </row>
    <row r="621">
      <c r="E621" s="1"/>
      <c r="K621" s="1"/>
      <c r="Q621" s="1"/>
    </row>
    <row r="622">
      <c r="E622" s="1"/>
      <c r="K622" s="1"/>
      <c r="Q622" s="1"/>
    </row>
    <row r="623">
      <c r="E623" s="1"/>
      <c r="K623" s="1"/>
      <c r="Q623" s="1"/>
    </row>
    <row r="624">
      <c r="E624" s="1"/>
      <c r="K624" s="1"/>
      <c r="Q624" s="1"/>
    </row>
    <row r="625">
      <c r="E625" s="1"/>
      <c r="K625" s="1"/>
      <c r="Q625" s="1"/>
    </row>
    <row r="626">
      <c r="E626" s="1"/>
      <c r="K626" s="1"/>
      <c r="Q626" s="1"/>
    </row>
    <row r="627">
      <c r="E627" s="1"/>
      <c r="K627" s="1"/>
      <c r="Q627" s="1"/>
    </row>
    <row r="628">
      <c r="E628" s="1"/>
      <c r="K628" s="1"/>
      <c r="Q628" s="1"/>
    </row>
    <row r="629">
      <c r="E629" s="1"/>
      <c r="K629" s="1"/>
      <c r="Q629" s="1"/>
    </row>
    <row r="630">
      <c r="E630" s="1"/>
      <c r="K630" s="1"/>
      <c r="Q630" s="1"/>
    </row>
    <row r="631">
      <c r="E631" s="1"/>
      <c r="K631" s="1"/>
      <c r="Q631" s="1"/>
    </row>
    <row r="632">
      <c r="E632" s="1"/>
      <c r="K632" s="1"/>
      <c r="Q632" s="1"/>
    </row>
    <row r="633">
      <c r="E633" s="1"/>
      <c r="K633" s="1"/>
      <c r="Q633" s="1"/>
    </row>
    <row r="634">
      <c r="E634" s="1"/>
      <c r="K634" s="1"/>
      <c r="Q634" s="1"/>
    </row>
    <row r="635">
      <c r="E635" s="1"/>
      <c r="K635" s="1"/>
      <c r="Q635" s="1"/>
    </row>
    <row r="636">
      <c r="E636" s="1"/>
      <c r="K636" s="1"/>
      <c r="Q636" s="1"/>
    </row>
    <row r="637">
      <c r="E637" s="1"/>
      <c r="K637" s="1"/>
      <c r="Q637" s="1"/>
    </row>
    <row r="638">
      <c r="E638" s="1"/>
      <c r="K638" s="1"/>
      <c r="Q638" s="1"/>
    </row>
    <row r="639">
      <c r="E639" s="1"/>
      <c r="K639" s="1"/>
      <c r="Q639" s="1"/>
    </row>
    <row r="640">
      <c r="E640" s="1"/>
      <c r="K640" s="1"/>
      <c r="Q640" s="1"/>
    </row>
    <row r="641">
      <c r="E641" s="1"/>
      <c r="K641" s="1"/>
      <c r="Q641" s="1"/>
    </row>
    <row r="642">
      <c r="E642" s="1"/>
      <c r="K642" s="1"/>
      <c r="Q642" s="1"/>
    </row>
    <row r="643">
      <c r="E643" s="1"/>
      <c r="K643" s="1"/>
      <c r="Q643" s="1"/>
    </row>
    <row r="644">
      <c r="E644" s="1"/>
      <c r="K644" s="1"/>
      <c r="Q644" s="1"/>
    </row>
    <row r="645">
      <c r="E645" s="1"/>
      <c r="K645" s="1"/>
      <c r="Q645" s="1"/>
    </row>
    <row r="646">
      <c r="E646" s="1"/>
      <c r="K646" s="1"/>
      <c r="Q646" s="1"/>
    </row>
    <row r="647">
      <c r="E647" s="1"/>
      <c r="K647" s="1"/>
      <c r="Q647" s="1"/>
    </row>
    <row r="648">
      <c r="E648" s="1"/>
      <c r="K648" s="1"/>
      <c r="Q648" s="1"/>
    </row>
    <row r="649">
      <c r="E649" s="1"/>
      <c r="K649" s="1"/>
      <c r="Q649" s="1"/>
    </row>
    <row r="650">
      <c r="E650" s="1"/>
      <c r="K650" s="1"/>
      <c r="Q650" s="1"/>
    </row>
    <row r="651">
      <c r="E651" s="1"/>
      <c r="K651" s="1"/>
      <c r="Q651" s="1"/>
    </row>
    <row r="652">
      <c r="E652" s="1"/>
      <c r="K652" s="1"/>
      <c r="Q652" s="1"/>
    </row>
    <row r="653">
      <c r="E653" s="1"/>
      <c r="K653" s="1"/>
      <c r="Q653" s="1"/>
    </row>
    <row r="654">
      <c r="E654" s="1"/>
      <c r="K654" s="1"/>
      <c r="Q654" s="1"/>
    </row>
    <row r="655">
      <c r="E655" s="1"/>
      <c r="K655" s="1"/>
      <c r="Q655" s="1"/>
    </row>
    <row r="656">
      <c r="E656" s="1"/>
      <c r="K656" s="1"/>
      <c r="Q656" s="1"/>
    </row>
    <row r="657">
      <c r="E657" s="1"/>
      <c r="K657" s="1"/>
      <c r="Q657" s="1"/>
    </row>
    <row r="658">
      <c r="E658" s="1"/>
      <c r="K658" s="1"/>
      <c r="Q658" s="1"/>
    </row>
    <row r="659">
      <c r="E659" s="1"/>
      <c r="K659" s="1"/>
      <c r="Q659" s="1"/>
    </row>
    <row r="660">
      <c r="E660" s="1"/>
      <c r="K660" s="1"/>
      <c r="Q660" s="1"/>
    </row>
    <row r="661">
      <c r="E661" s="1"/>
      <c r="K661" s="1"/>
      <c r="Q661" s="1"/>
    </row>
    <row r="662">
      <c r="E662" s="1"/>
      <c r="K662" s="1"/>
      <c r="Q662" s="1"/>
    </row>
    <row r="663">
      <c r="E663" s="1"/>
      <c r="K663" s="1"/>
      <c r="Q663" s="1"/>
    </row>
    <row r="664">
      <c r="E664" s="1"/>
      <c r="K664" s="1"/>
      <c r="Q664" s="1"/>
    </row>
    <row r="665">
      <c r="E665" s="1"/>
      <c r="K665" s="1"/>
      <c r="Q665" s="1"/>
    </row>
    <row r="666">
      <c r="E666" s="1"/>
      <c r="K666" s="1"/>
      <c r="Q666" s="1"/>
    </row>
    <row r="667">
      <c r="E667" s="1"/>
      <c r="K667" s="1"/>
      <c r="Q667" s="1"/>
    </row>
    <row r="668">
      <c r="E668" s="1"/>
      <c r="K668" s="1"/>
      <c r="Q668" s="1"/>
    </row>
    <row r="669">
      <c r="E669" s="1"/>
      <c r="K669" s="1"/>
      <c r="Q669" s="1"/>
    </row>
    <row r="670">
      <c r="E670" s="1"/>
      <c r="K670" s="1"/>
      <c r="Q670" s="1"/>
    </row>
    <row r="671">
      <c r="E671" s="1"/>
      <c r="K671" s="1"/>
      <c r="Q671" s="1"/>
    </row>
    <row r="672">
      <c r="E672" s="1"/>
      <c r="K672" s="1"/>
      <c r="Q672" s="1"/>
    </row>
    <row r="673">
      <c r="E673" s="1"/>
      <c r="K673" s="1"/>
      <c r="Q673" s="1"/>
    </row>
    <row r="674">
      <c r="E674" s="1"/>
      <c r="K674" s="1"/>
      <c r="Q674" s="1"/>
    </row>
    <row r="675">
      <c r="E675" s="1"/>
      <c r="K675" s="1"/>
      <c r="Q675" s="1"/>
    </row>
    <row r="676">
      <c r="E676" s="1"/>
      <c r="K676" s="1"/>
      <c r="Q676" s="1"/>
    </row>
    <row r="677">
      <c r="E677" s="1"/>
      <c r="K677" s="1"/>
      <c r="Q677" s="1"/>
    </row>
    <row r="678">
      <c r="E678" s="1"/>
      <c r="K678" s="1"/>
      <c r="Q678" s="1"/>
    </row>
    <row r="679">
      <c r="E679" s="1"/>
      <c r="K679" s="1"/>
      <c r="Q679" s="1"/>
    </row>
    <row r="680">
      <c r="E680" s="1"/>
      <c r="K680" s="1"/>
      <c r="Q680" s="1"/>
    </row>
    <row r="681">
      <c r="E681" s="1"/>
      <c r="K681" s="1"/>
      <c r="Q681" s="1"/>
    </row>
    <row r="682">
      <c r="E682" s="1"/>
      <c r="K682" s="1"/>
      <c r="Q682" s="1"/>
    </row>
    <row r="683">
      <c r="E683" s="1"/>
      <c r="K683" s="1"/>
      <c r="Q683" s="1"/>
    </row>
    <row r="684">
      <c r="E684" s="1"/>
      <c r="K684" s="1"/>
      <c r="Q684" s="1"/>
    </row>
    <row r="685">
      <c r="E685" s="1"/>
      <c r="K685" s="1"/>
      <c r="Q685" s="1"/>
    </row>
    <row r="686">
      <c r="E686" s="1"/>
      <c r="K686" s="1"/>
      <c r="Q686" s="1"/>
    </row>
    <row r="687">
      <c r="E687" s="1"/>
      <c r="K687" s="1"/>
      <c r="Q687" s="1"/>
    </row>
    <row r="688">
      <c r="E688" s="1"/>
      <c r="K688" s="1"/>
      <c r="Q688" s="1"/>
    </row>
    <row r="689">
      <c r="E689" s="1"/>
      <c r="K689" s="1"/>
      <c r="Q689" s="1"/>
    </row>
    <row r="690">
      <c r="E690" s="1"/>
      <c r="K690" s="1"/>
      <c r="Q690" s="1"/>
    </row>
    <row r="691">
      <c r="E691" s="1"/>
      <c r="K691" s="1"/>
      <c r="Q691" s="1"/>
    </row>
    <row r="692">
      <c r="E692" s="1"/>
      <c r="K692" s="1"/>
      <c r="Q692" s="1"/>
    </row>
    <row r="693">
      <c r="E693" s="1"/>
      <c r="K693" s="1"/>
      <c r="Q693" s="1"/>
    </row>
    <row r="694">
      <c r="E694" s="1"/>
      <c r="K694" s="1"/>
      <c r="Q694" s="1"/>
    </row>
    <row r="695">
      <c r="E695" s="1"/>
      <c r="K695" s="1"/>
      <c r="Q695" s="1"/>
    </row>
    <row r="696">
      <c r="E696" s="1"/>
      <c r="K696" s="1"/>
      <c r="Q696" s="1"/>
    </row>
    <row r="697">
      <c r="E697" s="1"/>
      <c r="K697" s="1"/>
      <c r="Q697" s="1"/>
    </row>
    <row r="698">
      <c r="E698" s="1"/>
      <c r="K698" s="1"/>
      <c r="Q698" s="1"/>
    </row>
    <row r="699">
      <c r="E699" s="1"/>
      <c r="K699" s="1"/>
      <c r="Q699" s="1"/>
    </row>
    <row r="700">
      <c r="E700" s="1"/>
      <c r="K700" s="1"/>
      <c r="Q700" s="1"/>
    </row>
    <row r="701">
      <c r="E701" s="1"/>
      <c r="K701" s="1"/>
      <c r="Q701" s="1"/>
    </row>
    <row r="702">
      <c r="E702" s="1"/>
      <c r="K702" s="1"/>
      <c r="Q702" s="1"/>
    </row>
    <row r="703">
      <c r="E703" s="1"/>
      <c r="K703" s="1"/>
      <c r="Q703" s="1"/>
    </row>
    <row r="704">
      <c r="E704" s="1"/>
      <c r="K704" s="1"/>
      <c r="Q704" s="1"/>
    </row>
    <row r="705">
      <c r="E705" s="1"/>
      <c r="K705" s="1"/>
      <c r="Q705" s="1"/>
    </row>
    <row r="706">
      <c r="E706" s="1"/>
      <c r="K706" s="1"/>
      <c r="Q706" s="1"/>
    </row>
    <row r="707">
      <c r="E707" s="1"/>
      <c r="K707" s="1"/>
      <c r="Q707" s="1"/>
    </row>
    <row r="708">
      <c r="E708" s="1"/>
      <c r="K708" s="1"/>
      <c r="Q708" s="1"/>
    </row>
    <row r="709">
      <c r="E709" s="1"/>
      <c r="K709" s="1"/>
      <c r="Q709" s="1"/>
    </row>
    <row r="710">
      <c r="E710" s="1"/>
      <c r="K710" s="1"/>
      <c r="Q710" s="1"/>
    </row>
    <row r="711">
      <c r="E711" s="1"/>
      <c r="K711" s="1"/>
      <c r="Q711" s="1"/>
    </row>
    <row r="712">
      <c r="E712" s="1"/>
      <c r="K712" s="1"/>
      <c r="Q712" s="1"/>
    </row>
    <row r="713">
      <c r="E713" s="1"/>
      <c r="K713" s="1"/>
      <c r="Q713" s="1"/>
    </row>
    <row r="714">
      <c r="E714" s="1"/>
      <c r="K714" s="1"/>
      <c r="Q714" s="1"/>
    </row>
    <row r="715">
      <c r="E715" s="1"/>
      <c r="K715" s="1"/>
      <c r="Q715" s="1"/>
    </row>
    <row r="716">
      <c r="E716" s="1"/>
      <c r="K716" s="1"/>
      <c r="Q716" s="1"/>
    </row>
    <row r="717">
      <c r="E717" s="1"/>
      <c r="K717" s="1"/>
      <c r="Q717" s="1"/>
    </row>
    <row r="718">
      <c r="E718" s="1"/>
      <c r="K718" s="1"/>
      <c r="Q718" s="1"/>
    </row>
    <row r="719">
      <c r="E719" s="1"/>
      <c r="K719" s="1"/>
      <c r="Q719" s="1"/>
    </row>
    <row r="720">
      <c r="E720" s="1"/>
      <c r="K720" s="1"/>
      <c r="Q720" s="1"/>
    </row>
    <row r="721">
      <c r="E721" s="1"/>
      <c r="K721" s="1"/>
      <c r="Q721" s="1"/>
    </row>
    <row r="722">
      <c r="E722" s="1"/>
      <c r="K722" s="1"/>
      <c r="Q722" s="1"/>
    </row>
    <row r="723">
      <c r="E723" s="1"/>
      <c r="K723" s="1"/>
      <c r="Q723" s="1"/>
    </row>
    <row r="724">
      <c r="E724" s="1"/>
      <c r="K724" s="1"/>
      <c r="Q724" s="1"/>
    </row>
    <row r="725">
      <c r="E725" s="1"/>
      <c r="K725" s="1"/>
      <c r="Q725" s="1"/>
    </row>
    <row r="726">
      <c r="E726" s="1"/>
      <c r="K726" s="1"/>
      <c r="Q726" s="1"/>
    </row>
    <row r="727">
      <c r="E727" s="1"/>
      <c r="K727" s="1"/>
      <c r="Q727" s="1"/>
    </row>
    <row r="728">
      <c r="E728" s="1"/>
      <c r="K728" s="1"/>
      <c r="Q728" s="1"/>
    </row>
    <row r="729">
      <c r="E729" s="1"/>
      <c r="K729" s="1"/>
      <c r="Q729" s="1"/>
    </row>
    <row r="730">
      <c r="E730" s="1"/>
      <c r="K730" s="1"/>
      <c r="Q730" s="1"/>
    </row>
    <row r="731">
      <c r="E731" s="1"/>
      <c r="K731" s="1"/>
      <c r="Q731" s="1"/>
    </row>
    <row r="732">
      <c r="E732" s="1"/>
      <c r="K732" s="1"/>
      <c r="Q732" s="1"/>
    </row>
    <row r="733">
      <c r="E733" s="1"/>
      <c r="K733" s="1"/>
      <c r="Q733" s="1"/>
    </row>
    <row r="734">
      <c r="E734" s="1"/>
      <c r="K734" s="1"/>
      <c r="Q734" s="1"/>
    </row>
    <row r="735">
      <c r="E735" s="1"/>
      <c r="K735" s="1"/>
      <c r="Q735" s="1"/>
    </row>
    <row r="736">
      <c r="E736" s="1"/>
      <c r="K736" s="1"/>
      <c r="Q736" s="1"/>
    </row>
    <row r="737">
      <c r="E737" s="1"/>
      <c r="K737" s="1"/>
      <c r="Q737" s="1"/>
    </row>
    <row r="738">
      <c r="E738" s="1"/>
      <c r="K738" s="1"/>
      <c r="Q738" s="1"/>
    </row>
    <row r="739">
      <c r="E739" s="1"/>
      <c r="K739" s="1"/>
      <c r="Q739" s="1"/>
    </row>
    <row r="740">
      <c r="E740" s="1"/>
      <c r="K740" s="1"/>
      <c r="Q740" s="1"/>
    </row>
    <row r="741">
      <c r="E741" s="1"/>
      <c r="K741" s="1"/>
      <c r="Q741" s="1"/>
    </row>
    <row r="742">
      <c r="E742" s="1"/>
      <c r="K742" s="1"/>
      <c r="Q742" s="1"/>
    </row>
    <row r="743">
      <c r="E743" s="1"/>
      <c r="K743" s="1"/>
      <c r="Q743" s="1"/>
    </row>
    <row r="744">
      <c r="E744" s="1"/>
      <c r="K744" s="1"/>
      <c r="Q744" s="1"/>
    </row>
    <row r="745">
      <c r="E745" s="1"/>
      <c r="K745" s="1"/>
      <c r="Q745" s="1"/>
    </row>
    <row r="746">
      <c r="E746" s="1"/>
      <c r="K746" s="1"/>
      <c r="Q746" s="1"/>
    </row>
    <row r="747">
      <c r="E747" s="1"/>
      <c r="K747" s="1"/>
      <c r="Q747" s="1"/>
    </row>
    <row r="748">
      <c r="E748" s="1"/>
      <c r="K748" s="1"/>
      <c r="Q748" s="1"/>
    </row>
    <row r="749">
      <c r="E749" s="1"/>
      <c r="K749" s="1"/>
      <c r="Q749" s="1"/>
    </row>
    <row r="750">
      <c r="E750" s="1"/>
      <c r="K750" s="1"/>
      <c r="Q750" s="1"/>
    </row>
    <row r="751">
      <c r="E751" s="1"/>
      <c r="K751" s="1"/>
      <c r="Q751" s="1"/>
    </row>
    <row r="752">
      <c r="E752" s="1"/>
      <c r="K752" s="1"/>
      <c r="Q752" s="1"/>
    </row>
    <row r="753">
      <c r="E753" s="1"/>
      <c r="K753" s="1"/>
      <c r="Q753" s="1"/>
    </row>
    <row r="754">
      <c r="E754" s="1"/>
      <c r="K754" s="1"/>
      <c r="Q754" s="1"/>
    </row>
    <row r="755">
      <c r="E755" s="1"/>
      <c r="K755" s="1"/>
      <c r="Q755" s="1"/>
    </row>
    <row r="756">
      <c r="E756" s="1"/>
      <c r="K756" s="1"/>
      <c r="Q756" s="1"/>
    </row>
    <row r="757">
      <c r="E757" s="1"/>
      <c r="K757" s="1"/>
      <c r="Q757" s="1"/>
    </row>
    <row r="758">
      <c r="E758" s="1"/>
      <c r="K758" s="1"/>
      <c r="Q758" s="1"/>
    </row>
    <row r="759">
      <c r="E759" s="1"/>
      <c r="K759" s="1"/>
      <c r="Q759" s="1"/>
    </row>
    <row r="760">
      <c r="E760" s="1"/>
      <c r="K760" s="1"/>
      <c r="Q760" s="1"/>
    </row>
    <row r="761">
      <c r="E761" s="1"/>
      <c r="K761" s="1"/>
      <c r="Q761" s="1"/>
    </row>
    <row r="762">
      <c r="E762" s="1"/>
      <c r="K762" s="1"/>
      <c r="Q762" s="1"/>
    </row>
    <row r="763">
      <c r="E763" s="1"/>
      <c r="K763" s="1"/>
      <c r="Q763" s="1"/>
    </row>
    <row r="764">
      <c r="E764" s="1"/>
      <c r="K764" s="1"/>
      <c r="Q764" s="1"/>
    </row>
    <row r="765">
      <c r="E765" s="1"/>
      <c r="K765" s="1"/>
      <c r="Q765" s="1"/>
    </row>
    <row r="766">
      <c r="E766" s="1"/>
      <c r="K766" s="1"/>
      <c r="Q766" s="1"/>
    </row>
    <row r="767">
      <c r="E767" s="1"/>
      <c r="K767" s="1"/>
      <c r="Q767" s="1"/>
    </row>
    <row r="768">
      <c r="E768" s="1"/>
      <c r="K768" s="1"/>
      <c r="Q768" s="1"/>
    </row>
    <row r="769">
      <c r="E769" s="1"/>
      <c r="K769" s="1"/>
      <c r="Q769" s="1"/>
    </row>
    <row r="770">
      <c r="E770" s="1"/>
      <c r="K770" s="1"/>
      <c r="Q770" s="1"/>
    </row>
    <row r="771">
      <c r="E771" s="1"/>
      <c r="K771" s="1"/>
      <c r="Q771" s="1"/>
    </row>
    <row r="772">
      <c r="E772" s="1"/>
      <c r="K772" s="1"/>
      <c r="Q772" s="1"/>
    </row>
    <row r="773">
      <c r="E773" s="1"/>
      <c r="K773" s="1"/>
      <c r="Q773" s="1"/>
    </row>
    <row r="774">
      <c r="E774" s="1"/>
      <c r="K774" s="1"/>
      <c r="Q774" s="1"/>
    </row>
    <row r="775">
      <c r="E775" s="1"/>
      <c r="K775" s="1"/>
      <c r="Q775" s="1"/>
    </row>
    <row r="776">
      <c r="E776" s="1"/>
      <c r="K776" s="1"/>
      <c r="Q776" s="1"/>
    </row>
    <row r="777">
      <c r="E777" s="1"/>
      <c r="K777" s="1"/>
      <c r="Q777" s="1"/>
    </row>
    <row r="778">
      <c r="E778" s="1"/>
      <c r="K778" s="1"/>
      <c r="Q778" s="1"/>
    </row>
    <row r="779">
      <c r="E779" s="1"/>
      <c r="K779" s="1"/>
      <c r="Q779" s="1"/>
    </row>
    <row r="780">
      <c r="E780" s="1"/>
      <c r="K780" s="1"/>
      <c r="Q780" s="1"/>
    </row>
    <row r="781">
      <c r="E781" s="1"/>
      <c r="K781" s="1"/>
      <c r="Q781" s="1"/>
    </row>
    <row r="782">
      <c r="E782" s="1"/>
      <c r="K782" s="1"/>
      <c r="Q782" s="1"/>
    </row>
    <row r="783">
      <c r="E783" s="1"/>
      <c r="K783" s="1"/>
      <c r="Q783" s="1"/>
    </row>
    <row r="784">
      <c r="E784" s="1"/>
      <c r="K784" s="1"/>
      <c r="Q784" s="1"/>
    </row>
    <row r="785">
      <c r="E785" s="1"/>
      <c r="K785" s="1"/>
      <c r="Q785" s="1"/>
    </row>
    <row r="786">
      <c r="E786" s="1"/>
      <c r="K786" s="1"/>
      <c r="Q786" s="1"/>
    </row>
    <row r="787">
      <c r="E787" s="1"/>
      <c r="K787" s="1"/>
      <c r="Q787" s="1"/>
    </row>
    <row r="788">
      <c r="E788" s="1"/>
      <c r="K788" s="1"/>
      <c r="Q788" s="1"/>
    </row>
    <row r="789">
      <c r="E789" s="1"/>
      <c r="K789" s="1"/>
      <c r="Q789" s="1"/>
    </row>
    <row r="790">
      <c r="E790" s="1"/>
      <c r="K790" s="1"/>
      <c r="Q790" s="1"/>
    </row>
    <row r="791">
      <c r="E791" s="1"/>
      <c r="K791" s="1"/>
      <c r="Q791" s="1"/>
    </row>
    <row r="792">
      <c r="E792" s="1"/>
      <c r="K792" s="1"/>
      <c r="Q792" s="1"/>
    </row>
    <row r="793">
      <c r="E793" s="1"/>
      <c r="K793" s="1"/>
      <c r="Q793" s="1"/>
    </row>
    <row r="794">
      <c r="E794" s="1"/>
      <c r="K794" s="1"/>
      <c r="Q794" s="1"/>
    </row>
    <row r="795">
      <c r="E795" s="1"/>
      <c r="K795" s="1"/>
      <c r="Q795" s="1"/>
    </row>
    <row r="796">
      <c r="E796" s="1"/>
      <c r="K796" s="1"/>
      <c r="Q796" s="1"/>
    </row>
    <row r="797">
      <c r="E797" s="1"/>
      <c r="K797" s="1"/>
      <c r="Q797" s="1"/>
    </row>
    <row r="798">
      <c r="E798" s="1"/>
      <c r="K798" s="1"/>
      <c r="Q798" s="1"/>
    </row>
    <row r="799">
      <c r="E799" s="1"/>
      <c r="K799" s="1"/>
      <c r="Q799" s="1"/>
    </row>
    <row r="800">
      <c r="E800" s="1"/>
      <c r="K800" s="1"/>
      <c r="Q800" s="1"/>
    </row>
    <row r="801">
      <c r="E801" s="1"/>
      <c r="K801" s="1"/>
      <c r="Q801" s="1"/>
    </row>
    <row r="802">
      <c r="E802" s="1"/>
      <c r="K802" s="1"/>
      <c r="Q802" s="1"/>
    </row>
    <row r="803">
      <c r="E803" s="1"/>
      <c r="K803" s="1"/>
      <c r="Q803" s="1"/>
    </row>
    <row r="804">
      <c r="E804" s="1"/>
      <c r="K804" s="1"/>
      <c r="Q804" s="1"/>
    </row>
    <row r="805">
      <c r="E805" s="1"/>
      <c r="K805" s="1"/>
      <c r="Q805" s="1"/>
    </row>
    <row r="806">
      <c r="E806" s="1"/>
      <c r="K806" s="1"/>
      <c r="Q806" s="1"/>
    </row>
    <row r="807">
      <c r="E807" s="1"/>
      <c r="K807" s="1"/>
      <c r="Q807" s="1"/>
    </row>
    <row r="808">
      <c r="E808" s="1"/>
      <c r="K808" s="1"/>
      <c r="Q808" s="1"/>
    </row>
    <row r="809">
      <c r="E809" s="1"/>
      <c r="K809" s="1"/>
      <c r="Q809" s="1"/>
    </row>
    <row r="810">
      <c r="E810" s="1"/>
      <c r="K810" s="1"/>
      <c r="Q810" s="1"/>
    </row>
    <row r="811">
      <c r="E811" s="1"/>
      <c r="K811" s="1"/>
      <c r="Q811" s="1"/>
    </row>
    <row r="812">
      <c r="E812" s="1"/>
      <c r="K812" s="1"/>
      <c r="Q812" s="1"/>
    </row>
    <row r="813">
      <c r="E813" s="1"/>
      <c r="K813" s="1"/>
      <c r="Q813" s="1"/>
    </row>
    <row r="814">
      <c r="E814" s="1"/>
      <c r="K814" s="1"/>
      <c r="Q814" s="1"/>
    </row>
    <row r="815">
      <c r="E815" s="1"/>
      <c r="K815" s="1"/>
      <c r="Q815" s="1"/>
    </row>
    <row r="816">
      <c r="E816" s="1"/>
      <c r="K816" s="1"/>
      <c r="Q816" s="1"/>
    </row>
    <row r="817">
      <c r="E817" s="1"/>
      <c r="K817" s="1"/>
      <c r="Q817" s="1"/>
    </row>
    <row r="818">
      <c r="E818" s="1"/>
      <c r="K818" s="1"/>
      <c r="Q818" s="1"/>
    </row>
    <row r="819">
      <c r="E819" s="1"/>
      <c r="K819" s="1"/>
      <c r="Q819" s="1"/>
    </row>
    <row r="820">
      <c r="E820" s="1"/>
      <c r="K820" s="1"/>
      <c r="Q820" s="1"/>
    </row>
    <row r="821">
      <c r="E821" s="1"/>
      <c r="K821" s="1"/>
      <c r="Q821" s="1"/>
    </row>
    <row r="822">
      <c r="E822" s="1"/>
      <c r="K822" s="1"/>
      <c r="Q822" s="1"/>
    </row>
    <row r="823">
      <c r="E823" s="1"/>
      <c r="K823" s="1"/>
      <c r="Q823" s="1"/>
    </row>
    <row r="824">
      <c r="E824" s="1"/>
      <c r="K824" s="1"/>
      <c r="Q824" s="1"/>
    </row>
    <row r="825">
      <c r="E825" s="1"/>
      <c r="K825" s="1"/>
      <c r="Q825" s="1"/>
    </row>
    <row r="826">
      <c r="E826" s="1"/>
      <c r="K826" s="1"/>
      <c r="Q826" s="1"/>
    </row>
    <row r="827">
      <c r="E827" s="1"/>
      <c r="K827" s="1"/>
      <c r="Q827" s="1"/>
    </row>
    <row r="828">
      <c r="E828" s="1"/>
      <c r="K828" s="1"/>
      <c r="Q828" s="1"/>
    </row>
    <row r="829">
      <c r="E829" s="1"/>
      <c r="K829" s="1"/>
      <c r="Q829" s="1"/>
    </row>
    <row r="830">
      <c r="E830" s="1"/>
      <c r="K830" s="1"/>
      <c r="Q830" s="1"/>
    </row>
    <row r="831">
      <c r="E831" s="1"/>
      <c r="K831" s="1"/>
      <c r="Q831" s="1"/>
    </row>
    <row r="832">
      <c r="E832" s="1"/>
      <c r="K832" s="1"/>
      <c r="Q832" s="1"/>
    </row>
    <row r="833">
      <c r="E833" s="1"/>
      <c r="K833" s="1"/>
      <c r="Q833" s="1"/>
    </row>
    <row r="834">
      <c r="E834" s="1"/>
      <c r="K834" s="1"/>
      <c r="Q834" s="1"/>
    </row>
    <row r="835">
      <c r="E835" s="1"/>
      <c r="K835" s="1"/>
      <c r="Q835" s="1"/>
    </row>
    <row r="836">
      <c r="E836" s="1"/>
      <c r="K836" s="1"/>
      <c r="Q836" s="1"/>
    </row>
    <row r="837">
      <c r="E837" s="1"/>
      <c r="K837" s="1"/>
      <c r="Q837" s="1"/>
    </row>
    <row r="838">
      <c r="E838" s="1"/>
      <c r="K838" s="1"/>
      <c r="Q838" s="1"/>
    </row>
    <row r="839">
      <c r="E839" s="1"/>
      <c r="K839" s="1"/>
      <c r="Q839" s="1"/>
    </row>
    <row r="840">
      <c r="E840" s="1"/>
      <c r="K840" s="1"/>
      <c r="Q840" s="1"/>
    </row>
    <row r="841">
      <c r="E841" s="1"/>
      <c r="K841" s="1"/>
      <c r="Q841" s="1"/>
    </row>
    <row r="842">
      <c r="E842" s="1"/>
      <c r="K842" s="1"/>
      <c r="Q842" s="1"/>
    </row>
    <row r="843">
      <c r="E843" s="1"/>
      <c r="K843" s="1"/>
      <c r="Q843" s="1"/>
    </row>
    <row r="844">
      <c r="E844" s="1"/>
      <c r="K844" s="1"/>
      <c r="Q844" s="1"/>
    </row>
    <row r="845">
      <c r="E845" s="1"/>
      <c r="K845" s="1"/>
      <c r="Q845" s="1"/>
    </row>
    <row r="846">
      <c r="E846" s="1"/>
      <c r="K846" s="1"/>
      <c r="Q846" s="1"/>
    </row>
    <row r="847">
      <c r="E847" s="1"/>
      <c r="K847" s="1"/>
      <c r="Q847" s="1"/>
    </row>
    <row r="848">
      <c r="E848" s="1"/>
      <c r="K848" s="1"/>
      <c r="Q848" s="1"/>
    </row>
    <row r="849">
      <c r="E849" s="1"/>
      <c r="K849" s="1"/>
      <c r="Q849" s="1"/>
    </row>
    <row r="850">
      <c r="E850" s="1"/>
      <c r="K850" s="1"/>
      <c r="Q850" s="1"/>
    </row>
    <row r="851">
      <c r="E851" s="1"/>
      <c r="K851" s="1"/>
      <c r="Q851" s="1"/>
    </row>
    <row r="852">
      <c r="E852" s="1"/>
      <c r="K852" s="1"/>
      <c r="Q852" s="1"/>
    </row>
    <row r="853">
      <c r="E853" s="1"/>
      <c r="K853" s="1"/>
      <c r="Q853" s="1"/>
    </row>
    <row r="854">
      <c r="E854" s="1"/>
      <c r="K854" s="1"/>
      <c r="Q854" s="1"/>
    </row>
    <row r="855">
      <c r="E855" s="1"/>
      <c r="K855" s="1"/>
      <c r="Q855" s="1"/>
    </row>
    <row r="856">
      <c r="E856" s="1"/>
      <c r="K856" s="1"/>
      <c r="Q856" s="1"/>
    </row>
    <row r="857">
      <c r="E857" s="1"/>
      <c r="K857" s="1"/>
      <c r="Q857" s="1"/>
    </row>
    <row r="858">
      <c r="E858" s="1"/>
      <c r="K858" s="1"/>
      <c r="Q858" s="1"/>
    </row>
    <row r="859">
      <c r="E859" s="1"/>
      <c r="K859" s="1"/>
      <c r="Q859" s="1"/>
    </row>
    <row r="860">
      <c r="E860" s="1"/>
      <c r="K860" s="1"/>
      <c r="Q860" s="1"/>
    </row>
    <row r="861">
      <c r="E861" s="1"/>
      <c r="K861" s="1"/>
      <c r="Q861" s="1"/>
    </row>
    <row r="862">
      <c r="E862" s="1"/>
      <c r="K862" s="1"/>
      <c r="Q862" s="1"/>
    </row>
    <row r="863">
      <c r="E863" s="1"/>
      <c r="K863" s="1"/>
      <c r="Q863" s="1"/>
    </row>
    <row r="864">
      <c r="E864" s="1"/>
      <c r="K864" s="1"/>
      <c r="Q864" s="1"/>
    </row>
    <row r="865">
      <c r="E865" s="1"/>
      <c r="K865" s="1"/>
      <c r="Q865" s="1"/>
    </row>
    <row r="866">
      <c r="E866" s="1"/>
      <c r="K866" s="1"/>
      <c r="Q866" s="1"/>
    </row>
    <row r="867">
      <c r="E867" s="1"/>
      <c r="K867" s="1"/>
      <c r="Q867" s="1"/>
    </row>
    <row r="868">
      <c r="E868" s="1"/>
      <c r="K868" s="1"/>
      <c r="Q868" s="1"/>
    </row>
    <row r="869">
      <c r="E869" s="1"/>
      <c r="K869" s="1"/>
      <c r="Q869" s="1"/>
    </row>
    <row r="870">
      <c r="E870" s="1"/>
      <c r="K870" s="1"/>
      <c r="Q870" s="1"/>
    </row>
    <row r="871">
      <c r="E871" s="1"/>
      <c r="K871" s="1"/>
      <c r="Q871" s="1"/>
    </row>
    <row r="872">
      <c r="E872" s="1"/>
      <c r="K872" s="1"/>
      <c r="Q872" s="1"/>
    </row>
    <row r="873">
      <c r="E873" s="1"/>
      <c r="K873" s="1"/>
      <c r="Q873" s="1"/>
    </row>
    <row r="874">
      <c r="E874" s="1"/>
      <c r="K874" s="1"/>
      <c r="Q874" s="1"/>
    </row>
    <row r="875">
      <c r="E875" s="1"/>
      <c r="K875" s="1"/>
      <c r="Q875" s="1"/>
    </row>
    <row r="876">
      <c r="E876" s="1"/>
      <c r="K876" s="1"/>
      <c r="Q876" s="1"/>
    </row>
    <row r="877">
      <c r="E877" s="1"/>
      <c r="K877" s="1"/>
      <c r="Q877" s="1"/>
    </row>
    <row r="878">
      <c r="E878" s="1"/>
      <c r="K878" s="1"/>
      <c r="Q878" s="1"/>
    </row>
    <row r="879">
      <c r="E879" s="1"/>
      <c r="K879" s="1"/>
      <c r="Q879" s="1"/>
    </row>
    <row r="880">
      <c r="E880" s="1"/>
      <c r="K880" s="1"/>
      <c r="Q880" s="1"/>
    </row>
    <row r="881">
      <c r="E881" s="1"/>
      <c r="K881" s="1"/>
      <c r="Q881" s="1"/>
    </row>
    <row r="882">
      <c r="E882" s="1"/>
      <c r="K882" s="1"/>
      <c r="Q882" s="1"/>
    </row>
    <row r="883">
      <c r="E883" s="1"/>
      <c r="K883" s="1"/>
      <c r="Q883" s="1"/>
    </row>
    <row r="884">
      <c r="E884" s="1"/>
      <c r="K884" s="1"/>
      <c r="Q884" s="1"/>
    </row>
    <row r="885">
      <c r="E885" s="1"/>
      <c r="K885" s="1"/>
      <c r="Q885" s="1"/>
    </row>
    <row r="886">
      <c r="E886" s="1"/>
      <c r="K886" s="1"/>
      <c r="Q886" s="1"/>
    </row>
    <row r="887">
      <c r="E887" s="1"/>
      <c r="K887" s="1"/>
      <c r="Q887" s="1"/>
    </row>
    <row r="888">
      <c r="E888" s="1"/>
      <c r="K888" s="1"/>
      <c r="Q888" s="1"/>
    </row>
    <row r="889">
      <c r="E889" s="1"/>
      <c r="K889" s="1"/>
      <c r="Q889" s="1"/>
    </row>
    <row r="890">
      <c r="E890" s="1"/>
      <c r="K890" s="1"/>
      <c r="Q890" s="1"/>
    </row>
    <row r="891">
      <c r="E891" s="1"/>
      <c r="K891" s="1"/>
      <c r="Q891" s="1"/>
    </row>
    <row r="892">
      <c r="E892" s="1"/>
      <c r="K892" s="1"/>
      <c r="Q892" s="1"/>
    </row>
    <row r="893">
      <c r="E893" s="1"/>
      <c r="K893" s="1"/>
      <c r="Q893" s="1"/>
    </row>
    <row r="894">
      <c r="E894" s="1"/>
      <c r="K894" s="1"/>
      <c r="Q894" s="1"/>
    </row>
    <row r="895">
      <c r="E895" s="1"/>
      <c r="K895" s="1"/>
      <c r="Q895" s="1"/>
    </row>
    <row r="896">
      <c r="E896" s="1"/>
      <c r="K896" s="1"/>
      <c r="Q896" s="1"/>
    </row>
    <row r="897">
      <c r="E897" s="1"/>
      <c r="K897" s="1"/>
      <c r="Q897" s="1"/>
    </row>
    <row r="898">
      <c r="E898" s="1"/>
      <c r="K898" s="1"/>
      <c r="Q898" s="1"/>
    </row>
    <row r="899">
      <c r="E899" s="1"/>
      <c r="K899" s="1"/>
      <c r="Q899" s="1"/>
    </row>
    <row r="900">
      <c r="E900" s="1"/>
      <c r="K900" s="1"/>
      <c r="Q900" s="1"/>
    </row>
    <row r="901">
      <c r="E901" s="1"/>
      <c r="K901" s="1"/>
      <c r="Q901" s="1"/>
    </row>
    <row r="902">
      <c r="E902" s="1"/>
      <c r="K902" s="1"/>
      <c r="Q902" s="1"/>
    </row>
    <row r="903">
      <c r="E903" s="1"/>
      <c r="K903" s="1"/>
      <c r="Q903" s="1"/>
    </row>
    <row r="904">
      <c r="E904" s="1"/>
      <c r="K904" s="1"/>
      <c r="Q904" s="1"/>
    </row>
    <row r="905">
      <c r="E905" s="1"/>
      <c r="K905" s="1"/>
      <c r="Q905" s="1"/>
    </row>
    <row r="906">
      <c r="E906" s="1"/>
      <c r="K906" s="1"/>
      <c r="Q906" s="1"/>
    </row>
    <row r="907">
      <c r="E907" s="1"/>
      <c r="K907" s="1"/>
      <c r="Q907" s="1"/>
    </row>
    <row r="908">
      <c r="E908" s="1"/>
      <c r="K908" s="1"/>
      <c r="Q908" s="1"/>
    </row>
    <row r="909">
      <c r="E909" s="1"/>
      <c r="K909" s="1"/>
      <c r="Q909" s="1"/>
    </row>
    <row r="910">
      <c r="E910" s="1"/>
      <c r="K910" s="1"/>
      <c r="Q910" s="1"/>
    </row>
    <row r="911">
      <c r="E911" s="1"/>
      <c r="K911" s="1"/>
      <c r="Q911" s="1"/>
    </row>
    <row r="912">
      <c r="E912" s="1"/>
      <c r="K912" s="1"/>
      <c r="Q912" s="1"/>
    </row>
    <row r="913">
      <c r="E913" s="1"/>
      <c r="K913" s="1"/>
      <c r="Q913" s="1"/>
    </row>
    <row r="914">
      <c r="E914" s="1"/>
      <c r="K914" s="1"/>
      <c r="Q914" s="1"/>
    </row>
    <row r="915">
      <c r="E915" s="1"/>
      <c r="K915" s="1"/>
      <c r="Q915" s="1"/>
    </row>
    <row r="916">
      <c r="E916" s="1"/>
      <c r="K916" s="1"/>
      <c r="Q916" s="1"/>
    </row>
    <row r="917">
      <c r="E917" s="1"/>
      <c r="K917" s="1"/>
      <c r="Q917" s="1"/>
    </row>
    <row r="918">
      <c r="E918" s="1"/>
      <c r="K918" s="1"/>
      <c r="Q918" s="1"/>
    </row>
    <row r="919">
      <c r="E919" s="1"/>
      <c r="K919" s="1"/>
      <c r="Q919" s="1"/>
    </row>
    <row r="920">
      <c r="E920" s="1"/>
      <c r="K920" s="1"/>
      <c r="Q920" s="1"/>
    </row>
    <row r="921">
      <c r="E921" s="1"/>
      <c r="K921" s="1"/>
      <c r="Q921" s="1"/>
    </row>
    <row r="922">
      <c r="E922" s="1"/>
      <c r="K922" s="1"/>
      <c r="Q922" s="1"/>
    </row>
    <row r="923">
      <c r="E923" s="1"/>
      <c r="K923" s="1"/>
      <c r="Q923" s="1"/>
    </row>
    <row r="924">
      <c r="E924" s="1"/>
      <c r="K924" s="1"/>
      <c r="Q924" s="1"/>
    </row>
    <row r="925">
      <c r="E925" s="1"/>
      <c r="K925" s="1"/>
      <c r="Q925" s="1"/>
    </row>
    <row r="926">
      <c r="E926" s="1"/>
      <c r="K926" s="1"/>
      <c r="Q926" s="1"/>
    </row>
    <row r="927">
      <c r="E927" s="1"/>
      <c r="K927" s="1"/>
      <c r="Q927" s="1"/>
    </row>
    <row r="928">
      <c r="E928" s="1"/>
      <c r="K928" s="1"/>
      <c r="Q928" s="1"/>
    </row>
    <row r="929">
      <c r="E929" s="1"/>
      <c r="K929" s="1"/>
      <c r="Q929" s="1"/>
    </row>
    <row r="930">
      <c r="E930" s="1"/>
      <c r="K930" s="1"/>
      <c r="Q930" s="1"/>
    </row>
    <row r="931">
      <c r="E931" s="1"/>
      <c r="K931" s="1"/>
      <c r="Q931" s="1"/>
    </row>
    <row r="932">
      <c r="E932" s="1"/>
      <c r="K932" s="1"/>
      <c r="Q932" s="1"/>
    </row>
    <row r="933">
      <c r="E933" s="1"/>
      <c r="K933" s="1"/>
      <c r="Q933" s="1"/>
    </row>
    <row r="934">
      <c r="E934" s="1"/>
      <c r="K934" s="1"/>
      <c r="Q934" s="1"/>
    </row>
    <row r="935">
      <c r="E935" s="1"/>
      <c r="K935" s="1"/>
      <c r="Q935" s="1"/>
    </row>
    <row r="936">
      <c r="E936" s="1"/>
      <c r="K936" s="1"/>
      <c r="Q936" s="1"/>
    </row>
    <row r="937">
      <c r="E937" s="1"/>
      <c r="K937" s="1"/>
      <c r="Q937" s="1"/>
    </row>
    <row r="938">
      <c r="E938" s="1"/>
      <c r="K938" s="1"/>
      <c r="Q938" s="1"/>
    </row>
    <row r="939">
      <c r="E939" s="1"/>
      <c r="K939" s="1"/>
      <c r="Q939" s="1"/>
    </row>
    <row r="940">
      <c r="E940" s="1"/>
      <c r="K940" s="1"/>
      <c r="Q940" s="1"/>
    </row>
    <row r="941">
      <c r="E941" s="1"/>
      <c r="K941" s="1"/>
      <c r="Q941" s="1"/>
    </row>
    <row r="942">
      <c r="E942" s="1"/>
      <c r="K942" s="1"/>
      <c r="Q942" s="1"/>
    </row>
    <row r="943">
      <c r="E943" s="1"/>
      <c r="K943" s="1"/>
      <c r="Q943" s="1"/>
    </row>
    <row r="944">
      <c r="E944" s="1"/>
      <c r="K944" s="1"/>
      <c r="Q944" s="1"/>
    </row>
    <row r="945">
      <c r="E945" s="1"/>
      <c r="K945" s="1"/>
      <c r="Q945" s="1"/>
    </row>
    <row r="946">
      <c r="E946" s="1"/>
      <c r="K946" s="1"/>
      <c r="Q946" s="1"/>
    </row>
    <row r="947">
      <c r="E947" s="1"/>
      <c r="K947" s="1"/>
      <c r="Q947" s="1"/>
    </row>
    <row r="948">
      <c r="E948" s="1"/>
      <c r="K948" s="1"/>
      <c r="Q948" s="1"/>
    </row>
    <row r="949">
      <c r="E949" s="1"/>
      <c r="K949" s="1"/>
      <c r="Q949" s="1"/>
    </row>
    <row r="950">
      <c r="E950" s="1"/>
      <c r="K950" s="1"/>
      <c r="Q950" s="1"/>
    </row>
    <row r="951">
      <c r="E951" s="1"/>
      <c r="K951" s="1"/>
      <c r="Q951" s="1"/>
    </row>
    <row r="952">
      <c r="E952" s="1"/>
      <c r="K952" s="1"/>
      <c r="Q952" s="1"/>
    </row>
    <row r="953">
      <c r="E953" s="1"/>
      <c r="K953" s="1"/>
      <c r="Q953" s="1"/>
    </row>
    <row r="954">
      <c r="E954" s="1"/>
      <c r="K954" s="1"/>
      <c r="Q954" s="1"/>
    </row>
    <row r="955">
      <c r="E955" s="1"/>
      <c r="K955" s="1"/>
      <c r="Q955" s="1"/>
    </row>
    <row r="956">
      <c r="E956" s="1"/>
      <c r="K956" s="1"/>
      <c r="Q956" s="1"/>
    </row>
    <row r="957">
      <c r="E957" s="1"/>
      <c r="K957" s="1"/>
      <c r="Q957" s="1"/>
    </row>
    <row r="958">
      <c r="E958" s="1"/>
      <c r="K958" s="1"/>
      <c r="Q958" s="1"/>
    </row>
    <row r="959">
      <c r="E959" s="1"/>
      <c r="K959" s="1"/>
      <c r="Q959" s="1"/>
    </row>
    <row r="960">
      <c r="E960" s="1"/>
      <c r="K960" s="1"/>
      <c r="Q960" s="1"/>
    </row>
    <row r="961">
      <c r="E961" s="1"/>
      <c r="K961" s="1"/>
      <c r="Q961" s="1"/>
    </row>
    <row r="962">
      <c r="E962" s="1"/>
      <c r="K962" s="1"/>
      <c r="Q962" s="1"/>
    </row>
    <row r="963">
      <c r="E963" s="1"/>
      <c r="K963" s="1"/>
      <c r="Q963" s="1"/>
    </row>
    <row r="964">
      <c r="E964" s="1"/>
      <c r="K964" s="1"/>
      <c r="Q964" s="1"/>
    </row>
    <row r="965">
      <c r="E965" s="1"/>
      <c r="K965" s="1"/>
      <c r="Q965" s="1"/>
    </row>
    <row r="966">
      <c r="E966" s="1"/>
      <c r="K966" s="1"/>
      <c r="Q966" s="1"/>
    </row>
    <row r="967">
      <c r="E967" s="1"/>
      <c r="K967" s="1"/>
      <c r="Q967" s="1"/>
    </row>
    <row r="968">
      <c r="E968" s="1"/>
      <c r="K968" s="1"/>
      <c r="Q968" s="1"/>
    </row>
    <row r="969">
      <c r="E969" s="1"/>
      <c r="K969" s="1"/>
      <c r="Q969" s="1"/>
    </row>
    <row r="970">
      <c r="E970" s="1"/>
      <c r="K970" s="1"/>
      <c r="Q970" s="1"/>
    </row>
    <row r="971">
      <c r="E971" s="1"/>
      <c r="K971" s="1"/>
      <c r="Q971" s="1"/>
    </row>
    <row r="972">
      <c r="E972" s="1"/>
      <c r="K972" s="1"/>
      <c r="Q972" s="1"/>
    </row>
    <row r="973">
      <c r="E973" s="1"/>
      <c r="K973" s="1"/>
      <c r="Q973" s="1"/>
    </row>
    <row r="974">
      <c r="E974" s="1"/>
      <c r="K974" s="1"/>
      <c r="Q974" s="1"/>
    </row>
    <row r="975">
      <c r="E975" s="1"/>
      <c r="K975" s="1"/>
      <c r="Q975" s="1"/>
    </row>
    <row r="976">
      <c r="E976" s="1"/>
      <c r="K976" s="1"/>
      <c r="Q976" s="1"/>
    </row>
    <row r="977">
      <c r="E977" s="1"/>
      <c r="K977" s="1"/>
      <c r="Q977" s="1"/>
    </row>
    <row r="978">
      <c r="E978" s="1"/>
      <c r="K978" s="1"/>
      <c r="Q978" s="1"/>
    </row>
    <row r="979">
      <c r="E979" s="1"/>
      <c r="K979" s="1"/>
      <c r="Q979" s="1"/>
    </row>
    <row r="980">
      <c r="E980" s="1"/>
      <c r="K980" s="1"/>
      <c r="Q980" s="1"/>
    </row>
    <row r="981">
      <c r="E981" s="1"/>
      <c r="K981" s="1"/>
      <c r="Q981" s="1"/>
    </row>
    <row r="982">
      <c r="E982" s="1"/>
      <c r="K982" s="1"/>
      <c r="Q982" s="1"/>
    </row>
    <row r="983">
      <c r="E983" s="1"/>
      <c r="K983" s="1"/>
      <c r="Q983" s="1"/>
    </row>
    <row r="984">
      <c r="E984" s="1"/>
      <c r="K984" s="1"/>
      <c r="Q984" s="1"/>
    </row>
    <row r="985">
      <c r="E985" s="1"/>
      <c r="K985" s="1"/>
      <c r="Q985" s="1"/>
    </row>
    <row r="986">
      <c r="E986" s="1"/>
      <c r="K986" s="1"/>
      <c r="Q986" s="1"/>
    </row>
    <row r="987">
      <c r="E987" s="1"/>
      <c r="K987" s="1"/>
      <c r="Q987" s="1"/>
    </row>
    <row r="988">
      <c r="E988" s="1"/>
      <c r="K988" s="1"/>
      <c r="Q988" s="1"/>
    </row>
    <row r="989">
      <c r="E989" s="1"/>
      <c r="K989" s="1"/>
      <c r="Q989" s="1"/>
    </row>
    <row r="990">
      <c r="E990" s="1"/>
      <c r="K990" s="1"/>
      <c r="Q990" s="1"/>
    </row>
    <row r="991">
      <c r="E991" s="1"/>
      <c r="K991" s="1"/>
      <c r="Q991" s="1"/>
    </row>
    <row r="992">
      <c r="E992" s="1"/>
      <c r="K992" s="1"/>
      <c r="Q992" s="1"/>
    </row>
    <row r="993">
      <c r="E993" s="1"/>
      <c r="K993" s="1"/>
      <c r="Q993" s="1"/>
    </row>
    <row r="994">
      <c r="E994" s="1"/>
      <c r="K994" s="1"/>
      <c r="Q994" s="1"/>
    </row>
    <row r="995">
      <c r="E995" s="1"/>
      <c r="K995" s="1"/>
      <c r="Q995" s="1"/>
    </row>
    <row r="996">
      <c r="E996" s="1"/>
      <c r="K996" s="1"/>
      <c r="Q996" s="1"/>
    </row>
    <row r="997">
      <c r="E997" s="1"/>
      <c r="K997" s="1"/>
      <c r="Q997" s="1"/>
    </row>
    <row r="998">
      <c r="E998" s="1"/>
      <c r="K998" s="1"/>
      <c r="Q998" s="1"/>
    </row>
    <row r="999">
      <c r="E999" s="1"/>
      <c r="K999" s="1"/>
      <c r="Q999" s="1"/>
    </row>
    <row r="1000">
      <c r="E1000" s="1"/>
      <c r="K1000" s="1"/>
      <c r="Q1000" s="1"/>
    </row>
  </sheetData>
  <mergeCells count="3">
    <mergeCell ref="A1:E1"/>
    <mergeCell ref="G1:K1"/>
    <mergeCell ref="M1:Q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 hidden="1"/>
    <row r="2" hidden="1"/>
    <row r="3" hidden="1"/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hidden="1"/>
    <row r="18" hidden="1"/>
    <row r="19" hidden="1"/>
    <row r="20" hidden="1"/>
    <row r="21" hidden="1"/>
    <row r="22" hidden="1"/>
    <row r="23" hidden="1"/>
    <row r="24" hidden="1"/>
    <row r="25" hidden="1"/>
    <row r="26" hidden="1"/>
    <row r="27" hidden="1"/>
    <row r="28" hidden="1"/>
    <row r="29" hidden="1"/>
  </sheetData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F1" s="1"/>
      <c r="M1" s="1"/>
      <c r="T1" s="1"/>
    </row>
    <row r="2">
      <c r="F2" s="1"/>
      <c r="M2" s="1"/>
      <c r="T2" s="1"/>
    </row>
    <row r="3">
      <c r="F3" s="1"/>
      <c r="M3" s="1"/>
      <c r="T3" s="1"/>
    </row>
    <row r="4">
      <c r="A4" s="10" t="s">
        <v>25</v>
      </c>
      <c r="B4" s="3"/>
      <c r="C4" s="3"/>
      <c r="D4" s="3"/>
      <c r="E4" s="3"/>
      <c r="F4" s="4"/>
      <c r="H4" s="2" t="s">
        <v>26</v>
      </c>
      <c r="I4" s="3"/>
      <c r="J4" s="3"/>
      <c r="K4" s="3"/>
      <c r="L4" s="3"/>
      <c r="M4" s="4"/>
      <c r="O4" s="12" t="s">
        <v>27</v>
      </c>
      <c r="P4" s="3"/>
      <c r="Q4" s="3"/>
      <c r="R4" s="3"/>
      <c r="S4" s="3"/>
      <c r="T4" s="4"/>
    </row>
    <row r="5">
      <c r="A5" s="6" t="s">
        <v>2</v>
      </c>
      <c r="B5" s="6" t="s">
        <v>28</v>
      </c>
      <c r="C5" s="6" t="s">
        <v>29</v>
      </c>
      <c r="D5" s="6" t="s">
        <v>3</v>
      </c>
      <c r="E5" s="6" t="s">
        <v>4</v>
      </c>
      <c r="F5" s="6" t="s">
        <v>30</v>
      </c>
      <c r="G5" s="18"/>
      <c r="H5" s="6" t="s">
        <v>2</v>
      </c>
      <c r="I5" s="6" t="s">
        <v>28</v>
      </c>
      <c r="J5" s="6" t="s">
        <v>29</v>
      </c>
      <c r="K5" s="6" t="s">
        <v>3</v>
      </c>
      <c r="L5" s="6" t="s">
        <v>4</v>
      </c>
      <c r="M5" s="6" t="s">
        <v>30</v>
      </c>
      <c r="N5" s="18"/>
      <c r="O5" s="6" t="s">
        <v>2</v>
      </c>
      <c r="P5" s="6" t="s">
        <v>28</v>
      </c>
      <c r="Q5" s="6" t="s">
        <v>29</v>
      </c>
      <c r="R5" s="6" t="s">
        <v>3</v>
      </c>
      <c r="S5" s="6" t="s">
        <v>4</v>
      </c>
      <c r="T5" s="6" t="s">
        <v>30</v>
      </c>
      <c r="U5" s="18"/>
      <c r="V5" s="18"/>
      <c r="W5" s="18"/>
      <c r="X5" s="18"/>
      <c r="Y5" s="18"/>
      <c r="Z5" s="18"/>
    </row>
    <row r="6">
      <c r="A6" s="19" t="s">
        <v>8</v>
      </c>
      <c r="B6" s="19" t="s">
        <v>31</v>
      </c>
      <c r="C6" s="19">
        <v>6.5100802E7</v>
      </c>
      <c r="D6" s="19">
        <v>256.0</v>
      </c>
      <c r="E6" s="19">
        <v>118593.0</v>
      </c>
      <c r="F6" s="20">
        <v>0.00215864342752101</v>
      </c>
      <c r="H6" s="21" t="s">
        <v>9</v>
      </c>
      <c r="I6" s="21" t="s">
        <v>32</v>
      </c>
      <c r="J6" s="21">
        <v>6.4580004E7</v>
      </c>
      <c r="K6" s="21">
        <v>123.0</v>
      </c>
      <c r="L6" s="21">
        <v>131029.0</v>
      </c>
      <c r="M6" s="22">
        <v>9.38723488693342E-4</v>
      </c>
      <c r="O6" s="19" t="s">
        <v>8</v>
      </c>
      <c r="P6" s="19" t="s">
        <v>33</v>
      </c>
      <c r="Q6" s="19">
        <v>6.6453986E7</v>
      </c>
      <c r="R6" s="19">
        <v>159.0</v>
      </c>
      <c r="S6" s="19">
        <v>63674.0</v>
      </c>
      <c r="T6" s="20">
        <v>0.00249709457549392</v>
      </c>
    </row>
    <row r="7">
      <c r="A7" s="19" t="s">
        <v>8</v>
      </c>
      <c r="B7" s="19" t="s">
        <v>34</v>
      </c>
      <c r="C7" s="19">
        <v>6.4251754E7</v>
      </c>
      <c r="D7" s="19">
        <v>247.0</v>
      </c>
      <c r="E7" s="19">
        <v>118593.0</v>
      </c>
      <c r="F7" s="20">
        <v>0.00208275361952223</v>
      </c>
      <c r="H7" s="21" t="s">
        <v>9</v>
      </c>
      <c r="I7" s="21" t="s">
        <v>32</v>
      </c>
      <c r="J7" s="21">
        <v>6.4580012E7</v>
      </c>
      <c r="K7" s="21">
        <v>117.0</v>
      </c>
      <c r="L7" s="21">
        <v>131029.0</v>
      </c>
      <c r="M7" s="22">
        <v>8.92932099000984E-4</v>
      </c>
      <c r="O7" s="19" t="s">
        <v>8</v>
      </c>
      <c r="P7" s="19" t="s">
        <v>35</v>
      </c>
      <c r="Q7" s="19">
        <v>5.8491903E7</v>
      </c>
      <c r="R7" s="19">
        <v>157.0</v>
      </c>
      <c r="S7" s="19">
        <v>63674.0</v>
      </c>
      <c r="T7" s="20">
        <v>0.00246568458083362</v>
      </c>
    </row>
    <row r="8">
      <c r="A8" s="19" t="s">
        <v>8</v>
      </c>
      <c r="B8" s="19" t="s">
        <v>36</v>
      </c>
      <c r="C8" s="19">
        <v>6.5388944E7</v>
      </c>
      <c r="D8" s="19">
        <v>246.0</v>
      </c>
      <c r="E8" s="19">
        <v>118593.0</v>
      </c>
      <c r="F8" s="20">
        <v>0.00207432141863347</v>
      </c>
      <c r="H8" s="21" t="s">
        <v>9</v>
      </c>
      <c r="I8" s="21" t="s">
        <v>37</v>
      </c>
      <c r="J8" s="21">
        <v>6.4548696E7</v>
      </c>
      <c r="K8" s="21">
        <v>110.0</v>
      </c>
      <c r="L8" s="21">
        <v>131029.0</v>
      </c>
      <c r="M8" s="22">
        <v>8.39508811026566E-4</v>
      </c>
      <c r="O8" s="19" t="s">
        <v>8</v>
      </c>
      <c r="P8" s="19" t="s">
        <v>38</v>
      </c>
      <c r="Q8" s="19">
        <v>6.5926693E7</v>
      </c>
      <c r="R8" s="19">
        <v>143.0</v>
      </c>
      <c r="S8" s="19">
        <v>63674.0</v>
      </c>
      <c r="T8" s="20">
        <v>0.00224581461821151</v>
      </c>
    </row>
    <row r="9">
      <c r="A9" s="19" t="s">
        <v>8</v>
      </c>
      <c r="B9" s="19" t="s">
        <v>33</v>
      </c>
      <c r="C9" s="19">
        <v>6.6453986E7</v>
      </c>
      <c r="D9" s="19">
        <v>229.0</v>
      </c>
      <c r="E9" s="19">
        <v>118593.0</v>
      </c>
      <c r="F9" s="20">
        <v>0.00193097400352466</v>
      </c>
      <c r="H9" s="21" t="s">
        <v>9</v>
      </c>
      <c r="I9" s="21" t="s">
        <v>39</v>
      </c>
      <c r="J9" s="21">
        <v>6.468751E7</v>
      </c>
      <c r="K9" s="21">
        <v>109.0</v>
      </c>
      <c r="L9" s="21">
        <v>131029.0</v>
      </c>
      <c r="M9" s="22">
        <v>8.31876912744507E-4</v>
      </c>
      <c r="O9" s="19" t="s">
        <v>8</v>
      </c>
      <c r="P9" s="19" t="s">
        <v>40</v>
      </c>
      <c r="Q9" s="19">
        <v>6.5101289E7</v>
      </c>
      <c r="R9" s="19">
        <v>134.0</v>
      </c>
      <c r="S9" s="19">
        <v>63674.0</v>
      </c>
      <c r="T9" s="20">
        <v>0.00210446964224016</v>
      </c>
    </row>
    <row r="10">
      <c r="A10" s="19" t="s">
        <v>8</v>
      </c>
      <c r="B10" s="19" t="s">
        <v>41</v>
      </c>
      <c r="C10" s="19">
        <v>6.3995567E7</v>
      </c>
      <c r="D10" s="19">
        <v>227.0</v>
      </c>
      <c r="E10" s="19">
        <v>118593.0</v>
      </c>
      <c r="F10" s="20">
        <v>0.00191410960174715</v>
      </c>
      <c r="H10" s="21" t="s">
        <v>9</v>
      </c>
      <c r="I10" s="21" t="s">
        <v>42</v>
      </c>
      <c r="J10" s="21">
        <v>6.4581432E7</v>
      </c>
      <c r="K10" s="21">
        <v>106.0</v>
      </c>
      <c r="L10" s="21">
        <v>131029.0</v>
      </c>
      <c r="M10" s="22">
        <v>8.08981217898327E-4</v>
      </c>
      <c r="O10" s="19" t="s">
        <v>8</v>
      </c>
      <c r="P10" s="19" t="s">
        <v>43</v>
      </c>
      <c r="Q10" s="19">
        <v>6.5115743E7</v>
      </c>
      <c r="R10" s="19">
        <v>132.0</v>
      </c>
      <c r="S10" s="19">
        <v>63674.0</v>
      </c>
      <c r="T10" s="20">
        <v>0.00207305964757986</v>
      </c>
    </row>
    <row r="11">
      <c r="A11" s="21" t="s">
        <v>9</v>
      </c>
      <c r="B11" s="21" t="s">
        <v>44</v>
      </c>
      <c r="C11" s="21">
        <v>6.4824139E7</v>
      </c>
      <c r="D11" s="21">
        <v>126.0</v>
      </c>
      <c r="E11" s="21">
        <v>107416.0</v>
      </c>
      <c r="F11" s="22">
        <v>0.00117300960750726</v>
      </c>
      <c r="H11" s="19" t="s">
        <v>8</v>
      </c>
      <c r="I11" s="19" t="s">
        <v>45</v>
      </c>
      <c r="J11" s="19">
        <v>6.1654224E7</v>
      </c>
      <c r="K11" s="19">
        <v>338.0</v>
      </c>
      <c r="L11" s="19">
        <v>68454.0</v>
      </c>
      <c r="M11" s="20">
        <v>0.00493762234493236</v>
      </c>
      <c r="O11" s="21" t="s">
        <v>9</v>
      </c>
      <c r="P11" s="21" t="s">
        <v>46</v>
      </c>
      <c r="Q11" s="21">
        <v>6.4609183E7</v>
      </c>
      <c r="R11" s="21">
        <v>55.0</v>
      </c>
      <c r="S11" s="21">
        <v>54022.0</v>
      </c>
      <c r="T11" s="22">
        <v>0.00101810373551516</v>
      </c>
    </row>
    <row r="12">
      <c r="A12" s="21" t="s">
        <v>9</v>
      </c>
      <c r="B12" s="21" t="s">
        <v>47</v>
      </c>
      <c r="C12" s="21">
        <v>6.4825649E7</v>
      </c>
      <c r="D12" s="21">
        <v>107.0</v>
      </c>
      <c r="E12" s="21">
        <v>107416.0</v>
      </c>
      <c r="F12" s="22">
        <v>9.96127206375214E-4</v>
      </c>
      <c r="H12" s="19" t="s">
        <v>8</v>
      </c>
      <c r="I12" s="19" t="s">
        <v>34</v>
      </c>
      <c r="J12" s="19">
        <v>6.4251754E7</v>
      </c>
      <c r="K12" s="19">
        <v>227.0</v>
      </c>
      <c r="L12" s="19">
        <v>68454.0</v>
      </c>
      <c r="M12" s="20">
        <v>0.00331609548017646</v>
      </c>
      <c r="O12" s="21" t="s">
        <v>9</v>
      </c>
      <c r="P12" s="21" t="s">
        <v>48</v>
      </c>
      <c r="Q12" s="21">
        <v>6.4391451E7</v>
      </c>
      <c r="R12" s="21">
        <v>54.0</v>
      </c>
      <c r="S12" s="21">
        <v>54022.0</v>
      </c>
      <c r="T12" s="22">
        <v>9.99592758505793E-4</v>
      </c>
    </row>
    <row r="13">
      <c r="A13" s="21" t="s">
        <v>9</v>
      </c>
      <c r="B13" s="21" t="s">
        <v>44</v>
      </c>
      <c r="C13" s="21">
        <v>6.4824147E7</v>
      </c>
      <c r="D13" s="21">
        <v>107.0</v>
      </c>
      <c r="E13" s="21">
        <v>107416.0</v>
      </c>
      <c r="F13" s="22">
        <v>9.96127206375214E-4</v>
      </c>
      <c r="H13" s="19" t="s">
        <v>8</v>
      </c>
      <c r="I13" s="19" t="s">
        <v>49</v>
      </c>
      <c r="J13" s="19">
        <v>6.4149495E7</v>
      </c>
      <c r="K13" s="19">
        <v>201.0</v>
      </c>
      <c r="L13" s="19">
        <v>68454.0</v>
      </c>
      <c r="M13" s="20">
        <v>0.00293627837672013</v>
      </c>
      <c r="O13" s="21" t="s">
        <v>9</v>
      </c>
      <c r="P13" s="21" t="s">
        <v>50</v>
      </c>
      <c r="Q13" s="21">
        <v>6.6861386E7</v>
      </c>
      <c r="R13" s="21">
        <v>51.0</v>
      </c>
      <c r="S13" s="21">
        <v>54022.0</v>
      </c>
      <c r="T13" s="22">
        <v>9.44059827477694E-4</v>
      </c>
    </row>
    <row r="14">
      <c r="A14" s="21" t="s">
        <v>9</v>
      </c>
      <c r="B14" s="21" t="s">
        <v>48</v>
      </c>
      <c r="C14" s="21">
        <v>6.4391451E7</v>
      </c>
      <c r="D14" s="21">
        <v>104.0</v>
      </c>
      <c r="E14" s="21">
        <v>107416.0</v>
      </c>
      <c r="F14" s="22">
        <v>9.68198406196469E-4</v>
      </c>
      <c r="H14" s="19" t="s">
        <v>8</v>
      </c>
      <c r="I14" s="19" t="s">
        <v>51</v>
      </c>
      <c r="J14" s="19">
        <v>6.5068215E7</v>
      </c>
      <c r="K14" s="19">
        <v>165.0</v>
      </c>
      <c r="L14" s="19">
        <v>68454.0</v>
      </c>
      <c r="M14" s="20">
        <v>0.00241037777193443</v>
      </c>
      <c r="O14" s="21" t="s">
        <v>9</v>
      </c>
      <c r="P14" s="21" t="s">
        <v>44</v>
      </c>
      <c r="Q14" s="21">
        <v>6.4824139E7</v>
      </c>
      <c r="R14" s="21">
        <v>48.0</v>
      </c>
      <c r="S14" s="21">
        <v>54022.0</v>
      </c>
      <c r="T14" s="22">
        <v>8.88526896449594E-4</v>
      </c>
    </row>
    <row r="15">
      <c r="A15" s="21" t="s">
        <v>9</v>
      </c>
      <c r="B15" s="21" t="s">
        <v>52</v>
      </c>
      <c r="C15" s="21">
        <v>6.4700123E7</v>
      </c>
      <c r="D15" s="21">
        <v>90.0</v>
      </c>
      <c r="E15" s="21">
        <v>107416.0</v>
      </c>
      <c r="F15" s="22">
        <v>8.37864005362329E-4</v>
      </c>
      <c r="H15" s="19" t="s">
        <v>8</v>
      </c>
      <c r="I15" s="19" t="s">
        <v>53</v>
      </c>
      <c r="J15" s="19">
        <v>5.8351792E7</v>
      </c>
      <c r="K15" s="19">
        <v>161.0</v>
      </c>
      <c r="L15" s="19">
        <v>68454.0</v>
      </c>
      <c r="M15" s="20">
        <v>0.00235194437140269</v>
      </c>
      <c r="O15" s="21" t="s">
        <v>9</v>
      </c>
      <c r="P15" s="21" t="s">
        <v>54</v>
      </c>
      <c r="Q15" s="21">
        <v>6.5881641E7</v>
      </c>
      <c r="R15" s="21">
        <v>48.0</v>
      </c>
      <c r="S15" s="21">
        <v>54022.0</v>
      </c>
      <c r="T15" s="22">
        <v>8.88526896449594E-4</v>
      </c>
    </row>
    <row r="16">
      <c r="A16" s="23" t="s">
        <v>10</v>
      </c>
      <c r="B16" s="23" t="s">
        <v>55</v>
      </c>
      <c r="C16" s="23">
        <v>5.1827517E7</v>
      </c>
      <c r="D16" s="23">
        <v>179.0</v>
      </c>
      <c r="E16" s="23">
        <v>88374.0</v>
      </c>
      <c r="F16" s="24">
        <v>0.00202548260800688</v>
      </c>
      <c r="H16" s="25" t="s">
        <v>11</v>
      </c>
      <c r="I16" s="25" t="s">
        <v>56</v>
      </c>
      <c r="J16" s="25">
        <v>6.3098974E7</v>
      </c>
      <c r="K16" s="25">
        <v>134.0</v>
      </c>
      <c r="L16" s="25">
        <v>62261.0</v>
      </c>
      <c r="M16" s="26">
        <v>0.0021522301280095</v>
      </c>
      <c r="O16" s="23" t="s">
        <v>10</v>
      </c>
      <c r="P16" s="23" t="s">
        <v>57</v>
      </c>
      <c r="Q16" s="23">
        <v>6.4149511E7</v>
      </c>
      <c r="R16" s="23">
        <v>100.0</v>
      </c>
      <c r="S16" s="23">
        <v>47142.0</v>
      </c>
      <c r="T16" s="24">
        <v>0.00212125068940647</v>
      </c>
    </row>
    <row r="17">
      <c r="A17" s="23" t="s">
        <v>10</v>
      </c>
      <c r="B17" s="23" t="s">
        <v>58</v>
      </c>
      <c r="C17" s="23">
        <v>6.5552374E7</v>
      </c>
      <c r="D17" s="23">
        <v>169.0</v>
      </c>
      <c r="E17" s="23">
        <v>88374.0</v>
      </c>
      <c r="F17" s="24">
        <v>0.0019123271550456</v>
      </c>
      <c r="H17" s="25" t="s">
        <v>11</v>
      </c>
      <c r="I17" s="25" t="s">
        <v>59</v>
      </c>
      <c r="J17" s="25">
        <v>6.515677E7</v>
      </c>
      <c r="K17" s="25">
        <v>109.0</v>
      </c>
      <c r="L17" s="25">
        <v>62261.0</v>
      </c>
      <c r="M17" s="26">
        <v>0.00175069465636594</v>
      </c>
      <c r="O17" s="23" t="s">
        <v>10</v>
      </c>
      <c r="P17" s="23" t="s">
        <v>60</v>
      </c>
      <c r="Q17" s="23">
        <v>6.6202797E7</v>
      </c>
      <c r="R17" s="23">
        <v>91.0</v>
      </c>
      <c r="S17" s="23">
        <v>47142.0</v>
      </c>
      <c r="T17" s="24">
        <v>0.00193033812735989</v>
      </c>
    </row>
    <row r="18">
      <c r="A18" s="23" t="s">
        <v>10</v>
      </c>
      <c r="B18" s="23" t="s">
        <v>61</v>
      </c>
      <c r="C18" s="23">
        <v>6.489367E7</v>
      </c>
      <c r="D18" s="23">
        <v>166.0</v>
      </c>
      <c r="E18" s="23">
        <v>88374.0</v>
      </c>
      <c r="F18" s="24">
        <v>0.00187838051915721</v>
      </c>
      <c r="H18" s="25" t="s">
        <v>11</v>
      </c>
      <c r="I18" s="25" t="s">
        <v>62</v>
      </c>
      <c r="J18" s="25">
        <v>6.4972763E7</v>
      </c>
      <c r="K18" s="25">
        <v>105.0</v>
      </c>
      <c r="L18" s="25">
        <v>62261.0</v>
      </c>
      <c r="M18" s="26">
        <v>0.00168644898090297</v>
      </c>
      <c r="O18" s="23" t="s">
        <v>10</v>
      </c>
      <c r="P18" s="23" t="s">
        <v>63</v>
      </c>
      <c r="Q18" s="23">
        <v>6.5535999E7</v>
      </c>
      <c r="R18" s="23">
        <v>88.0</v>
      </c>
      <c r="S18" s="23">
        <v>47142.0</v>
      </c>
      <c r="T18" s="24">
        <v>0.00186670060667769</v>
      </c>
    </row>
    <row r="19">
      <c r="A19" s="23" t="s">
        <v>10</v>
      </c>
      <c r="B19" s="23" t="s">
        <v>64</v>
      </c>
      <c r="C19" s="23">
        <v>6.4017163E7</v>
      </c>
      <c r="D19" s="23">
        <v>159.0</v>
      </c>
      <c r="E19" s="23">
        <v>88374.0</v>
      </c>
      <c r="F19" s="24">
        <v>0.00179917170208432</v>
      </c>
      <c r="H19" s="25" t="s">
        <v>11</v>
      </c>
      <c r="I19" s="25" t="s">
        <v>65</v>
      </c>
      <c r="J19" s="25">
        <v>6.5212623E7</v>
      </c>
      <c r="K19" s="25">
        <v>101.0</v>
      </c>
      <c r="L19" s="25">
        <v>62261.0</v>
      </c>
      <c r="M19" s="26">
        <v>0.00162220330544</v>
      </c>
      <c r="O19" s="23" t="s">
        <v>10</v>
      </c>
      <c r="P19" s="23" t="s">
        <v>66</v>
      </c>
      <c r="Q19" s="23">
        <v>6.4537194E7</v>
      </c>
      <c r="R19" s="23">
        <v>88.0</v>
      </c>
      <c r="S19" s="23">
        <v>47142.0</v>
      </c>
      <c r="T19" s="24">
        <v>0.00186670060667769</v>
      </c>
    </row>
    <row r="20">
      <c r="A20" s="23" t="s">
        <v>10</v>
      </c>
      <c r="B20" s="23" t="s">
        <v>67</v>
      </c>
      <c r="C20" s="23">
        <v>6.5279093E7</v>
      </c>
      <c r="D20" s="23">
        <v>154.0</v>
      </c>
      <c r="E20" s="23">
        <v>88374.0</v>
      </c>
      <c r="F20" s="24">
        <v>0.00174259397560368</v>
      </c>
      <c r="H20" s="25" t="s">
        <v>11</v>
      </c>
      <c r="I20" s="25" t="s">
        <v>68</v>
      </c>
      <c r="J20" s="25">
        <v>6.5212094E7</v>
      </c>
      <c r="K20" s="25">
        <v>96.0</v>
      </c>
      <c r="L20" s="25">
        <v>62261.0</v>
      </c>
      <c r="M20" s="26">
        <v>0.00154189621111128</v>
      </c>
      <c r="O20" s="23" t="s">
        <v>10</v>
      </c>
      <c r="P20" s="23" t="s">
        <v>69</v>
      </c>
      <c r="Q20" s="23">
        <v>6.5002024E7</v>
      </c>
      <c r="R20" s="23">
        <v>84.0</v>
      </c>
      <c r="S20" s="23">
        <v>47142.0</v>
      </c>
      <c r="T20" s="24">
        <v>0.00178185057910143</v>
      </c>
    </row>
    <row r="21">
      <c r="A21" s="25" t="s">
        <v>11</v>
      </c>
      <c r="B21" s="25" t="s">
        <v>56</v>
      </c>
      <c r="C21" s="25">
        <v>6.3098974E7</v>
      </c>
      <c r="D21" s="25">
        <v>101.0</v>
      </c>
      <c r="E21" s="25">
        <v>44891.0</v>
      </c>
      <c r="F21" s="26">
        <v>0.00224989418814461</v>
      </c>
      <c r="H21" s="23" t="s">
        <v>10</v>
      </c>
      <c r="I21" s="23" t="s">
        <v>70</v>
      </c>
      <c r="J21" s="23">
        <v>6.4785355E7</v>
      </c>
      <c r="K21" s="23">
        <v>180.0</v>
      </c>
      <c r="L21" s="23">
        <v>53612.0</v>
      </c>
      <c r="M21" s="24">
        <v>0.0033574572856823</v>
      </c>
      <c r="O21" s="27" t="s">
        <v>12</v>
      </c>
      <c r="P21" s="27" t="s">
        <v>71</v>
      </c>
      <c r="Q21" s="27">
        <v>6.3505259E7</v>
      </c>
      <c r="R21" s="27">
        <v>67.0</v>
      </c>
      <c r="S21" s="27">
        <v>22797.0</v>
      </c>
      <c r="T21" s="28">
        <v>0.00293898319954379</v>
      </c>
    </row>
    <row r="22">
      <c r="A22" s="25" t="s">
        <v>11</v>
      </c>
      <c r="B22" s="25" t="s">
        <v>72</v>
      </c>
      <c r="C22" s="25">
        <v>6.4689722E7</v>
      </c>
      <c r="D22" s="25">
        <v>99.0</v>
      </c>
      <c r="E22" s="25">
        <v>44891.0</v>
      </c>
      <c r="F22" s="26">
        <v>0.00220534182798333</v>
      </c>
      <c r="H22" s="23" t="s">
        <v>10</v>
      </c>
      <c r="I22" s="23" t="s">
        <v>73</v>
      </c>
      <c r="J22" s="23">
        <v>6.4785363E7</v>
      </c>
      <c r="K22" s="23">
        <v>174.0</v>
      </c>
      <c r="L22" s="23">
        <v>53612.0</v>
      </c>
      <c r="M22" s="24">
        <v>0.00324554204282623</v>
      </c>
      <c r="O22" s="27" t="s">
        <v>12</v>
      </c>
      <c r="P22" s="27" t="s">
        <v>74</v>
      </c>
      <c r="Q22" s="27">
        <v>6.4163363E7</v>
      </c>
      <c r="R22" s="27">
        <v>53.0</v>
      </c>
      <c r="S22" s="27">
        <v>22797.0</v>
      </c>
      <c r="T22" s="28">
        <v>0.00232486730710181</v>
      </c>
    </row>
    <row r="23">
      <c r="A23" s="25" t="s">
        <v>11</v>
      </c>
      <c r="B23" s="25" t="s">
        <v>75</v>
      </c>
      <c r="C23" s="25">
        <v>6.5558934E7</v>
      </c>
      <c r="D23" s="25">
        <v>91.0</v>
      </c>
      <c r="E23" s="25">
        <v>44891.0</v>
      </c>
      <c r="F23" s="26">
        <v>0.00202713238733821</v>
      </c>
      <c r="H23" s="23" t="s">
        <v>10</v>
      </c>
      <c r="I23" s="23" t="s">
        <v>76</v>
      </c>
      <c r="J23" s="23">
        <v>6.3544043E7</v>
      </c>
      <c r="K23" s="23">
        <v>164.0</v>
      </c>
      <c r="L23" s="23">
        <v>53612.0</v>
      </c>
      <c r="M23" s="24">
        <v>0.0030590166380661</v>
      </c>
      <c r="O23" s="27" t="s">
        <v>12</v>
      </c>
      <c r="P23" s="27" t="s">
        <v>77</v>
      </c>
      <c r="Q23" s="27">
        <v>6.5866162E7</v>
      </c>
      <c r="R23" s="27">
        <v>51.0</v>
      </c>
      <c r="S23" s="27">
        <v>22797.0</v>
      </c>
      <c r="T23" s="28">
        <v>0.00223713646532438</v>
      </c>
    </row>
    <row r="24">
      <c r="A24" s="25" t="s">
        <v>11</v>
      </c>
      <c r="B24" s="25" t="s">
        <v>78</v>
      </c>
      <c r="C24" s="25">
        <v>6.4495377E7</v>
      </c>
      <c r="D24" s="25">
        <v>86.0</v>
      </c>
      <c r="E24" s="25">
        <v>44891.0</v>
      </c>
      <c r="F24" s="26">
        <v>0.00191575148693502</v>
      </c>
      <c r="H24" s="23" t="s">
        <v>10</v>
      </c>
      <c r="I24" s="23" t="s">
        <v>79</v>
      </c>
      <c r="J24" s="23">
        <v>6.4717234E7</v>
      </c>
      <c r="K24" s="23">
        <v>125.0</v>
      </c>
      <c r="L24" s="23">
        <v>53612.0</v>
      </c>
      <c r="M24" s="24">
        <v>0.0023315675595016</v>
      </c>
      <c r="O24" s="27" t="s">
        <v>12</v>
      </c>
      <c r="P24" s="27" t="s">
        <v>80</v>
      </c>
      <c r="Q24" s="27">
        <v>6.6591116E7</v>
      </c>
      <c r="R24" s="27">
        <v>51.0</v>
      </c>
      <c r="S24" s="27">
        <v>22797.0</v>
      </c>
      <c r="T24" s="28">
        <v>0.00223713646532438</v>
      </c>
    </row>
    <row r="25">
      <c r="A25" s="25" t="s">
        <v>11</v>
      </c>
      <c r="B25" s="25" t="s">
        <v>81</v>
      </c>
      <c r="C25" s="25">
        <v>6.6467408E7</v>
      </c>
      <c r="D25" s="25">
        <v>83.0</v>
      </c>
      <c r="E25" s="25">
        <v>44891.0</v>
      </c>
      <c r="F25" s="26">
        <v>0.0018489229466931</v>
      </c>
      <c r="H25" s="23" t="s">
        <v>10</v>
      </c>
      <c r="I25" s="23" t="s">
        <v>82</v>
      </c>
      <c r="J25" s="23">
        <v>6.4785371E7</v>
      </c>
      <c r="K25" s="23">
        <v>124.0</v>
      </c>
      <c r="L25" s="23">
        <v>53612.0</v>
      </c>
      <c r="M25" s="24">
        <v>0.00231291501902559</v>
      </c>
      <c r="O25" s="27" t="s">
        <v>12</v>
      </c>
      <c r="P25" s="27" t="s">
        <v>71</v>
      </c>
      <c r="Q25" s="27">
        <v>6.3505267E7</v>
      </c>
      <c r="R25" s="27">
        <v>50.0</v>
      </c>
      <c r="S25" s="27">
        <v>22797.0</v>
      </c>
      <c r="T25" s="28">
        <v>0.00219327104443567</v>
      </c>
    </row>
    <row r="26">
      <c r="A26" s="27" t="s">
        <v>12</v>
      </c>
      <c r="B26" s="27" t="s">
        <v>77</v>
      </c>
      <c r="C26" s="27">
        <v>6.5312456E7</v>
      </c>
      <c r="D26" s="27">
        <v>122.0</v>
      </c>
      <c r="E26" s="27">
        <v>43183.0</v>
      </c>
      <c r="F26" s="28">
        <v>0.00282518583701919</v>
      </c>
      <c r="H26" s="27" t="s">
        <v>12</v>
      </c>
      <c r="I26" s="27" t="s">
        <v>83</v>
      </c>
      <c r="J26" s="27">
        <v>6.5096091E7</v>
      </c>
      <c r="K26" s="27">
        <v>127.0</v>
      </c>
      <c r="L26" s="27">
        <v>38486.0</v>
      </c>
      <c r="M26" s="28">
        <v>0.00329990126279686</v>
      </c>
      <c r="O26" s="25" t="s">
        <v>11</v>
      </c>
      <c r="P26" s="25" t="s">
        <v>84</v>
      </c>
      <c r="Q26" s="25">
        <v>6.7287805E7</v>
      </c>
      <c r="R26" s="25">
        <v>76.0</v>
      </c>
      <c r="S26" s="25">
        <v>22642.0</v>
      </c>
      <c r="T26" s="26">
        <v>0.00335659394046462</v>
      </c>
    </row>
    <row r="27">
      <c r="A27" s="27" t="s">
        <v>12</v>
      </c>
      <c r="B27" s="27" t="s">
        <v>77</v>
      </c>
      <c r="C27" s="27">
        <v>6.5312449E7</v>
      </c>
      <c r="D27" s="27">
        <v>121.0</v>
      </c>
      <c r="E27" s="27">
        <v>43183.0</v>
      </c>
      <c r="F27" s="28">
        <v>0.00280202857606002</v>
      </c>
      <c r="H27" s="27" t="s">
        <v>12</v>
      </c>
      <c r="I27" s="27" t="s">
        <v>85</v>
      </c>
      <c r="J27" s="27">
        <v>6.5585952E7</v>
      </c>
      <c r="K27" s="27">
        <v>109.0</v>
      </c>
      <c r="L27" s="27">
        <v>38486.0</v>
      </c>
      <c r="M27" s="28">
        <v>0.00283219872161305</v>
      </c>
      <c r="O27" s="25" t="s">
        <v>11</v>
      </c>
      <c r="P27" s="25" t="s">
        <v>84</v>
      </c>
      <c r="Q27" s="25">
        <v>6.7287813E7</v>
      </c>
      <c r="R27" s="25">
        <v>60.0</v>
      </c>
      <c r="S27" s="25">
        <v>22642.0</v>
      </c>
      <c r="T27" s="26">
        <v>0.00264994258457733</v>
      </c>
    </row>
    <row r="28">
      <c r="A28" s="27" t="s">
        <v>12</v>
      </c>
      <c r="B28" s="27" t="s">
        <v>77</v>
      </c>
      <c r="C28" s="27">
        <v>6.5866162E7</v>
      </c>
      <c r="D28" s="27">
        <v>117.0</v>
      </c>
      <c r="E28" s="27">
        <v>43183.0</v>
      </c>
      <c r="F28" s="28">
        <v>0.00270939953222332</v>
      </c>
      <c r="H28" s="27" t="s">
        <v>12</v>
      </c>
      <c r="I28" s="27" t="s">
        <v>86</v>
      </c>
      <c r="J28" s="27">
        <v>5.454905E7</v>
      </c>
      <c r="K28" s="27">
        <v>97.0</v>
      </c>
      <c r="L28" s="27">
        <v>38486.0</v>
      </c>
      <c r="M28" s="28">
        <v>0.00252039702749051</v>
      </c>
      <c r="O28" s="25" t="s">
        <v>11</v>
      </c>
      <c r="P28" s="25" t="s">
        <v>59</v>
      </c>
      <c r="Q28" s="25">
        <v>6.515677E7</v>
      </c>
      <c r="R28" s="25">
        <v>52.0</v>
      </c>
      <c r="S28" s="25">
        <v>22642.0</v>
      </c>
      <c r="T28" s="26">
        <v>0.00229661690663368</v>
      </c>
    </row>
    <row r="29">
      <c r="A29" s="27" t="s">
        <v>12</v>
      </c>
      <c r="B29" s="27" t="s">
        <v>77</v>
      </c>
      <c r="C29" s="27">
        <v>6.5866154E7</v>
      </c>
      <c r="D29" s="27">
        <v>111.0</v>
      </c>
      <c r="E29" s="27">
        <v>43183.0</v>
      </c>
      <c r="F29" s="28">
        <v>0.00257045596646828</v>
      </c>
      <c r="H29" s="27" t="s">
        <v>12</v>
      </c>
      <c r="I29" s="27" t="s">
        <v>87</v>
      </c>
      <c r="J29" s="27">
        <v>5.4547229E7</v>
      </c>
      <c r="K29" s="27">
        <v>94.0</v>
      </c>
      <c r="L29" s="27">
        <v>38486.0</v>
      </c>
      <c r="M29" s="28">
        <v>0.00244244660395988</v>
      </c>
      <c r="O29" s="25" t="s">
        <v>11</v>
      </c>
      <c r="P29" s="25" t="s">
        <v>88</v>
      </c>
      <c r="Q29" s="25">
        <v>5.4297502E7</v>
      </c>
      <c r="R29" s="25">
        <v>50.0</v>
      </c>
      <c r="S29" s="25">
        <v>22642.0</v>
      </c>
      <c r="T29" s="26">
        <v>0.00220828548714777</v>
      </c>
    </row>
    <row r="30">
      <c r="A30" s="27" t="s">
        <v>12</v>
      </c>
      <c r="B30" s="27" t="s">
        <v>89</v>
      </c>
      <c r="C30" s="27">
        <v>6.4162993E7</v>
      </c>
      <c r="D30" s="27">
        <v>104.0</v>
      </c>
      <c r="E30" s="27">
        <v>43183.0</v>
      </c>
      <c r="F30" s="28">
        <v>0.00240835513975407</v>
      </c>
      <c r="H30" s="27" t="s">
        <v>12</v>
      </c>
      <c r="I30" s="27" t="s">
        <v>86</v>
      </c>
      <c r="J30" s="27">
        <v>5.4549043E7</v>
      </c>
      <c r="K30" s="27">
        <v>84.0</v>
      </c>
      <c r="L30" s="27">
        <v>38486.0</v>
      </c>
      <c r="M30" s="28">
        <v>0.00218261185885776</v>
      </c>
      <c r="O30" s="25" t="s">
        <v>11</v>
      </c>
      <c r="P30" s="25" t="s">
        <v>90</v>
      </c>
      <c r="Q30" s="25">
        <v>6.5551301E7</v>
      </c>
      <c r="R30" s="25">
        <v>49.0</v>
      </c>
      <c r="S30" s="25">
        <v>22642.0</v>
      </c>
      <c r="T30" s="26">
        <v>0.00216411977740482</v>
      </c>
    </row>
    <row r="31">
      <c r="A31" s="29" t="s">
        <v>13</v>
      </c>
      <c r="B31" s="29" t="s">
        <v>91</v>
      </c>
      <c r="C31" s="29">
        <v>6.408229E7</v>
      </c>
      <c r="D31" s="29">
        <v>65.0</v>
      </c>
      <c r="E31" s="29">
        <v>15255.0</v>
      </c>
      <c r="F31" s="30">
        <v>0.0042608980662078</v>
      </c>
      <c r="H31" s="29" t="s">
        <v>13</v>
      </c>
      <c r="I31" s="29" t="s">
        <v>92</v>
      </c>
      <c r="J31" s="29">
        <v>6.464121E7</v>
      </c>
      <c r="K31" s="29">
        <v>89.0</v>
      </c>
      <c r="L31" s="29">
        <v>18390.0</v>
      </c>
      <c r="M31" s="30">
        <v>0.00483958673191952</v>
      </c>
      <c r="O31" s="29" t="s">
        <v>13</v>
      </c>
      <c r="P31" s="29" t="s">
        <v>91</v>
      </c>
      <c r="Q31" s="29">
        <v>6.408229E7</v>
      </c>
      <c r="R31" s="29">
        <v>48.0</v>
      </c>
      <c r="S31" s="29">
        <v>8301.0</v>
      </c>
      <c r="T31" s="30">
        <v>0.00578243585110227</v>
      </c>
    </row>
    <row r="32">
      <c r="A32" s="29" t="s">
        <v>13</v>
      </c>
      <c r="B32" s="29" t="s">
        <v>93</v>
      </c>
      <c r="C32" s="29">
        <v>6.5620338E7</v>
      </c>
      <c r="D32" s="29">
        <v>62.0</v>
      </c>
      <c r="E32" s="29">
        <v>15255.0</v>
      </c>
      <c r="F32" s="30">
        <v>0.00406424123238282</v>
      </c>
      <c r="H32" s="29" t="s">
        <v>13</v>
      </c>
      <c r="I32" s="29" t="s">
        <v>94</v>
      </c>
      <c r="J32" s="29">
        <v>6.4912967E7</v>
      </c>
      <c r="K32" s="29">
        <v>79.0</v>
      </c>
      <c r="L32" s="29">
        <v>18390.0</v>
      </c>
      <c r="M32" s="30">
        <v>0.0042958129418162</v>
      </c>
      <c r="O32" s="29" t="s">
        <v>13</v>
      </c>
      <c r="P32" s="29" t="s">
        <v>95</v>
      </c>
      <c r="Q32" s="29">
        <v>6.5395774E7</v>
      </c>
      <c r="R32" s="29">
        <v>46.0</v>
      </c>
      <c r="S32" s="29">
        <v>8301.0</v>
      </c>
      <c r="T32" s="30">
        <v>0.00554150102397301</v>
      </c>
    </row>
    <row r="33">
      <c r="A33" s="29" t="s">
        <v>13</v>
      </c>
      <c r="B33" s="29" t="s">
        <v>96</v>
      </c>
      <c r="C33" s="29">
        <v>6.49376E7</v>
      </c>
      <c r="D33" s="29">
        <v>58.0</v>
      </c>
      <c r="E33" s="29">
        <v>15255.0</v>
      </c>
      <c r="F33" s="30">
        <v>0.00380203212061619</v>
      </c>
      <c r="H33" s="29" t="s">
        <v>13</v>
      </c>
      <c r="I33" s="29" t="s">
        <v>97</v>
      </c>
      <c r="J33" s="29">
        <v>6.4886443E7</v>
      </c>
      <c r="K33" s="29">
        <v>77.0</v>
      </c>
      <c r="L33" s="29">
        <v>18390.0</v>
      </c>
      <c r="M33" s="30">
        <v>0.00418705818379554</v>
      </c>
      <c r="O33" s="29" t="s">
        <v>13</v>
      </c>
      <c r="P33" s="29" t="s">
        <v>91</v>
      </c>
      <c r="Q33" s="29">
        <v>6.4082308E7</v>
      </c>
      <c r="R33" s="29">
        <v>45.0</v>
      </c>
      <c r="S33" s="29">
        <v>8301.0</v>
      </c>
      <c r="T33" s="30">
        <v>0.00542103361040838</v>
      </c>
    </row>
    <row r="34">
      <c r="A34" s="29" t="s">
        <v>13</v>
      </c>
      <c r="B34" s="29" t="s">
        <v>91</v>
      </c>
      <c r="C34" s="29">
        <v>6.4082308E7</v>
      </c>
      <c r="D34" s="29">
        <v>55.0</v>
      </c>
      <c r="E34" s="29">
        <v>15255.0</v>
      </c>
      <c r="F34" s="30">
        <v>0.00360537528679121</v>
      </c>
      <c r="H34" s="29" t="s">
        <v>13</v>
      </c>
      <c r="I34" s="29" t="s">
        <v>98</v>
      </c>
      <c r="J34" s="29">
        <v>6.4451255E7</v>
      </c>
      <c r="K34" s="29">
        <v>74.0</v>
      </c>
      <c r="L34" s="29">
        <v>18390.0</v>
      </c>
      <c r="M34" s="30">
        <v>0.00402392604676454</v>
      </c>
      <c r="O34" s="29" t="s">
        <v>13</v>
      </c>
      <c r="P34" s="29" t="s">
        <v>95</v>
      </c>
      <c r="Q34" s="29">
        <v>6.5395766E7</v>
      </c>
      <c r="R34" s="29">
        <v>36.0</v>
      </c>
      <c r="S34" s="29">
        <v>8301.0</v>
      </c>
      <c r="T34" s="30">
        <v>0.0043368268883267</v>
      </c>
    </row>
    <row r="35">
      <c r="A35" s="29" t="s">
        <v>13</v>
      </c>
      <c r="B35" s="29" t="s">
        <v>99</v>
      </c>
      <c r="C35" s="29">
        <v>6.5858003E7</v>
      </c>
      <c r="D35" s="29">
        <v>55.0</v>
      </c>
      <c r="E35" s="29">
        <v>15255.0</v>
      </c>
      <c r="F35" s="30">
        <v>0.00360537528679121</v>
      </c>
      <c r="H35" s="29" t="s">
        <v>13</v>
      </c>
      <c r="I35" s="29" t="s">
        <v>92</v>
      </c>
      <c r="J35" s="29">
        <v>6.4641228E7</v>
      </c>
      <c r="K35" s="29">
        <v>73.0</v>
      </c>
      <c r="L35" s="29">
        <v>18390.0</v>
      </c>
      <c r="M35" s="30">
        <v>0.00396954866775421</v>
      </c>
      <c r="O35" s="29" t="s">
        <v>13</v>
      </c>
      <c r="P35" s="29" t="s">
        <v>100</v>
      </c>
      <c r="Q35" s="29">
        <v>6.6143058E7</v>
      </c>
      <c r="R35" s="29">
        <v>36.0</v>
      </c>
      <c r="S35" s="29">
        <v>8301.0</v>
      </c>
      <c r="T35" s="30">
        <v>0.0043368268883267</v>
      </c>
    </row>
    <row r="36">
      <c r="F36" s="1"/>
      <c r="M36" s="1"/>
      <c r="T36" s="1"/>
    </row>
    <row r="37">
      <c r="F37" s="1"/>
      <c r="M37" s="1"/>
      <c r="T37" s="1"/>
    </row>
    <row r="38">
      <c r="F38" s="1"/>
      <c r="M38" s="1"/>
      <c r="T38" s="1"/>
    </row>
    <row r="39">
      <c r="F39" s="1"/>
      <c r="M39" s="1"/>
      <c r="T39" s="1"/>
    </row>
    <row r="40">
      <c r="F40" s="1"/>
      <c r="M40" s="1"/>
      <c r="T40" s="1"/>
    </row>
    <row r="41">
      <c r="F41" s="1"/>
      <c r="M41" s="1"/>
      <c r="T41" s="1"/>
    </row>
    <row r="42">
      <c r="F42" s="1"/>
      <c r="M42" s="1"/>
      <c r="T42" s="1"/>
    </row>
    <row r="43">
      <c r="F43" s="1"/>
      <c r="M43" s="1"/>
      <c r="T43" s="1"/>
    </row>
    <row r="44">
      <c r="F44" s="1"/>
      <c r="M44" s="1"/>
      <c r="T44" s="1"/>
    </row>
    <row r="45">
      <c r="F45" s="1"/>
      <c r="M45" s="1"/>
      <c r="T45" s="1"/>
    </row>
    <row r="46">
      <c r="F46" s="1"/>
      <c r="M46" s="1"/>
      <c r="T46" s="1"/>
    </row>
    <row r="47">
      <c r="F47" s="1"/>
      <c r="M47" s="1"/>
      <c r="T47" s="1"/>
    </row>
    <row r="48">
      <c r="F48" s="1"/>
      <c r="M48" s="1"/>
      <c r="T48" s="1"/>
    </row>
    <row r="49">
      <c r="F49" s="1"/>
      <c r="M49" s="1"/>
      <c r="T49" s="1"/>
    </row>
    <row r="50">
      <c r="F50" s="1"/>
      <c r="M50" s="1"/>
      <c r="T50" s="1"/>
    </row>
    <row r="51">
      <c r="F51" s="1"/>
      <c r="M51" s="1"/>
      <c r="T51" s="1"/>
    </row>
    <row r="52">
      <c r="F52" s="1"/>
      <c r="M52" s="1"/>
      <c r="T52" s="1"/>
    </row>
    <row r="53">
      <c r="F53" s="1"/>
      <c r="M53" s="1"/>
      <c r="T53" s="1"/>
    </row>
    <row r="54">
      <c r="F54" s="1"/>
      <c r="M54" s="1"/>
      <c r="T54" s="1"/>
    </row>
    <row r="55">
      <c r="F55" s="1"/>
      <c r="M55" s="1"/>
      <c r="T55" s="1"/>
    </row>
    <row r="56">
      <c r="F56" s="1"/>
      <c r="M56" s="1"/>
      <c r="T56" s="1"/>
    </row>
    <row r="57">
      <c r="F57" s="1"/>
      <c r="M57" s="1"/>
      <c r="T57" s="1"/>
    </row>
    <row r="58">
      <c r="F58" s="1"/>
      <c r="M58" s="1"/>
      <c r="T58" s="1"/>
    </row>
    <row r="59">
      <c r="F59" s="1"/>
      <c r="M59" s="1"/>
      <c r="T59" s="1"/>
    </row>
    <row r="60">
      <c r="F60" s="1"/>
      <c r="M60" s="1"/>
      <c r="T60" s="1"/>
    </row>
    <row r="61">
      <c r="F61" s="1"/>
      <c r="M61" s="1"/>
      <c r="T61" s="1"/>
    </row>
    <row r="62">
      <c r="F62" s="1"/>
      <c r="M62" s="1"/>
      <c r="T62" s="1"/>
    </row>
    <row r="63">
      <c r="F63" s="1"/>
      <c r="M63" s="1"/>
      <c r="T63" s="1"/>
    </row>
    <row r="64">
      <c r="F64" s="1"/>
      <c r="M64" s="1"/>
      <c r="T64" s="1"/>
    </row>
    <row r="65">
      <c r="F65" s="1"/>
      <c r="M65" s="1"/>
      <c r="T65" s="1"/>
    </row>
    <row r="66">
      <c r="F66" s="1"/>
      <c r="M66" s="1"/>
      <c r="T66" s="1"/>
    </row>
    <row r="67">
      <c r="F67" s="1"/>
      <c r="M67" s="1"/>
      <c r="T67" s="1"/>
    </row>
    <row r="68">
      <c r="F68" s="1"/>
      <c r="M68" s="1"/>
      <c r="T68" s="1"/>
    </row>
    <row r="69">
      <c r="F69" s="1"/>
      <c r="M69" s="1"/>
      <c r="T69" s="1"/>
    </row>
    <row r="70">
      <c r="F70" s="1"/>
      <c r="M70" s="1"/>
      <c r="T70" s="1"/>
    </row>
    <row r="71">
      <c r="F71" s="1"/>
      <c r="M71" s="1"/>
      <c r="T71" s="1"/>
    </row>
    <row r="72">
      <c r="F72" s="1"/>
      <c r="M72" s="1"/>
      <c r="T72" s="1"/>
    </row>
    <row r="73">
      <c r="F73" s="1"/>
      <c r="M73" s="1"/>
      <c r="T73" s="1"/>
    </row>
    <row r="74">
      <c r="F74" s="1"/>
      <c r="M74" s="1"/>
      <c r="T74" s="1"/>
    </row>
    <row r="75">
      <c r="F75" s="1"/>
      <c r="M75" s="1"/>
      <c r="T75" s="1"/>
    </row>
    <row r="76">
      <c r="F76" s="1"/>
      <c r="M76" s="1"/>
      <c r="T76" s="1"/>
    </row>
    <row r="77">
      <c r="F77" s="1"/>
      <c r="M77" s="1"/>
      <c r="T77" s="1"/>
    </row>
    <row r="78">
      <c r="F78" s="1"/>
      <c r="M78" s="1"/>
      <c r="T78" s="1"/>
    </row>
    <row r="79">
      <c r="F79" s="1"/>
      <c r="M79" s="1"/>
      <c r="T79" s="1"/>
    </row>
    <row r="80">
      <c r="F80" s="1"/>
      <c r="M80" s="1"/>
      <c r="T80" s="1"/>
    </row>
    <row r="81">
      <c r="F81" s="1"/>
      <c r="M81" s="1"/>
      <c r="T81" s="1"/>
    </row>
    <row r="82">
      <c r="F82" s="1"/>
      <c r="M82" s="1"/>
      <c r="T82" s="1"/>
    </row>
    <row r="83">
      <c r="F83" s="1"/>
      <c r="M83" s="1"/>
      <c r="T83" s="1"/>
    </row>
    <row r="84">
      <c r="F84" s="1"/>
      <c r="M84" s="1"/>
      <c r="T84" s="1"/>
    </row>
    <row r="85">
      <c r="F85" s="1"/>
      <c r="M85" s="1"/>
      <c r="T85" s="1"/>
    </row>
    <row r="86">
      <c r="F86" s="1"/>
      <c r="M86" s="1"/>
      <c r="T86" s="1"/>
    </row>
    <row r="87">
      <c r="F87" s="1"/>
      <c r="M87" s="1"/>
      <c r="T87" s="1"/>
    </row>
    <row r="88">
      <c r="F88" s="1"/>
      <c r="M88" s="1"/>
      <c r="T88" s="1"/>
    </row>
    <row r="89">
      <c r="F89" s="1"/>
      <c r="M89" s="1"/>
      <c r="T89" s="1"/>
    </row>
    <row r="90">
      <c r="F90" s="1"/>
      <c r="M90" s="1"/>
      <c r="T90" s="1"/>
    </row>
    <row r="91">
      <c r="F91" s="1"/>
      <c r="M91" s="1"/>
      <c r="T91" s="1"/>
    </row>
    <row r="92">
      <c r="F92" s="1"/>
      <c r="M92" s="1"/>
      <c r="T92" s="1"/>
    </row>
    <row r="93">
      <c r="F93" s="1"/>
      <c r="M93" s="1"/>
      <c r="T93" s="1"/>
    </row>
    <row r="94">
      <c r="F94" s="1"/>
      <c r="M94" s="1"/>
      <c r="T94" s="1"/>
    </row>
    <row r="95">
      <c r="F95" s="1"/>
      <c r="M95" s="1"/>
      <c r="T95" s="1"/>
    </row>
    <row r="96">
      <c r="F96" s="1"/>
      <c r="M96" s="1"/>
      <c r="T96" s="1"/>
    </row>
    <row r="97">
      <c r="F97" s="1"/>
      <c r="M97" s="1"/>
      <c r="T97" s="1"/>
    </row>
    <row r="98">
      <c r="F98" s="1"/>
      <c r="M98" s="1"/>
      <c r="T98" s="1"/>
    </row>
    <row r="99">
      <c r="F99" s="1"/>
      <c r="M99" s="1"/>
      <c r="T99" s="1"/>
    </row>
    <row r="100">
      <c r="F100" s="1"/>
      <c r="M100" s="1"/>
      <c r="T100" s="1"/>
    </row>
    <row r="101">
      <c r="F101" s="1"/>
      <c r="M101" s="1"/>
      <c r="T101" s="1"/>
    </row>
    <row r="102">
      <c r="F102" s="1"/>
      <c r="M102" s="1"/>
      <c r="T102" s="1"/>
    </row>
    <row r="103">
      <c r="F103" s="1"/>
      <c r="M103" s="1"/>
      <c r="T103" s="1"/>
    </row>
    <row r="104">
      <c r="F104" s="1"/>
      <c r="M104" s="1"/>
      <c r="T104" s="1"/>
    </row>
    <row r="105">
      <c r="F105" s="1"/>
      <c r="M105" s="1"/>
      <c r="T105" s="1"/>
    </row>
    <row r="106">
      <c r="F106" s="1"/>
      <c r="M106" s="1"/>
      <c r="T106" s="1"/>
    </row>
    <row r="107">
      <c r="F107" s="1"/>
      <c r="M107" s="1"/>
      <c r="T107" s="1"/>
    </row>
    <row r="108">
      <c r="F108" s="1"/>
      <c r="M108" s="1"/>
      <c r="T108" s="1"/>
    </row>
    <row r="109">
      <c r="F109" s="1"/>
      <c r="M109" s="1"/>
      <c r="T109" s="1"/>
    </row>
    <row r="110">
      <c r="F110" s="1"/>
      <c r="M110" s="1"/>
      <c r="T110" s="1"/>
    </row>
    <row r="111">
      <c r="F111" s="1"/>
      <c r="M111" s="1"/>
      <c r="T111" s="1"/>
    </row>
    <row r="112">
      <c r="F112" s="1"/>
      <c r="M112" s="1"/>
      <c r="T112" s="1"/>
    </row>
    <row r="113">
      <c r="F113" s="1"/>
      <c r="M113" s="1"/>
      <c r="T113" s="1"/>
    </row>
    <row r="114">
      <c r="F114" s="1"/>
      <c r="M114" s="1"/>
      <c r="T114" s="1"/>
    </row>
    <row r="115">
      <c r="F115" s="1"/>
      <c r="M115" s="1"/>
      <c r="T115" s="1"/>
    </row>
    <row r="116">
      <c r="F116" s="1"/>
      <c r="M116" s="1"/>
      <c r="T116" s="1"/>
    </row>
    <row r="117">
      <c r="F117" s="1"/>
      <c r="M117" s="1"/>
      <c r="T117" s="1"/>
    </row>
    <row r="118">
      <c r="F118" s="1"/>
      <c r="M118" s="1"/>
      <c r="T118" s="1"/>
    </row>
    <row r="119">
      <c r="F119" s="1"/>
      <c r="M119" s="1"/>
      <c r="T119" s="1"/>
    </row>
    <row r="120">
      <c r="F120" s="1"/>
      <c r="M120" s="1"/>
      <c r="T120" s="1"/>
    </row>
    <row r="121">
      <c r="F121" s="1"/>
      <c r="M121" s="1"/>
      <c r="T121" s="1"/>
    </row>
    <row r="122">
      <c r="F122" s="1"/>
      <c r="M122" s="1"/>
      <c r="T122" s="1"/>
    </row>
    <row r="123">
      <c r="F123" s="1"/>
      <c r="M123" s="1"/>
      <c r="T123" s="1"/>
    </row>
    <row r="124">
      <c r="F124" s="1"/>
      <c r="M124" s="1"/>
      <c r="T124" s="1"/>
    </row>
    <row r="125">
      <c r="F125" s="1"/>
      <c r="M125" s="1"/>
      <c r="T125" s="1"/>
    </row>
    <row r="126">
      <c r="F126" s="1"/>
      <c r="M126" s="1"/>
      <c r="T126" s="1"/>
    </row>
    <row r="127">
      <c r="F127" s="1"/>
      <c r="M127" s="1"/>
      <c r="T127" s="1"/>
    </row>
    <row r="128">
      <c r="F128" s="1"/>
      <c r="M128" s="1"/>
      <c r="T128" s="1"/>
    </row>
    <row r="129">
      <c r="F129" s="1"/>
      <c r="M129" s="1"/>
      <c r="T129" s="1"/>
    </row>
    <row r="130">
      <c r="F130" s="1"/>
      <c r="M130" s="1"/>
      <c r="T130" s="1"/>
    </row>
    <row r="131">
      <c r="F131" s="1"/>
      <c r="M131" s="1"/>
      <c r="T131" s="1"/>
    </row>
    <row r="132">
      <c r="F132" s="1"/>
      <c r="M132" s="1"/>
      <c r="T132" s="1"/>
    </row>
    <row r="133">
      <c r="F133" s="1"/>
      <c r="M133" s="1"/>
      <c r="T133" s="1"/>
    </row>
    <row r="134">
      <c r="F134" s="1"/>
      <c r="M134" s="1"/>
      <c r="T134" s="1"/>
    </row>
    <row r="135">
      <c r="F135" s="1"/>
      <c r="M135" s="1"/>
      <c r="T135" s="1"/>
    </row>
    <row r="136">
      <c r="F136" s="1"/>
      <c r="M136" s="1"/>
      <c r="T136" s="1"/>
    </row>
    <row r="137">
      <c r="F137" s="1"/>
      <c r="M137" s="1"/>
      <c r="T137" s="1"/>
    </row>
    <row r="138">
      <c r="F138" s="1"/>
      <c r="M138" s="1"/>
      <c r="T138" s="1"/>
    </row>
    <row r="139">
      <c r="F139" s="1"/>
      <c r="M139" s="1"/>
      <c r="T139" s="1"/>
    </row>
    <row r="140">
      <c r="F140" s="1"/>
      <c r="M140" s="1"/>
      <c r="T140" s="1"/>
    </row>
    <row r="141">
      <c r="F141" s="1"/>
      <c r="M141" s="1"/>
      <c r="T141" s="1"/>
    </row>
    <row r="142">
      <c r="F142" s="1"/>
      <c r="M142" s="1"/>
      <c r="T142" s="1"/>
    </row>
    <row r="143">
      <c r="F143" s="1"/>
      <c r="M143" s="1"/>
      <c r="T143" s="1"/>
    </row>
    <row r="144">
      <c r="F144" s="1"/>
      <c r="M144" s="1"/>
      <c r="T144" s="1"/>
    </row>
    <row r="145">
      <c r="F145" s="1"/>
      <c r="M145" s="1"/>
      <c r="T145" s="1"/>
    </row>
    <row r="146">
      <c r="F146" s="1"/>
      <c r="M146" s="1"/>
      <c r="T146" s="1"/>
    </row>
    <row r="147">
      <c r="F147" s="1"/>
      <c r="M147" s="1"/>
      <c r="T147" s="1"/>
    </row>
    <row r="148">
      <c r="F148" s="1"/>
      <c r="M148" s="1"/>
      <c r="T148" s="1"/>
    </row>
    <row r="149">
      <c r="F149" s="1"/>
      <c r="M149" s="1"/>
      <c r="T149" s="1"/>
    </row>
    <row r="150">
      <c r="F150" s="1"/>
      <c r="M150" s="1"/>
      <c r="T150" s="1"/>
    </row>
    <row r="151">
      <c r="F151" s="1"/>
      <c r="M151" s="1"/>
      <c r="T151" s="1"/>
    </row>
    <row r="152">
      <c r="F152" s="1"/>
      <c r="M152" s="1"/>
      <c r="T152" s="1"/>
    </row>
    <row r="153">
      <c r="F153" s="1"/>
      <c r="M153" s="1"/>
      <c r="T153" s="1"/>
    </row>
    <row r="154">
      <c r="F154" s="1"/>
      <c r="M154" s="1"/>
      <c r="T154" s="1"/>
    </row>
    <row r="155">
      <c r="F155" s="1"/>
      <c r="M155" s="1"/>
      <c r="T155" s="1"/>
    </row>
    <row r="156">
      <c r="F156" s="1"/>
      <c r="M156" s="1"/>
      <c r="T156" s="1"/>
    </row>
    <row r="157">
      <c r="F157" s="1"/>
      <c r="M157" s="1"/>
      <c r="T157" s="1"/>
    </row>
    <row r="158">
      <c r="F158" s="1"/>
      <c r="M158" s="1"/>
      <c r="T158" s="1"/>
    </row>
    <row r="159">
      <c r="F159" s="1"/>
      <c r="M159" s="1"/>
      <c r="T159" s="1"/>
    </row>
    <row r="160">
      <c r="F160" s="1"/>
      <c r="M160" s="1"/>
      <c r="T160" s="1"/>
    </row>
    <row r="161">
      <c r="F161" s="1"/>
      <c r="M161" s="1"/>
      <c r="T161" s="1"/>
    </row>
    <row r="162">
      <c r="F162" s="1"/>
      <c r="M162" s="1"/>
      <c r="T162" s="1"/>
    </row>
    <row r="163">
      <c r="F163" s="1"/>
      <c r="M163" s="1"/>
      <c r="T163" s="1"/>
    </row>
    <row r="164">
      <c r="F164" s="1"/>
      <c r="M164" s="1"/>
      <c r="T164" s="1"/>
    </row>
    <row r="165">
      <c r="F165" s="1"/>
      <c r="M165" s="1"/>
      <c r="T165" s="1"/>
    </row>
    <row r="166">
      <c r="F166" s="1"/>
      <c r="M166" s="1"/>
      <c r="T166" s="1"/>
    </row>
    <row r="167">
      <c r="F167" s="1"/>
      <c r="M167" s="1"/>
      <c r="T167" s="1"/>
    </row>
    <row r="168">
      <c r="F168" s="1"/>
      <c r="M168" s="1"/>
      <c r="T168" s="1"/>
    </row>
    <row r="169">
      <c r="F169" s="1"/>
      <c r="M169" s="1"/>
      <c r="T169" s="1"/>
    </row>
    <row r="170">
      <c r="F170" s="1"/>
      <c r="M170" s="1"/>
      <c r="T170" s="1"/>
    </row>
    <row r="171">
      <c r="F171" s="1"/>
      <c r="M171" s="1"/>
      <c r="T171" s="1"/>
    </row>
    <row r="172">
      <c r="F172" s="1"/>
      <c r="M172" s="1"/>
      <c r="T172" s="1"/>
    </row>
    <row r="173">
      <c r="F173" s="1"/>
      <c r="M173" s="1"/>
      <c r="T173" s="1"/>
    </row>
    <row r="174">
      <c r="F174" s="1"/>
      <c r="M174" s="1"/>
      <c r="T174" s="1"/>
    </row>
    <row r="175">
      <c r="F175" s="1"/>
      <c r="M175" s="1"/>
      <c r="T175" s="1"/>
    </row>
    <row r="176">
      <c r="F176" s="1"/>
      <c r="M176" s="1"/>
      <c r="T176" s="1"/>
    </row>
    <row r="177">
      <c r="F177" s="1"/>
      <c r="M177" s="1"/>
      <c r="T177" s="1"/>
    </row>
    <row r="178">
      <c r="F178" s="1"/>
      <c r="M178" s="1"/>
      <c r="T178" s="1"/>
    </row>
    <row r="179">
      <c r="F179" s="1"/>
      <c r="M179" s="1"/>
      <c r="T179" s="1"/>
    </row>
    <row r="180">
      <c r="F180" s="1"/>
      <c r="M180" s="1"/>
      <c r="T180" s="1"/>
    </row>
    <row r="181">
      <c r="F181" s="1"/>
      <c r="M181" s="1"/>
      <c r="T181" s="1"/>
    </row>
    <row r="182">
      <c r="F182" s="1"/>
      <c r="M182" s="1"/>
      <c r="T182" s="1"/>
    </row>
    <row r="183">
      <c r="F183" s="1"/>
      <c r="M183" s="1"/>
      <c r="T183" s="1"/>
    </row>
    <row r="184">
      <c r="F184" s="1"/>
      <c r="M184" s="1"/>
      <c r="T184" s="1"/>
    </row>
    <row r="185">
      <c r="F185" s="1"/>
      <c r="M185" s="1"/>
      <c r="T185" s="1"/>
    </row>
    <row r="186">
      <c r="F186" s="1"/>
      <c r="M186" s="1"/>
      <c r="T186" s="1"/>
    </row>
    <row r="187">
      <c r="F187" s="1"/>
      <c r="M187" s="1"/>
      <c r="T187" s="1"/>
    </row>
    <row r="188">
      <c r="F188" s="1"/>
      <c r="M188" s="1"/>
      <c r="T188" s="1"/>
    </row>
    <row r="189">
      <c r="F189" s="1"/>
      <c r="M189" s="1"/>
      <c r="T189" s="1"/>
    </row>
    <row r="190">
      <c r="F190" s="1"/>
      <c r="M190" s="1"/>
      <c r="T190" s="1"/>
    </row>
    <row r="191">
      <c r="F191" s="1"/>
      <c r="M191" s="1"/>
      <c r="T191" s="1"/>
    </row>
    <row r="192">
      <c r="F192" s="1"/>
      <c r="M192" s="1"/>
      <c r="T192" s="1"/>
    </row>
    <row r="193">
      <c r="F193" s="1"/>
      <c r="M193" s="1"/>
      <c r="T193" s="1"/>
    </row>
    <row r="194">
      <c r="F194" s="1"/>
      <c r="M194" s="1"/>
      <c r="T194" s="1"/>
    </row>
    <row r="195">
      <c r="F195" s="1"/>
      <c r="M195" s="1"/>
      <c r="T195" s="1"/>
    </row>
    <row r="196">
      <c r="F196" s="1"/>
      <c r="M196" s="1"/>
      <c r="T196" s="1"/>
    </row>
    <row r="197">
      <c r="F197" s="1"/>
      <c r="M197" s="1"/>
      <c r="T197" s="1"/>
    </row>
    <row r="198">
      <c r="F198" s="1"/>
      <c r="M198" s="1"/>
      <c r="T198" s="1"/>
    </row>
    <row r="199">
      <c r="F199" s="1"/>
      <c r="M199" s="1"/>
      <c r="T199" s="1"/>
    </row>
    <row r="200">
      <c r="F200" s="1"/>
      <c r="M200" s="1"/>
      <c r="T200" s="1"/>
    </row>
    <row r="201">
      <c r="F201" s="1"/>
      <c r="M201" s="1"/>
      <c r="T201" s="1"/>
    </row>
    <row r="202">
      <c r="F202" s="1"/>
      <c r="M202" s="1"/>
      <c r="T202" s="1"/>
    </row>
    <row r="203">
      <c r="F203" s="1"/>
      <c r="M203" s="1"/>
      <c r="T203" s="1"/>
    </row>
    <row r="204">
      <c r="F204" s="1"/>
      <c r="M204" s="1"/>
      <c r="T204" s="1"/>
    </row>
    <row r="205">
      <c r="F205" s="1"/>
      <c r="M205" s="1"/>
      <c r="T205" s="1"/>
    </row>
    <row r="206">
      <c r="F206" s="1"/>
      <c r="M206" s="1"/>
      <c r="T206" s="1"/>
    </row>
    <row r="207">
      <c r="F207" s="1"/>
      <c r="M207" s="1"/>
      <c r="T207" s="1"/>
    </row>
    <row r="208">
      <c r="F208" s="1"/>
      <c r="M208" s="1"/>
      <c r="T208" s="1"/>
    </row>
    <row r="209">
      <c r="F209" s="1"/>
      <c r="M209" s="1"/>
      <c r="T209" s="1"/>
    </row>
    <row r="210">
      <c r="F210" s="1"/>
      <c r="M210" s="1"/>
      <c r="T210" s="1"/>
    </row>
    <row r="211">
      <c r="F211" s="1"/>
      <c r="M211" s="1"/>
      <c r="T211" s="1"/>
    </row>
    <row r="212">
      <c r="F212" s="1"/>
      <c r="M212" s="1"/>
      <c r="T212" s="1"/>
    </row>
    <row r="213">
      <c r="F213" s="1"/>
      <c r="M213" s="1"/>
      <c r="T213" s="1"/>
    </row>
    <row r="214">
      <c r="F214" s="1"/>
      <c r="M214" s="1"/>
      <c r="T214" s="1"/>
    </row>
    <row r="215">
      <c r="F215" s="1"/>
      <c r="M215" s="1"/>
      <c r="T215" s="1"/>
    </row>
    <row r="216">
      <c r="F216" s="1"/>
      <c r="M216" s="1"/>
      <c r="T216" s="1"/>
    </row>
    <row r="217">
      <c r="F217" s="1"/>
      <c r="M217" s="1"/>
      <c r="T217" s="1"/>
    </row>
    <row r="218">
      <c r="F218" s="1"/>
      <c r="M218" s="1"/>
      <c r="T218" s="1"/>
    </row>
    <row r="219">
      <c r="F219" s="1"/>
      <c r="M219" s="1"/>
      <c r="T219" s="1"/>
    </row>
    <row r="220">
      <c r="F220" s="1"/>
      <c r="M220" s="1"/>
      <c r="T220" s="1"/>
    </row>
    <row r="221">
      <c r="F221" s="1"/>
      <c r="M221" s="1"/>
      <c r="T221" s="1"/>
    </row>
    <row r="222">
      <c r="F222" s="1"/>
      <c r="M222" s="1"/>
      <c r="T222" s="1"/>
    </row>
    <row r="223">
      <c r="F223" s="1"/>
      <c r="M223" s="1"/>
      <c r="T223" s="1"/>
    </row>
    <row r="224">
      <c r="F224" s="1"/>
      <c r="M224" s="1"/>
      <c r="T224" s="1"/>
    </row>
    <row r="225">
      <c r="F225" s="1"/>
      <c r="M225" s="1"/>
      <c r="T225" s="1"/>
    </row>
    <row r="226">
      <c r="F226" s="1"/>
      <c r="M226" s="1"/>
      <c r="T226" s="1"/>
    </row>
    <row r="227">
      <c r="F227" s="1"/>
      <c r="M227" s="1"/>
      <c r="T227" s="1"/>
    </row>
    <row r="228">
      <c r="F228" s="1"/>
      <c r="M228" s="1"/>
      <c r="T228" s="1"/>
    </row>
    <row r="229">
      <c r="F229" s="1"/>
      <c r="M229" s="1"/>
      <c r="T229" s="1"/>
    </row>
    <row r="230">
      <c r="F230" s="1"/>
      <c r="M230" s="1"/>
      <c r="T230" s="1"/>
    </row>
    <row r="231">
      <c r="F231" s="1"/>
      <c r="M231" s="1"/>
      <c r="T231" s="1"/>
    </row>
    <row r="232">
      <c r="F232" s="1"/>
      <c r="M232" s="1"/>
      <c r="T232" s="1"/>
    </row>
    <row r="233">
      <c r="F233" s="1"/>
      <c r="M233" s="1"/>
      <c r="T233" s="1"/>
    </row>
    <row r="234">
      <c r="F234" s="1"/>
      <c r="M234" s="1"/>
      <c r="T234" s="1"/>
    </row>
    <row r="235">
      <c r="F235" s="1"/>
      <c r="M235" s="1"/>
      <c r="T235" s="1"/>
    </row>
    <row r="236">
      <c r="F236" s="1"/>
      <c r="M236" s="1"/>
      <c r="T236" s="1"/>
    </row>
    <row r="237">
      <c r="F237" s="1"/>
      <c r="M237" s="1"/>
      <c r="T237" s="1"/>
    </row>
    <row r="238">
      <c r="F238" s="1"/>
      <c r="M238" s="1"/>
      <c r="T238" s="1"/>
    </row>
    <row r="239">
      <c r="F239" s="1"/>
      <c r="M239" s="1"/>
      <c r="T239" s="1"/>
    </row>
    <row r="240">
      <c r="F240" s="1"/>
      <c r="M240" s="1"/>
      <c r="T240" s="1"/>
    </row>
    <row r="241">
      <c r="F241" s="1"/>
      <c r="M241" s="1"/>
      <c r="T241" s="1"/>
    </row>
    <row r="242">
      <c r="F242" s="1"/>
      <c r="M242" s="1"/>
      <c r="T242" s="1"/>
    </row>
    <row r="243">
      <c r="F243" s="1"/>
      <c r="M243" s="1"/>
      <c r="T243" s="1"/>
    </row>
    <row r="244">
      <c r="F244" s="1"/>
      <c r="M244" s="1"/>
      <c r="T244" s="1"/>
    </row>
    <row r="245">
      <c r="F245" s="1"/>
      <c r="M245" s="1"/>
      <c r="T245" s="1"/>
    </row>
    <row r="246">
      <c r="F246" s="1"/>
      <c r="M246" s="1"/>
      <c r="T246" s="1"/>
    </row>
    <row r="247">
      <c r="F247" s="1"/>
      <c r="M247" s="1"/>
      <c r="T247" s="1"/>
    </row>
    <row r="248">
      <c r="F248" s="1"/>
      <c r="M248" s="1"/>
      <c r="T248" s="1"/>
    </row>
    <row r="249">
      <c r="F249" s="1"/>
      <c r="M249" s="1"/>
      <c r="T249" s="1"/>
    </row>
    <row r="250">
      <c r="F250" s="1"/>
      <c r="M250" s="1"/>
      <c r="T250" s="1"/>
    </row>
    <row r="251">
      <c r="F251" s="1"/>
      <c r="M251" s="1"/>
      <c r="T251" s="1"/>
    </row>
    <row r="252">
      <c r="F252" s="1"/>
      <c r="M252" s="1"/>
      <c r="T252" s="1"/>
    </row>
    <row r="253">
      <c r="F253" s="1"/>
      <c r="M253" s="1"/>
      <c r="T253" s="1"/>
    </row>
    <row r="254">
      <c r="F254" s="1"/>
      <c r="M254" s="1"/>
      <c r="T254" s="1"/>
    </row>
    <row r="255">
      <c r="F255" s="1"/>
      <c r="M255" s="1"/>
      <c r="T255" s="1"/>
    </row>
    <row r="256">
      <c r="F256" s="1"/>
      <c r="M256" s="1"/>
      <c r="T256" s="1"/>
    </row>
    <row r="257">
      <c r="F257" s="1"/>
      <c r="M257" s="1"/>
      <c r="T257" s="1"/>
    </row>
    <row r="258">
      <c r="F258" s="1"/>
      <c r="M258" s="1"/>
      <c r="T258" s="1"/>
    </row>
    <row r="259">
      <c r="F259" s="1"/>
      <c r="M259" s="1"/>
      <c r="T259" s="1"/>
    </row>
    <row r="260">
      <c r="F260" s="1"/>
      <c r="M260" s="1"/>
      <c r="T260" s="1"/>
    </row>
    <row r="261">
      <c r="F261" s="1"/>
      <c r="M261" s="1"/>
      <c r="T261" s="1"/>
    </row>
    <row r="262">
      <c r="F262" s="1"/>
      <c r="M262" s="1"/>
      <c r="T262" s="1"/>
    </row>
    <row r="263">
      <c r="F263" s="1"/>
      <c r="M263" s="1"/>
      <c r="T263" s="1"/>
    </row>
    <row r="264">
      <c r="F264" s="1"/>
      <c r="M264" s="1"/>
      <c r="T264" s="1"/>
    </row>
    <row r="265">
      <c r="F265" s="1"/>
      <c r="M265" s="1"/>
      <c r="T265" s="1"/>
    </row>
    <row r="266">
      <c r="F266" s="1"/>
      <c r="M266" s="1"/>
      <c r="T266" s="1"/>
    </row>
    <row r="267">
      <c r="F267" s="1"/>
      <c r="M267" s="1"/>
      <c r="T267" s="1"/>
    </row>
    <row r="268">
      <c r="F268" s="1"/>
      <c r="M268" s="1"/>
      <c r="T268" s="1"/>
    </row>
    <row r="269">
      <c r="F269" s="1"/>
      <c r="M269" s="1"/>
      <c r="T269" s="1"/>
    </row>
    <row r="270">
      <c r="F270" s="1"/>
      <c r="M270" s="1"/>
      <c r="T270" s="1"/>
    </row>
    <row r="271">
      <c r="F271" s="1"/>
      <c r="M271" s="1"/>
      <c r="T271" s="1"/>
    </row>
    <row r="272">
      <c r="F272" s="1"/>
      <c r="M272" s="1"/>
      <c r="T272" s="1"/>
    </row>
    <row r="273">
      <c r="F273" s="1"/>
      <c r="M273" s="1"/>
      <c r="T273" s="1"/>
    </row>
    <row r="274">
      <c r="F274" s="1"/>
      <c r="M274" s="1"/>
      <c r="T274" s="1"/>
    </row>
    <row r="275">
      <c r="F275" s="1"/>
      <c r="M275" s="1"/>
      <c r="T275" s="1"/>
    </row>
    <row r="276">
      <c r="F276" s="1"/>
      <c r="M276" s="1"/>
      <c r="T276" s="1"/>
    </row>
    <row r="277">
      <c r="F277" s="1"/>
      <c r="M277" s="1"/>
      <c r="T277" s="1"/>
    </row>
    <row r="278">
      <c r="F278" s="1"/>
      <c r="M278" s="1"/>
      <c r="T278" s="1"/>
    </row>
    <row r="279">
      <c r="F279" s="1"/>
      <c r="M279" s="1"/>
      <c r="T279" s="1"/>
    </row>
    <row r="280">
      <c r="F280" s="1"/>
      <c r="M280" s="1"/>
      <c r="T280" s="1"/>
    </row>
    <row r="281">
      <c r="F281" s="1"/>
      <c r="M281" s="1"/>
      <c r="T281" s="1"/>
    </row>
    <row r="282">
      <c r="F282" s="1"/>
      <c r="M282" s="1"/>
      <c r="T282" s="1"/>
    </row>
    <row r="283">
      <c r="F283" s="1"/>
      <c r="M283" s="1"/>
      <c r="T283" s="1"/>
    </row>
    <row r="284">
      <c r="F284" s="1"/>
      <c r="M284" s="1"/>
      <c r="T284" s="1"/>
    </row>
    <row r="285">
      <c r="F285" s="1"/>
      <c r="M285" s="1"/>
      <c r="T285" s="1"/>
    </row>
    <row r="286">
      <c r="F286" s="1"/>
      <c r="M286" s="1"/>
      <c r="T286" s="1"/>
    </row>
    <row r="287">
      <c r="F287" s="1"/>
      <c r="M287" s="1"/>
      <c r="T287" s="1"/>
    </row>
    <row r="288">
      <c r="F288" s="1"/>
      <c r="M288" s="1"/>
      <c r="T288" s="1"/>
    </row>
    <row r="289">
      <c r="F289" s="1"/>
      <c r="M289" s="1"/>
      <c r="T289" s="1"/>
    </row>
    <row r="290">
      <c r="F290" s="1"/>
      <c r="M290" s="1"/>
      <c r="T290" s="1"/>
    </row>
    <row r="291">
      <c r="F291" s="1"/>
      <c r="M291" s="1"/>
      <c r="T291" s="1"/>
    </row>
    <row r="292">
      <c r="F292" s="1"/>
      <c r="M292" s="1"/>
      <c r="T292" s="1"/>
    </row>
    <row r="293">
      <c r="F293" s="1"/>
      <c r="M293" s="1"/>
      <c r="T293" s="1"/>
    </row>
    <row r="294">
      <c r="F294" s="1"/>
      <c r="M294" s="1"/>
      <c r="T294" s="1"/>
    </row>
    <row r="295">
      <c r="F295" s="1"/>
      <c r="M295" s="1"/>
      <c r="T295" s="1"/>
    </row>
    <row r="296">
      <c r="F296" s="1"/>
      <c r="M296" s="1"/>
      <c r="T296" s="1"/>
    </row>
    <row r="297">
      <c r="F297" s="1"/>
      <c r="M297" s="1"/>
      <c r="T297" s="1"/>
    </row>
    <row r="298">
      <c r="F298" s="1"/>
      <c r="M298" s="1"/>
      <c r="T298" s="1"/>
    </row>
    <row r="299">
      <c r="F299" s="1"/>
      <c r="M299" s="1"/>
      <c r="T299" s="1"/>
    </row>
    <row r="300">
      <c r="F300" s="1"/>
      <c r="M300" s="1"/>
      <c r="T300" s="1"/>
    </row>
    <row r="301">
      <c r="F301" s="1"/>
      <c r="M301" s="1"/>
      <c r="T301" s="1"/>
    </row>
    <row r="302">
      <c r="F302" s="1"/>
      <c r="M302" s="1"/>
      <c r="T302" s="1"/>
    </row>
    <row r="303">
      <c r="F303" s="1"/>
      <c r="M303" s="1"/>
      <c r="T303" s="1"/>
    </row>
    <row r="304">
      <c r="F304" s="1"/>
      <c r="M304" s="1"/>
      <c r="T304" s="1"/>
    </row>
    <row r="305">
      <c r="F305" s="1"/>
      <c r="M305" s="1"/>
      <c r="T305" s="1"/>
    </row>
    <row r="306">
      <c r="F306" s="1"/>
      <c r="M306" s="1"/>
      <c r="T306" s="1"/>
    </row>
    <row r="307">
      <c r="F307" s="1"/>
      <c r="M307" s="1"/>
      <c r="T307" s="1"/>
    </row>
    <row r="308">
      <c r="F308" s="1"/>
      <c r="M308" s="1"/>
      <c r="T308" s="1"/>
    </row>
    <row r="309">
      <c r="F309" s="1"/>
      <c r="M309" s="1"/>
      <c r="T309" s="1"/>
    </row>
    <row r="310">
      <c r="F310" s="1"/>
      <c r="M310" s="1"/>
      <c r="T310" s="1"/>
    </row>
    <row r="311">
      <c r="F311" s="1"/>
      <c r="M311" s="1"/>
      <c r="T311" s="1"/>
    </row>
    <row r="312">
      <c r="F312" s="1"/>
      <c r="M312" s="1"/>
      <c r="T312" s="1"/>
    </row>
    <row r="313">
      <c r="F313" s="1"/>
      <c r="M313" s="1"/>
      <c r="T313" s="1"/>
    </row>
    <row r="314">
      <c r="F314" s="1"/>
      <c r="M314" s="1"/>
      <c r="T314" s="1"/>
    </row>
    <row r="315">
      <c r="F315" s="1"/>
      <c r="M315" s="1"/>
      <c r="T315" s="1"/>
    </row>
    <row r="316">
      <c r="F316" s="1"/>
      <c r="M316" s="1"/>
      <c r="T316" s="1"/>
    </row>
    <row r="317">
      <c r="F317" s="1"/>
      <c r="M317" s="1"/>
      <c r="T317" s="1"/>
    </row>
    <row r="318">
      <c r="F318" s="1"/>
      <c r="M318" s="1"/>
      <c r="T318" s="1"/>
    </row>
    <row r="319">
      <c r="F319" s="1"/>
      <c r="M319" s="1"/>
      <c r="T319" s="1"/>
    </row>
    <row r="320">
      <c r="F320" s="1"/>
      <c r="M320" s="1"/>
      <c r="T320" s="1"/>
    </row>
    <row r="321">
      <c r="F321" s="1"/>
      <c r="M321" s="1"/>
      <c r="T321" s="1"/>
    </row>
    <row r="322">
      <c r="F322" s="1"/>
      <c r="M322" s="1"/>
      <c r="T322" s="1"/>
    </row>
    <row r="323">
      <c r="F323" s="1"/>
      <c r="M323" s="1"/>
      <c r="T323" s="1"/>
    </row>
    <row r="324">
      <c r="F324" s="1"/>
      <c r="M324" s="1"/>
      <c r="T324" s="1"/>
    </row>
    <row r="325">
      <c r="F325" s="1"/>
      <c r="M325" s="1"/>
      <c r="T325" s="1"/>
    </row>
    <row r="326">
      <c r="F326" s="1"/>
      <c r="M326" s="1"/>
      <c r="T326" s="1"/>
    </row>
    <row r="327">
      <c r="F327" s="1"/>
      <c r="M327" s="1"/>
      <c r="T327" s="1"/>
    </row>
    <row r="328">
      <c r="F328" s="1"/>
      <c r="M328" s="1"/>
      <c r="T328" s="1"/>
    </row>
    <row r="329">
      <c r="F329" s="1"/>
      <c r="M329" s="1"/>
      <c r="T329" s="1"/>
    </row>
    <row r="330">
      <c r="F330" s="1"/>
      <c r="M330" s="1"/>
      <c r="T330" s="1"/>
    </row>
    <row r="331">
      <c r="F331" s="1"/>
      <c r="M331" s="1"/>
      <c r="T331" s="1"/>
    </row>
    <row r="332">
      <c r="F332" s="1"/>
      <c r="M332" s="1"/>
      <c r="T332" s="1"/>
    </row>
    <row r="333">
      <c r="F333" s="1"/>
      <c r="M333" s="1"/>
      <c r="T333" s="1"/>
    </row>
    <row r="334">
      <c r="F334" s="1"/>
      <c r="M334" s="1"/>
      <c r="T334" s="1"/>
    </row>
    <row r="335">
      <c r="F335" s="1"/>
      <c r="M335" s="1"/>
      <c r="T335" s="1"/>
    </row>
    <row r="336">
      <c r="F336" s="1"/>
      <c r="M336" s="1"/>
      <c r="T336" s="1"/>
    </row>
    <row r="337">
      <c r="F337" s="1"/>
      <c r="M337" s="1"/>
      <c r="T337" s="1"/>
    </row>
    <row r="338">
      <c r="F338" s="1"/>
      <c r="M338" s="1"/>
      <c r="T338" s="1"/>
    </row>
    <row r="339">
      <c r="F339" s="1"/>
      <c r="M339" s="1"/>
      <c r="T339" s="1"/>
    </row>
    <row r="340">
      <c r="F340" s="1"/>
      <c r="M340" s="1"/>
      <c r="T340" s="1"/>
    </row>
    <row r="341">
      <c r="F341" s="1"/>
      <c r="M341" s="1"/>
      <c r="T341" s="1"/>
    </row>
    <row r="342">
      <c r="F342" s="1"/>
      <c r="M342" s="1"/>
      <c r="T342" s="1"/>
    </row>
    <row r="343">
      <c r="F343" s="1"/>
      <c r="M343" s="1"/>
      <c r="T343" s="1"/>
    </row>
    <row r="344">
      <c r="F344" s="1"/>
      <c r="M344" s="1"/>
      <c r="T344" s="1"/>
    </row>
    <row r="345">
      <c r="F345" s="1"/>
      <c r="M345" s="1"/>
      <c r="T345" s="1"/>
    </row>
    <row r="346">
      <c r="F346" s="1"/>
      <c r="M346" s="1"/>
      <c r="T346" s="1"/>
    </row>
    <row r="347">
      <c r="F347" s="1"/>
      <c r="M347" s="1"/>
      <c r="T347" s="1"/>
    </row>
    <row r="348">
      <c r="F348" s="1"/>
      <c r="M348" s="1"/>
      <c r="T348" s="1"/>
    </row>
    <row r="349">
      <c r="F349" s="1"/>
      <c r="M349" s="1"/>
      <c r="T349" s="1"/>
    </row>
    <row r="350">
      <c r="F350" s="1"/>
      <c r="M350" s="1"/>
      <c r="T350" s="1"/>
    </row>
    <row r="351">
      <c r="F351" s="1"/>
      <c r="M351" s="1"/>
      <c r="T351" s="1"/>
    </row>
    <row r="352">
      <c r="F352" s="1"/>
      <c r="M352" s="1"/>
      <c r="T352" s="1"/>
    </row>
    <row r="353">
      <c r="F353" s="1"/>
      <c r="M353" s="1"/>
      <c r="T353" s="1"/>
    </row>
    <row r="354">
      <c r="F354" s="1"/>
      <c r="M354" s="1"/>
      <c r="T354" s="1"/>
    </row>
    <row r="355">
      <c r="F355" s="1"/>
      <c r="M355" s="1"/>
      <c r="T355" s="1"/>
    </row>
    <row r="356">
      <c r="F356" s="1"/>
      <c r="M356" s="1"/>
      <c r="T356" s="1"/>
    </row>
    <row r="357">
      <c r="F357" s="1"/>
      <c r="M357" s="1"/>
      <c r="T357" s="1"/>
    </row>
    <row r="358">
      <c r="F358" s="1"/>
      <c r="M358" s="1"/>
      <c r="T358" s="1"/>
    </row>
    <row r="359">
      <c r="F359" s="1"/>
      <c r="M359" s="1"/>
      <c r="T359" s="1"/>
    </row>
    <row r="360">
      <c r="F360" s="1"/>
      <c r="M360" s="1"/>
      <c r="T360" s="1"/>
    </row>
    <row r="361">
      <c r="F361" s="1"/>
      <c r="M361" s="1"/>
      <c r="T361" s="1"/>
    </row>
    <row r="362">
      <c r="F362" s="1"/>
      <c r="M362" s="1"/>
      <c r="T362" s="1"/>
    </row>
    <row r="363">
      <c r="F363" s="1"/>
      <c r="M363" s="1"/>
      <c r="T363" s="1"/>
    </row>
    <row r="364">
      <c r="F364" s="1"/>
      <c r="M364" s="1"/>
      <c r="T364" s="1"/>
    </row>
    <row r="365">
      <c r="F365" s="1"/>
      <c r="M365" s="1"/>
      <c r="T365" s="1"/>
    </row>
    <row r="366">
      <c r="F366" s="1"/>
      <c r="M366" s="1"/>
      <c r="T366" s="1"/>
    </row>
    <row r="367">
      <c r="F367" s="1"/>
      <c r="M367" s="1"/>
      <c r="T367" s="1"/>
    </row>
    <row r="368">
      <c r="F368" s="1"/>
      <c r="M368" s="1"/>
      <c r="T368" s="1"/>
    </row>
    <row r="369">
      <c r="F369" s="1"/>
      <c r="M369" s="1"/>
      <c r="T369" s="1"/>
    </row>
    <row r="370">
      <c r="F370" s="1"/>
      <c r="M370" s="1"/>
      <c r="T370" s="1"/>
    </row>
    <row r="371">
      <c r="F371" s="1"/>
      <c r="M371" s="1"/>
      <c r="T371" s="1"/>
    </row>
    <row r="372">
      <c r="F372" s="1"/>
      <c r="M372" s="1"/>
      <c r="T372" s="1"/>
    </row>
    <row r="373">
      <c r="F373" s="1"/>
      <c r="M373" s="1"/>
      <c r="T373" s="1"/>
    </row>
    <row r="374">
      <c r="F374" s="1"/>
      <c r="M374" s="1"/>
      <c r="T374" s="1"/>
    </row>
    <row r="375">
      <c r="F375" s="1"/>
      <c r="M375" s="1"/>
      <c r="T375" s="1"/>
    </row>
    <row r="376">
      <c r="F376" s="1"/>
      <c r="M376" s="1"/>
      <c r="T376" s="1"/>
    </row>
    <row r="377">
      <c r="F377" s="1"/>
      <c r="M377" s="1"/>
      <c r="T377" s="1"/>
    </row>
    <row r="378">
      <c r="F378" s="1"/>
      <c r="M378" s="1"/>
      <c r="T378" s="1"/>
    </row>
    <row r="379">
      <c r="F379" s="1"/>
      <c r="M379" s="1"/>
      <c r="T379" s="1"/>
    </row>
    <row r="380">
      <c r="F380" s="1"/>
      <c r="M380" s="1"/>
      <c r="T380" s="1"/>
    </row>
    <row r="381">
      <c r="F381" s="1"/>
      <c r="M381" s="1"/>
      <c r="T381" s="1"/>
    </row>
    <row r="382">
      <c r="F382" s="1"/>
      <c r="M382" s="1"/>
      <c r="T382" s="1"/>
    </row>
    <row r="383">
      <c r="F383" s="1"/>
      <c r="M383" s="1"/>
      <c r="T383" s="1"/>
    </row>
    <row r="384">
      <c r="F384" s="1"/>
      <c r="M384" s="1"/>
      <c r="T384" s="1"/>
    </row>
    <row r="385">
      <c r="F385" s="1"/>
      <c r="M385" s="1"/>
      <c r="T385" s="1"/>
    </row>
    <row r="386">
      <c r="F386" s="1"/>
      <c r="M386" s="1"/>
      <c r="T386" s="1"/>
    </row>
    <row r="387">
      <c r="F387" s="1"/>
      <c r="M387" s="1"/>
      <c r="T387" s="1"/>
    </row>
    <row r="388">
      <c r="F388" s="1"/>
      <c r="M388" s="1"/>
      <c r="T388" s="1"/>
    </row>
    <row r="389">
      <c r="F389" s="1"/>
      <c r="M389" s="1"/>
      <c r="T389" s="1"/>
    </row>
    <row r="390">
      <c r="F390" s="1"/>
      <c r="M390" s="1"/>
      <c r="T390" s="1"/>
    </row>
    <row r="391">
      <c r="F391" s="1"/>
      <c r="M391" s="1"/>
      <c r="T391" s="1"/>
    </row>
    <row r="392">
      <c r="F392" s="1"/>
      <c r="M392" s="1"/>
      <c r="T392" s="1"/>
    </row>
    <row r="393">
      <c r="F393" s="1"/>
      <c r="M393" s="1"/>
      <c r="T393" s="1"/>
    </row>
    <row r="394">
      <c r="F394" s="1"/>
      <c r="M394" s="1"/>
      <c r="T394" s="1"/>
    </row>
    <row r="395">
      <c r="F395" s="1"/>
      <c r="M395" s="1"/>
      <c r="T395" s="1"/>
    </row>
    <row r="396">
      <c r="F396" s="1"/>
      <c r="M396" s="1"/>
      <c r="T396" s="1"/>
    </row>
    <row r="397">
      <c r="F397" s="1"/>
      <c r="M397" s="1"/>
      <c r="T397" s="1"/>
    </row>
    <row r="398">
      <c r="F398" s="1"/>
      <c r="M398" s="1"/>
      <c r="T398" s="1"/>
    </row>
    <row r="399">
      <c r="F399" s="1"/>
      <c r="M399" s="1"/>
      <c r="T399" s="1"/>
    </row>
    <row r="400">
      <c r="F400" s="1"/>
      <c r="M400" s="1"/>
      <c r="T400" s="1"/>
    </row>
    <row r="401">
      <c r="F401" s="1"/>
      <c r="M401" s="1"/>
      <c r="T401" s="1"/>
    </row>
    <row r="402">
      <c r="F402" s="1"/>
      <c r="M402" s="1"/>
      <c r="T402" s="1"/>
    </row>
    <row r="403">
      <c r="F403" s="1"/>
      <c r="M403" s="1"/>
      <c r="T403" s="1"/>
    </row>
    <row r="404">
      <c r="F404" s="1"/>
      <c r="M404" s="1"/>
      <c r="T404" s="1"/>
    </row>
    <row r="405">
      <c r="F405" s="1"/>
      <c r="M405" s="1"/>
      <c r="T405" s="1"/>
    </row>
    <row r="406">
      <c r="F406" s="1"/>
      <c r="M406" s="1"/>
      <c r="T406" s="1"/>
    </row>
    <row r="407">
      <c r="F407" s="1"/>
      <c r="M407" s="1"/>
      <c r="T407" s="1"/>
    </row>
    <row r="408">
      <c r="F408" s="1"/>
      <c r="M408" s="1"/>
      <c r="T408" s="1"/>
    </row>
    <row r="409">
      <c r="F409" s="1"/>
      <c r="M409" s="1"/>
      <c r="T409" s="1"/>
    </row>
    <row r="410">
      <c r="F410" s="1"/>
      <c r="M410" s="1"/>
      <c r="T410" s="1"/>
    </row>
    <row r="411">
      <c r="F411" s="1"/>
      <c r="M411" s="1"/>
      <c r="T411" s="1"/>
    </row>
    <row r="412">
      <c r="F412" s="1"/>
      <c r="M412" s="1"/>
      <c r="T412" s="1"/>
    </row>
    <row r="413">
      <c r="F413" s="1"/>
      <c r="M413" s="1"/>
      <c r="T413" s="1"/>
    </row>
    <row r="414">
      <c r="F414" s="1"/>
      <c r="M414" s="1"/>
      <c r="T414" s="1"/>
    </row>
    <row r="415">
      <c r="F415" s="1"/>
      <c r="M415" s="1"/>
      <c r="T415" s="1"/>
    </row>
    <row r="416">
      <c r="F416" s="1"/>
      <c r="M416" s="1"/>
      <c r="T416" s="1"/>
    </row>
    <row r="417">
      <c r="F417" s="1"/>
      <c r="M417" s="1"/>
      <c r="T417" s="1"/>
    </row>
    <row r="418">
      <c r="F418" s="1"/>
      <c r="M418" s="1"/>
      <c r="T418" s="1"/>
    </row>
    <row r="419">
      <c r="F419" s="1"/>
      <c r="M419" s="1"/>
      <c r="T419" s="1"/>
    </row>
    <row r="420">
      <c r="F420" s="1"/>
      <c r="M420" s="1"/>
      <c r="T420" s="1"/>
    </row>
    <row r="421">
      <c r="F421" s="1"/>
      <c r="M421" s="1"/>
      <c r="T421" s="1"/>
    </row>
    <row r="422">
      <c r="F422" s="1"/>
      <c r="M422" s="1"/>
      <c r="T422" s="1"/>
    </row>
    <row r="423">
      <c r="F423" s="1"/>
      <c r="M423" s="1"/>
      <c r="T423" s="1"/>
    </row>
    <row r="424">
      <c r="F424" s="1"/>
      <c r="M424" s="1"/>
      <c r="T424" s="1"/>
    </row>
    <row r="425">
      <c r="F425" s="1"/>
      <c r="M425" s="1"/>
      <c r="T425" s="1"/>
    </row>
    <row r="426">
      <c r="F426" s="1"/>
      <c r="M426" s="1"/>
      <c r="T426" s="1"/>
    </row>
    <row r="427">
      <c r="F427" s="1"/>
      <c r="M427" s="1"/>
      <c r="T427" s="1"/>
    </row>
    <row r="428">
      <c r="F428" s="1"/>
      <c r="M428" s="1"/>
      <c r="T428" s="1"/>
    </row>
    <row r="429">
      <c r="F429" s="1"/>
      <c r="M429" s="1"/>
      <c r="T429" s="1"/>
    </row>
    <row r="430">
      <c r="F430" s="1"/>
      <c r="M430" s="1"/>
      <c r="T430" s="1"/>
    </row>
    <row r="431">
      <c r="F431" s="1"/>
      <c r="M431" s="1"/>
      <c r="T431" s="1"/>
    </row>
    <row r="432">
      <c r="F432" s="1"/>
      <c r="M432" s="1"/>
      <c r="T432" s="1"/>
    </row>
    <row r="433">
      <c r="F433" s="1"/>
      <c r="M433" s="1"/>
      <c r="T433" s="1"/>
    </row>
    <row r="434">
      <c r="F434" s="1"/>
      <c r="M434" s="1"/>
      <c r="T434" s="1"/>
    </row>
    <row r="435">
      <c r="F435" s="1"/>
      <c r="M435" s="1"/>
      <c r="T435" s="1"/>
    </row>
    <row r="436">
      <c r="F436" s="1"/>
      <c r="M436" s="1"/>
      <c r="T436" s="1"/>
    </row>
    <row r="437">
      <c r="F437" s="1"/>
      <c r="M437" s="1"/>
      <c r="T437" s="1"/>
    </row>
    <row r="438">
      <c r="F438" s="1"/>
      <c r="M438" s="1"/>
      <c r="T438" s="1"/>
    </row>
    <row r="439">
      <c r="F439" s="1"/>
      <c r="M439" s="1"/>
      <c r="T439" s="1"/>
    </row>
    <row r="440">
      <c r="F440" s="1"/>
      <c r="M440" s="1"/>
      <c r="T440" s="1"/>
    </row>
    <row r="441">
      <c r="F441" s="1"/>
      <c r="M441" s="1"/>
      <c r="T441" s="1"/>
    </row>
    <row r="442">
      <c r="F442" s="1"/>
      <c r="M442" s="1"/>
      <c r="T442" s="1"/>
    </row>
    <row r="443">
      <c r="F443" s="1"/>
      <c r="M443" s="1"/>
      <c r="T443" s="1"/>
    </row>
    <row r="444">
      <c r="F444" s="1"/>
      <c r="M444" s="1"/>
      <c r="T444" s="1"/>
    </row>
    <row r="445">
      <c r="F445" s="1"/>
      <c r="M445" s="1"/>
      <c r="T445" s="1"/>
    </row>
    <row r="446">
      <c r="F446" s="1"/>
      <c r="M446" s="1"/>
      <c r="T446" s="1"/>
    </row>
    <row r="447">
      <c r="F447" s="1"/>
      <c r="M447" s="1"/>
      <c r="T447" s="1"/>
    </row>
    <row r="448">
      <c r="F448" s="1"/>
      <c r="M448" s="1"/>
      <c r="T448" s="1"/>
    </row>
    <row r="449">
      <c r="F449" s="1"/>
      <c r="M449" s="1"/>
      <c r="T449" s="1"/>
    </row>
    <row r="450">
      <c r="F450" s="1"/>
      <c r="M450" s="1"/>
      <c r="T450" s="1"/>
    </row>
    <row r="451">
      <c r="F451" s="1"/>
      <c r="M451" s="1"/>
      <c r="T451" s="1"/>
    </row>
    <row r="452">
      <c r="F452" s="1"/>
      <c r="M452" s="1"/>
      <c r="T452" s="1"/>
    </row>
    <row r="453">
      <c r="F453" s="1"/>
      <c r="M453" s="1"/>
      <c r="T453" s="1"/>
    </row>
    <row r="454">
      <c r="F454" s="1"/>
      <c r="M454" s="1"/>
      <c r="T454" s="1"/>
    </row>
    <row r="455">
      <c r="F455" s="1"/>
      <c r="M455" s="1"/>
      <c r="T455" s="1"/>
    </row>
    <row r="456">
      <c r="F456" s="1"/>
      <c r="M456" s="1"/>
      <c r="T456" s="1"/>
    </row>
    <row r="457">
      <c r="F457" s="1"/>
      <c r="M457" s="1"/>
      <c r="T457" s="1"/>
    </row>
    <row r="458">
      <c r="F458" s="1"/>
      <c r="M458" s="1"/>
      <c r="T458" s="1"/>
    </row>
    <row r="459">
      <c r="F459" s="1"/>
      <c r="M459" s="1"/>
      <c r="T459" s="1"/>
    </row>
    <row r="460">
      <c r="F460" s="1"/>
      <c r="M460" s="1"/>
      <c r="T460" s="1"/>
    </row>
    <row r="461">
      <c r="F461" s="1"/>
      <c r="M461" s="1"/>
      <c r="T461" s="1"/>
    </row>
    <row r="462">
      <c r="F462" s="1"/>
      <c r="M462" s="1"/>
      <c r="T462" s="1"/>
    </row>
    <row r="463">
      <c r="F463" s="1"/>
      <c r="M463" s="1"/>
      <c r="T463" s="1"/>
    </row>
    <row r="464">
      <c r="F464" s="1"/>
      <c r="M464" s="1"/>
      <c r="T464" s="1"/>
    </row>
    <row r="465">
      <c r="F465" s="1"/>
      <c r="M465" s="1"/>
      <c r="T465" s="1"/>
    </row>
    <row r="466">
      <c r="F466" s="1"/>
      <c r="M466" s="1"/>
      <c r="T466" s="1"/>
    </row>
    <row r="467">
      <c r="F467" s="1"/>
      <c r="M467" s="1"/>
      <c r="T467" s="1"/>
    </row>
    <row r="468">
      <c r="F468" s="1"/>
      <c r="M468" s="1"/>
      <c r="T468" s="1"/>
    </row>
    <row r="469">
      <c r="F469" s="1"/>
      <c r="M469" s="1"/>
      <c r="T469" s="1"/>
    </row>
    <row r="470">
      <c r="F470" s="1"/>
      <c r="M470" s="1"/>
      <c r="T470" s="1"/>
    </row>
    <row r="471">
      <c r="F471" s="1"/>
      <c r="M471" s="1"/>
      <c r="T471" s="1"/>
    </row>
    <row r="472">
      <c r="F472" s="1"/>
      <c r="M472" s="1"/>
      <c r="T472" s="1"/>
    </row>
    <row r="473">
      <c r="F473" s="1"/>
      <c r="M473" s="1"/>
      <c r="T473" s="1"/>
    </row>
    <row r="474">
      <c r="F474" s="1"/>
      <c r="M474" s="1"/>
      <c r="T474" s="1"/>
    </row>
    <row r="475">
      <c r="F475" s="1"/>
      <c r="M475" s="1"/>
      <c r="T475" s="1"/>
    </row>
    <row r="476">
      <c r="F476" s="1"/>
      <c r="M476" s="1"/>
      <c r="T476" s="1"/>
    </row>
    <row r="477">
      <c r="F477" s="1"/>
      <c r="M477" s="1"/>
      <c r="T477" s="1"/>
    </row>
    <row r="478">
      <c r="F478" s="1"/>
      <c r="M478" s="1"/>
      <c r="T478" s="1"/>
    </row>
    <row r="479">
      <c r="F479" s="1"/>
      <c r="M479" s="1"/>
      <c r="T479" s="1"/>
    </row>
    <row r="480">
      <c r="F480" s="1"/>
      <c r="M480" s="1"/>
      <c r="T480" s="1"/>
    </row>
    <row r="481">
      <c r="F481" s="1"/>
      <c r="M481" s="1"/>
      <c r="T481" s="1"/>
    </row>
    <row r="482">
      <c r="F482" s="1"/>
      <c r="M482" s="1"/>
      <c r="T482" s="1"/>
    </row>
    <row r="483">
      <c r="F483" s="1"/>
      <c r="M483" s="1"/>
      <c r="T483" s="1"/>
    </row>
    <row r="484">
      <c r="F484" s="1"/>
      <c r="M484" s="1"/>
      <c r="T484" s="1"/>
    </row>
    <row r="485">
      <c r="F485" s="1"/>
      <c r="M485" s="1"/>
      <c r="T485" s="1"/>
    </row>
    <row r="486">
      <c r="F486" s="1"/>
      <c r="M486" s="1"/>
      <c r="T486" s="1"/>
    </row>
    <row r="487">
      <c r="F487" s="1"/>
      <c r="M487" s="1"/>
      <c r="T487" s="1"/>
    </row>
    <row r="488">
      <c r="F488" s="1"/>
      <c r="M488" s="1"/>
      <c r="T488" s="1"/>
    </row>
    <row r="489">
      <c r="F489" s="1"/>
      <c r="M489" s="1"/>
      <c r="T489" s="1"/>
    </row>
    <row r="490">
      <c r="F490" s="1"/>
      <c r="M490" s="1"/>
      <c r="T490" s="1"/>
    </row>
    <row r="491">
      <c r="F491" s="1"/>
      <c r="M491" s="1"/>
      <c r="T491" s="1"/>
    </row>
    <row r="492">
      <c r="F492" s="1"/>
      <c r="M492" s="1"/>
      <c r="T492" s="1"/>
    </row>
    <row r="493">
      <c r="F493" s="1"/>
      <c r="M493" s="1"/>
      <c r="T493" s="1"/>
    </row>
    <row r="494">
      <c r="F494" s="1"/>
      <c r="M494" s="1"/>
      <c r="T494" s="1"/>
    </row>
    <row r="495">
      <c r="F495" s="1"/>
      <c r="M495" s="1"/>
      <c r="T495" s="1"/>
    </row>
    <row r="496">
      <c r="F496" s="1"/>
      <c r="M496" s="1"/>
      <c r="T496" s="1"/>
    </row>
    <row r="497">
      <c r="F497" s="1"/>
      <c r="M497" s="1"/>
      <c r="T497" s="1"/>
    </row>
    <row r="498">
      <c r="F498" s="1"/>
      <c r="M498" s="1"/>
      <c r="T498" s="1"/>
    </row>
    <row r="499">
      <c r="F499" s="1"/>
      <c r="M499" s="1"/>
      <c r="T499" s="1"/>
    </row>
    <row r="500">
      <c r="F500" s="1"/>
      <c r="M500" s="1"/>
      <c r="T500" s="1"/>
    </row>
    <row r="501">
      <c r="F501" s="1"/>
      <c r="M501" s="1"/>
      <c r="T501" s="1"/>
    </row>
    <row r="502">
      <c r="F502" s="1"/>
      <c r="M502" s="1"/>
      <c r="T502" s="1"/>
    </row>
    <row r="503">
      <c r="F503" s="1"/>
      <c r="M503" s="1"/>
      <c r="T503" s="1"/>
    </row>
    <row r="504">
      <c r="F504" s="1"/>
      <c r="M504" s="1"/>
      <c r="T504" s="1"/>
    </row>
    <row r="505">
      <c r="F505" s="1"/>
      <c r="M505" s="1"/>
      <c r="T505" s="1"/>
    </row>
    <row r="506">
      <c r="F506" s="1"/>
      <c r="M506" s="1"/>
      <c r="T506" s="1"/>
    </row>
    <row r="507">
      <c r="F507" s="1"/>
      <c r="M507" s="1"/>
      <c r="T507" s="1"/>
    </row>
    <row r="508">
      <c r="F508" s="1"/>
      <c r="M508" s="1"/>
      <c r="T508" s="1"/>
    </row>
    <row r="509">
      <c r="F509" s="1"/>
      <c r="M509" s="1"/>
      <c r="T509" s="1"/>
    </row>
    <row r="510">
      <c r="F510" s="1"/>
      <c r="M510" s="1"/>
      <c r="T510" s="1"/>
    </row>
    <row r="511">
      <c r="F511" s="1"/>
      <c r="M511" s="1"/>
      <c r="T511" s="1"/>
    </row>
    <row r="512">
      <c r="F512" s="1"/>
      <c r="M512" s="1"/>
      <c r="T512" s="1"/>
    </row>
    <row r="513">
      <c r="F513" s="1"/>
      <c r="M513" s="1"/>
      <c r="T513" s="1"/>
    </row>
    <row r="514">
      <c r="F514" s="1"/>
      <c r="M514" s="1"/>
      <c r="T514" s="1"/>
    </row>
    <row r="515">
      <c r="F515" s="1"/>
      <c r="M515" s="1"/>
      <c r="T515" s="1"/>
    </row>
    <row r="516">
      <c r="F516" s="1"/>
      <c r="M516" s="1"/>
      <c r="T516" s="1"/>
    </row>
    <row r="517">
      <c r="F517" s="1"/>
      <c r="M517" s="1"/>
      <c r="T517" s="1"/>
    </row>
    <row r="518">
      <c r="F518" s="1"/>
      <c r="M518" s="1"/>
      <c r="T518" s="1"/>
    </row>
    <row r="519">
      <c r="F519" s="1"/>
      <c r="M519" s="1"/>
      <c r="T519" s="1"/>
    </row>
    <row r="520">
      <c r="F520" s="1"/>
      <c r="M520" s="1"/>
      <c r="T520" s="1"/>
    </row>
    <row r="521">
      <c r="F521" s="1"/>
      <c r="M521" s="1"/>
      <c r="T521" s="1"/>
    </row>
    <row r="522">
      <c r="F522" s="1"/>
      <c r="M522" s="1"/>
      <c r="T522" s="1"/>
    </row>
    <row r="523">
      <c r="F523" s="1"/>
      <c r="M523" s="1"/>
      <c r="T523" s="1"/>
    </row>
    <row r="524">
      <c r="F524" s="1"/>
      <c r="M524" s="1"/>
      <c r="T524" s="1"/>
    </row>
    <row r="525">
      <c r="F525" s="1"/>
      <c r="M525" s="1"/>
      <c r="T525" s="1"/>
    </row>
    <row r="526">
      <c r="F526" s="1"/>
      <c r="M526" s="1"/>
      <c r="T526" s="1"/>
    </row>
    <row r="527">
      <c r="F527" s="1"/>
      <c r="M527" s="1"/>
      <c r="T527" s="1"/>
    </row>
    <row r="528">
      <c r="F528" s="1"/>
      <c r="M528" s="1"/>
      <c r="T528" s="1"/>
    </row>
    <row r="529">
      <c r="F529" s="1"/>
      <c r="M529" s="1"/>
      <c r="T529" s="1"/>
    </row>
    <row r="530">
      <c r="F530" s="1"/>
      <c r="M530" s="1"/>
      <c r="T530" s="1"/>
    </row>
    <row r="531">
      <c r="F531" s="1"/>
      <c r="M531" s="1"/>
      <c r="T531" s="1"/>
    </row>
    <row r="532">
      <c r="F532" s="1"/>
      <c r="M532" s="1"/>
      <c r="T532" s="1"/>
    </row>
    <row r="533">
      <c r="F533" s="1"/>
      <c r="M533" s="1"/>
      <c r="T533" s="1"/>
    </row>
    <row r="534">
      <c r="F534" s="1"/>
      <c r="M534" s="1"/>
      <c r="T534" s="1"/>
    </row>
    <row r="535">
      <c r="F535" s="1"/>
      <c r="M535" s="1"/>
      <c r="T535" s="1"/>
    </row>
    <row r="536">
      <c r="F536" s="1"/>
      <c r="M536" s="1"/>
      <c r="T536" s="1"/>
    </row>
    <row r="537">
      <c r="F537" s="1"/>
      <c r="M537" s="1"/>
      <c r="T537" s="1"/>
    </row>
    <row r="538">
      <c r="F538" s="1"/>
      <c r="M538" s="1"/>
      <c r="T538" s="1"/>
    </row>
    <row r="539">
      <c r="F539" s="1"/>
      <c r="M539" s="1"/>
      <c r="T539" s="1"/>
    </row>
    <row r="540">
      <c r="F540" s="1"/>
      <c r="M540" s="1"/>
      <c r="T540" s="1"/>
    </row>
    <row r="541">
      <c r="F541" s="1"/>
      <c r="M541" s="1"/>
      <c r="T541" s="1"/>
    </row>
    <row r="542">
      <c r="F542" s="1"/>
      <c r="M542" s="1"/>
      <c r="T542" s="1"/>
    </row>
    <row r="543">
      <c r="F543" s="1"/>
      <c r="M543" s="1"/>
      <c r="T543" s="1"/>
    </row>
    <row r="544">
      <c r="F544" s="1"/>
      <c r="M544" s="1"/>
      <c r="T544" s="1"/>
    </row>
    <row r="545">
      <c r="F545" s="1"/>
      <c r="M545" s="1"/>
      <c r="T545" s="1"/>
    </row>
    <row r="546">
      <c r="F546" s="1"/>
      <c r="M546" s="1"/>
      <c r="T546" s="1"/>
    </row>
    <row r="547">
      <c r="F547" s="1"/>
      <c r="M547" s="1"/>
      <c r="T547" s="1"/>
    </row>
    <row r="548">
      <c r="F548" s="1"/>
      <c r="M548" s="1"/>
      <c r="T548" s="1"/>
    </row>
    <row r="549">
      <c r="F549" s="1"/>
      <c r="M549" s="1"/>
      <c r="T549" s="1"/>
    </row>
    <row r="550">
      <c r="F550" s="1"/>
      <c r="M550" s="1"/>
      <c r="T550" s="1"/>
    </row>
    <row r="551">
      <c r="F551" s="1"/>
      <c r="M551" s="1"/>
      <c r="T551" s="1"/>
    </row>
    <row r="552">
      <c r="F552" s="1"/>
      <c r="M552" s="1"/>
      <c r="T552" s="1"/>
    </row>
    <row r="553">
      <c r="F553" s="1"/>
      <c r="M553" s="1"/>
      <c r="T553" s="1"/>
    </row>
    <row r="554">
      <c r="F554" s="1"/>
      <c r="M554" s="1"/>
      <c r="T554" s="1"/>
    </row>
    <row r="555">
      <c r="F555" s="1"/>
      <c r="M555" s="1"/>
      <c r="T555" s="1"/>
    </row>
    <row r="556">
      <c r="F556" s="1"/>
      <c r="M556" s="1"/>
      <c r="T556" s="1"/>
    </row>
    <row r="557">
      <c r="F557" s="1"/>
      <c r="M557" s="1"/>
      <c r="T557" s="1"/>
    </row>
    <row r="558">
      <c r="F558" s="1"/>
      <c r="M558" s="1"/>
      <c r="T558" s="1"/>
    </row>
    <row r="559">
      <c r="F559" s="1"/>
      <c r="M559" s="1"/>
      <c r="T559" s="1"/>
    </row>
    <row r="560">
      <c r="F560" s="1"/>
      <c r="M560" s="1"/>
      <c r="T560" s="1"/>
    </row>
    <row r="561">
      <c r="F561" s="1"/>
      <c r="M561" s="1"/>
      <c r="T561" s="1"/>
    </row>
    <row r="562">
      <c r="F562" s="1"/>
      <c r="M562" s="1"/>
      <c r="T562" s="1"/>
    </row>
    <row r="563">
      <c r="F563" s="1"/>
      <c r="M563" s="1"/>
      <c r="T563" s="1"/>
    </row>
    <row r="564">
      <c r="F564" s="1"/>
      <c r="M564" s="1"/>
      <c r="T564" s="1"/>
    </row>
    <row r="565">
      <c r="F565" s="1"/>
      <c r="M565" s="1"/>
      <c r="T565" s="1"/>
    </row>
    <row r="566">
      <c r="F566" s="1"/>
      <c r="M566" s="1"/>
      <c r="T566" s="1"/>
    </row>
    <row r="567">
      <c r="F567" s="1"/>
      <c r="M567" s="1"/>
      <c r="T567" s="1"/>
    </row>
    <row r="568">
      <c r="F568" s="1"/>
      <c r="M568" s="1"/>
      <c r="T568" s="1"/>
    </row>
    <row r="569">
      <c r="F569" s="1"/>
      <c r="M569" s="1"/>
      <c r="T569" s="1"/>
    </row>
    <row r="570">
      <c r="F570" s="1"/>
      <c r="M570" s="1"/>
      <c r="T570" s="1"/>
    </row>
    <row r="571">
      <c r="F571" s="1"/>
      <c r="M571" s="1"/>
      <c r="T571" s="1"/>
    </row>
    <row r="572">
      <c r="F572" s="1"/>
      <c r="M572" s="1"/>
      <c r="T572" s="1"/>
    </row>
    <row r="573">
      <c r="F573" s="1"/>
      <c r="M573" s="1"/>
      <c r="T573" s="1"/>
    </row>
    <row r="574">
      <c r="F574" s="1"/>
      <c r="M574" s="1"/>
      <c r="T574" s="1"/>
    </row>
    <row r="575">
      <c r="F575" s="1"/>
      <c r="M575" s="1"/>
      <c r="T575" s="1"/>
    </row>
    <row r="576">
      <c r="F576" s="1"/>
      <c r="M576" s="1"/>
      <c r="T576" s="1"/>
    </row>
    <row r="577">
      <c r="F577" s="1"/>
      <c r="M577" s="1"/>
      <c r="T577" s="1"/>
    </row>
    <row r="578">
      <c r="F578" s="1"/>
      <c r="M578" s="1"/>
      <c r="T578" s="1"/>
    </row>
    <row r="579">
      <c r="F579" s="1"/>
      <c r="M579" s="1"/>
      <c r="T579" s="1"/>
    </row>
    <row r="580">
      <c r="F580" s="1"/>
      <c r="M580" s="1"/>
      <c r="T580" s="1"/>
    </row>
    <row r="581">
      <c r="F581" s="1"/>
      <c r="M581" s="1"/>
      <c r="T581" s="1"/>
    </row>
    <row r="582">
      <c r="F582" s="1"/>
      <c r="M582" s="1"/>
      <c r="T582" s="1"/>
    </row>
    <row r="583">
      <c r="F583" s="1"/>
      <c r="M583" s="1"/>
      <c r="T583" s="1"/>
    </row>
    <row r="584">
      <c r="F584" s="1"/>
      <c r="M584" s="1"/>
      <c r="T584" s="1"/>
    </row>
    <row r="585">
      <c r="F585" s="1"/>
      <c r="M585" s="1"/>
      <c r="T585" s="1"/>
    </row>
    <row r="586">
      <c r="F586" s="1"/>
      <c r="M586" s="1"/>
      <c r="T586" s="1"/>
    </row>
    <row r="587">
      <c r="F587" s="1"/>
      <c r="M587" s="1"/>
      <c r="T587" s="1"/>
    </row>
    <row r="588">
      <c r="F588" s="1"/>
      <c r="M588" s="1"/>
      <c r="T588" s="1"/>
    </row>
    <row r="589">
      <c r="F589" s="1"/>
      <c r="M589" s="1"/>
      <c r="T589" s="1"/>
    </row>
    <row r="590">
      <c r="F590" s="1"/>
      <c r="M590" s="1"/>
      <c r="T590" s="1"/>
    </row>
    <row r="591">
      <c r="F591" s="1"/>
      <c r="M591" s="1"/>
      <c r="T591" s="1"/>
    </row>
    <row r="592">
      <c r="F592" s="1"/>
      <c r="M592" s="1"/>
      <c r="T592" s="1"/>
    </row>
    <row r="593">
      <c r="F593" s="1"/>
      <c r="M593" s="1"/>
      <c r="T593" s="1"/>
    </row>
    <row r="594">
      <c r="F594" s="1"/>
      <c r="M594" s="1"/>
      <c r="T594" s="1"/>
    </row>
    <row r="595">
      <c r="F595" s="1"/>
      <c r="M595" s="1"/>
      <c r="T595" s="1"/>
    </row>
    <row r="596">
      <c r="F596" s="1"/>
      <c r="M596" s="1"/>
      <c r="T596" s="1"/>
    </row>
    <row r="597">
      <c r="F597" s="1"/>
      <c r="M597" s="1"/>
      <c r="T597" s="1"/>
    </row>
    <row r="598">
      <c r="F598" s="1"/>
      <c r="M598" s="1"/>
      <c r="T598" s="1"/>
    </row>
    <row r="599">
      <c r="F599" s="1"/>
      <c r="M599" s="1"/>
      <c r="T599" s="1"/>
    </row>
    <row r="600">
      <c r="F600" s="1"/>
      <c r="M600" s="1"/>
      <c r="T600" s="1"/>
    </row>
    <row r="601">
      <c r="F601" s="1"/>
      <c r="M601" s="1"/>
      <c r="T601" s="1"/>
    </row>
    <row r="602">
      <c r="F602" s="1"/>
      <c r="M602" s="1"/>
      <c r="T602" s="1"/>
    </row>
    <row r="603">
      <c r="F603" s="1"/>
      <c r="M603" s="1"/>
      <c r="T603" s="1"/>
    </row>
    <row r="604">
      <c r="F604" s="1"/>
      <c r="M604" s="1"/>
      <c r="T604" s="1"/>
    </row>
    <row r="605">
      <c r="F605" s="1"/>
      <c r="M605" s="1"/>
      <c r="T605" s="1"/>
    </row>
    <row r="606">
      <c r="F606" s="1"/>
      <c r="M606" s="1"/>
      <c r="T606" s="1"/>
    </row>
    <row r="607">
      <c r="F607" s="1"/>
      <c r="M607" s="1"/>
      <c r="T607" s="1"/>
    </row>
    <row r="608">
      <c r="F608" s="1"/>
      <c r="M608" s="1"/>
      <c r="T608" s="1"/>
    </row>
    <row r="609">
      <c r="F609" s="1"/>
      <c r="M609" s="1"/>
      <c r="T609" s="1"/>
    </row>
    <row r="610">
      <c r="F610" s="1"/>
      <c r="M610" s="1"/>
      <c r="T610" s="1"/>
    </row>
    <row r="611">
      <c r="F611" s="1"/>
      <c r="M611" s="1"/>
      <c r="T611" s="1"/>
    </row>
    <row r="612">
      <c r="F612" s="1"/>
      <c r="M612" s="1"/>
      <c r="T612" s="1"/>
    </row>
    <row r="613">
      <c r="F613" s="1"/>
      <c r="M613" s="1"/>
      <c r="T613" s="1"/>
    </row>
    <row r="614">
      <c r="F614" s="1"/>
      <c r="M614" s="1"/>
      <c r="T614" s="1"/>
    </row>
    <row r="615">
      <c r="F615" s="1"/>
      <c r="M615" s="1"/>
      <c r="T615" s="1"/>
    </row>
    <row r="616">
      <c r="F616" s="1"/>
      <c r="M616" s="1"/>
      <c r="T616" s="1"/>
    </row>
    <row r="617">
      <c r="F617" s="1"/>
      <c r="M617" s="1"/>
      <c r="T617" s="1"/>
    </row>
    <row r="618">
      <c r="F618" s="1"/>
      <c r="M618" s="1"/>
      <c r="T618" s="1"/>
    </row>
    <row r="619">
      <c r="F619" s="1"/>
      <c r="M619" s="1"/>
      <c r="T619" s="1"/>
    </row>
    <row r="620">
      <c r="F620" s="1"/>
      <c r="M620" s="1"/>
      <c r="T620" s="1"/>
    </row>
    <row r="621">
      <c r="F621" s="1"/>
      <c r="M621" s="1"/>
      <c r="T621" s="1"/>
    </row>
    <row r="622">
      <c r="F622" s="1"/>
      <c r="M622" s="1"/>
      <c r="T622" s="1"/>
    </row>
    <row r="623">
      <c r="F623" s="1"/>
      <c r="M623" s="1"/>
      <c r="T623" s="1"/>
    </row>
    <row r="624">
      <c r="F624" s="1"/>
      <c r="M624" s="1"/>
      <c r="T624" s="1"/>
    </row>
    <row r="625">
      <c r="F625" s="1"/>
      <c r="M625" s="1"/>
      <c r="T625" s="1"/>
    </row>
    <row r="626">
      <c r="F626" s="1"/>
      <c r="M626" s="1"/>
      <c r="T626" s="1"/>
    </row>
    <row r="627">
      <c r="F627" s="1"/>
      <c r="M627" s="1"/>
      <c r="T627" s="1"/>
    </row>
    <row r="628">
      <c r="F628" s="1"/>
      <c r="M628" s="1"/>
      <c r="T628" s="1"/>
    </row>
    <row r="629">
      <c r="F629" s="1"/>
      <c r="M629" s="1"/>
      <c r="T629" s="1"/>
    </row>
    <row r="630">
      <c r="F630" s="1"/>
      <c r="M630" s="1"/>
      <c r="T630" s="1"/>
    </row>
    <row r="631">
      <c r="F631" s="1"/>
      <c r="M631" s="1"/>
      <c r="T631" s="1"/>
    </row>
    <row r="632">
      <c r="F632" s="1"/>
      <c r="M632" s="1"/>
      <c r="T632" s="1"/>
    </row>
    <row r="633">
      <c r="F633" s="1"/>
      <c r="M633" s="1"/>
      <c r="T633" s="1"/>
    </row>
    <row r="634">
      <c r="F634" s="1"/>
      <c r="M634" s="1"/>
      <c r="T634" s="1"/>
    </row>
    <row r="635">
      <c r="F635" s="1"/>
      <c r="M635" s="1"/>
      <c r="T635" s="1"/>
    </row>
    <row r="636">
      <c r="F636" s="1"/>
      <c r="M636" s="1"/>
      <c r="T636" s="1"/>
    </row>
    <row r="637">
      <c r="F637" s="1"/>
      <c r="M637" s="1"/>
      <c r="T637" s="1"/>
    </row>
    <row r="638">
      <c r="F638" s="1"/>
      <c r="M638" s="1"/>
      <c r="T638" s="1"/>
    </row>
    <row r="639">
      <c r="F639" s="1"/>
      <c r="M639" s="1"/>
      <c r="T639" s="1"/>
    </row>
    <row r="640">
      <c r="F640" s="1"/>
      <c r="M640" s="1"/>
      <c r="T640" s="1"/>
    </row>
    <row r="641">
      <c r="F641" s="1"/>
      <c r="M641" s="1"/>
      <c r="T641" s="1"/>
    </row>
    <row r="642">
      <c r="F642" s="1"/>
      <c r="M642" s="1"/>
      <c r="T642" s="1"/>
    </row>
    <row r="643">
      <c r="F643" s="1"/>
      <c r="M643" s="1"/>
      <c r="T643" s="1"/>
    </row>
    <row r="644">
      <c r="F644" s="1"/>
      <c r="M644" s="1"/>
      <c r="T644" s="1"/>
    </row>
    <row r="645">
      <c r="F645" s="1"/>
      <c r="M645" s="1"/>
      <c r="T645" s="1"/>
    </row>
    <row r="646">
      <c r="F646" s="1"/>
      <c r="M646" s="1"/>
      <c r="T646" s="1"/>
    </row>
    <row r="647">
      <c r="F647" s="1"/>
      <c r="M647" s="1"/>
      <c r="T647" s="1"/>
    </row>
    <row r="648">
      <c r="F648" s="1"/>
      <c r="M648" s="1"/>
      <c r="T648" s="1"/>
    </row>
    <row r="649">
      <c r="F649" s="1"/>
      <c r="M649" s="1"/>
      <c r="T649" s="1"/>
    </row>
    <row r="650">
      <c r="F650" s="1"/>
      <c r="M650" s="1"/>
      <c r="T650" s="1"/>
    </row>
    <row r="651">
      <c r="F651" s="1"/>
      <c r="M651" s="1"/>
      <c r="T651" s="1"/>
    </row>
    <row r="652">
      <c r="F652" s="1"/>
      <c r="M652" s="1"/>
      <c r="T652" s="1"/>
    </row>
    <row r="653">
      <c r="F653" s="1"/>
      <c r="M653" s="1"/>
      <c r="T653" s="1"/>
    </row>
    <row r="654">
      <c r="F654" s="1"/>
      <c r="M654" s="1"/>
      <c r="T654" s="1"/>
    </row>
    <row r="655">
      <c r="F655" s="1"/>
      <c r="M655" s="1"/>
      <c r="T655" s="1"/>
    </row>
    <row r="656">
      <c r="F656" s="1"/>
      <c r="M656" s="1"/>
      <c r="T656" s="1"/>
    </row>
    <row r="657">
      <c r="F657" s="1"/>
      <c r="M657" s="1"/>
      <c r="T657" s="1"/>
    </row>
    <row r="658">
      <c r="F658" s="1"/>
      <c r="M658" s="1"/>
      <c r="T658" s="1"/>
    </row>
    <row r="659">
      <c r="F659" s="1"/>
      <c r="M659" s="1"/>
      <c r="T659" s="1"/>
    </row>
    <row r="660">
      <c r="F660" s="1"/>
      <c r="M660" s="1"/>
      <c r="T660" s="1"/>
    </row>
    <row r="661">
      <c r="F661" s="1"/>
      <c r="M661" s="1"/>
      <c r="T661" s="1"/>
    </row>
    <row r="662">
      <c r="F662" s="1"/>
      <c r="M662" s="1"/>
      <c r="T662" s="1"/>
    </row>
    <row r="663">
      <c r="F663" s="1"/>
      <c r="M663" s="1"/>
      <c r="T663" s="1"/>
    </row>
    <row r="664">
      <c r="F664" s="1"/>
      <c r="M664" s="1"/>
      <c r="T664" s="1"/>
    </row>
    <row r="665">
      <c r="F665" s="1"/>
      <c r="M665" s="1"/>
      <c r="T665" s="1"/>
    </row>
    <row r="666">
      <c r="F666" s="1"/>
      <c r="M666" s="1"/>
      <c r="T666" s="1"/>
    </row>
    <row r="667">
      <c r="F667" s="1"/>
      <c r="M667" s="1"/>
      <c r="T667" s="1"/>
    </row>
    <row r="668">
      <c r="F668" s="1"/>
      <c r="M668" s="1"/>
      <c r="T668" s="1"/>
    </row>
    <row r="669">
      <c r="F669" s="1"/>
      <c r="M669" s="1"/>
      <c r="T669" s="1"/>
    </row>
    <row r="670">
      <c r="F670" s="1"/>
      <c r="M670" s="1"/>
      <c r="T670" s="1"/>
    </row>
    <row r="671">
      <c r="F671" s="1"/>
      <c r="M671" s="1"/>
      <c r="T671" s="1"/>
    </row>
    <row r="672">
      <c r="F672" s="1"/>
      <c r="M672" s="1"/>
      <c r="T672" s="1"/>
    </row>
    <row r="673">
      <c r="F673" s="1"/>
      <c r="M673" s="1"/>
      <c r="T673" s="1"/>
    </row>
    <row r="674">
      <c r="F674" s="1"/>
      <c r="M674" s="1"/>
      <c r="T674" s="1"/>
    </row>
    <row r="675">
      <c r="F675" s="1"/>
      <c r="M675" s="1"/>
      <c r="T675" s="1"/>
    </row>
    <row r="676">
      <c r="F676" s="1"/>
      <c r="M676" s="1"/>
      <c r="T676" s="1"/>
    </row>
    <row r="677">
      <c r="F677" s="1"/>
      <c r="M677" s="1"/>
      <c r="T677" s="1"/>
    </row>
    <row r="678">
      <c r="F678" s="1"/>
      <c r="M678" s="1"/>
      <c r="T678" s="1"/>
    </row>
    <row r="679">
      <c r="F679" s="1"/>
      <c r="M679" s="1"/>
      <c r="T679" s="1"/>
    </row>
    <row r="680">
      <c r="F680" s="1"/>
      <c r="M680" s="1"/>
      <c r="T680" s="1"/>
    </row>
    <row r="681">
      <c r="F681" s="1"/>
      <c r="M681" s="1"/>
      <c r="T681" s="1"/>
    </row>
    <row r="682">
      <c r="F682" s="1"/>
      <c r="M682" s="1"/>
      <c r="T682" s="1"/>
    </row>
    <row r="683">
      <c r="F683" s="1"/>
      <c r="M683" s="1"/>
      <c r="T683" s="1"/>
    </row>
    <row r="684">
      <c r="F684" s="1"/>
      <c r="M684" s="1"/>
      <c r="T684" s="1"/>
    </row>
    <row r="685">
      <c r="F685" s="1"/>
      <c r="M685" s="1"/>
      <c r="T685" s="1"/>
    </row>
    <row r="686">
      <c r="F686" s="1"/>
      <c r="M686" s="1"/>
      <c r="T686" s="1"/>
    </row>
    <row r="687">
      <c r="F687" s="1"/>
      <c r="M687" s="1"/>
      <c r="T687" s="1"/>
    </row>
    <row r="688">
      <c r="F688" s="1"/>
      <c r="M688" s="1"/>
      <c r="T688" s="1"/>
    </row>
    <row r="689">
      <c r="F689" s="1"/>
      <c r="M689" s="1"/>
      <c r="T689" s="1"/>
    </row>
    <row r="690">
      <c r="F690" s="1"/>
      <c r="M690" s="1"/>
      <c r="T690" s="1"/>
    </row>
    <row r="691">
      <c r="F691" s="1"/>
      <c r="M691" s="1"/>
      <c r="T691" s="1"/>
    </row>
    <row r="692">
      <c r="F692" s="1"/>
      <c r="M692" s="1"/>
      <c r="T692" s="1"/>
    </row>
    <row r="693">
      <c r="F693" s="1"/>
      <c r="M693" s="1"/>
      <c r="T693" s="1"/>
    </row>
    <row r="694">
      <c r="F694" s="1"/>
      <c r="M694" s="1"/>
      <c r="T694" s="1"/>
    </row>
    <row r="695">
      <c r="F695" s="1"/>
      <c r="M695" s="1"/>
      <c r="T695" s="1"/>
    </row>
    <row r="696">
      <c r="F696" s="1"/>
      <c r="M696" s="1"/>
      <c r="T696" s="1"/>
    </row>
    <row r="697">
      <c r="F697" s="1"/>
      <c r="M697" s="1"/>
      <c r="T697" s="1"/>
    </row>
    <row r="698">
      <c r="F698" s="1"/>
      <c r="M698" s="1"/>
      <c r="T698" s="1"/>
    </row>
    <row r="699">
      <c r="F699" s="1"/>
      <c r="M699" s="1"/>
      <c r="T699" s="1"/>
    </row>
    <row r="700">
      <c r="F700" s="1"/>
      <c r="M700" s="1"/>
      <c r="T700" s="1"/>
    </row>
    <row r="701">
      <c r="F701" s="1"/>
      <c r="M701" s="1"/>
      <c r="T701" s="1"/>
    </row>
    <row r="702">
      <c r="F702" s="1"/>
      <c r="M702" s="1"/>
      <c r="T702" s="1"/>
    </row>
    <row r="703">
      <c r="F703" s="1"/>
      <c r="M703" s="1"/>
      <c r="T703" s="1"/>
    </row>
    <row r="704">
      <c r="F704" s="1"/>
      <c r="M704" s="1"/>
      <c r="T704" s="1"/>
    </row>
    <row r="705">
      <c r="F705" s="1"/>
      <c r="M705" s="1"/>
      <c r="T705" s="1"/>
    </row>
    <row r="706">
      <c r="F706" s="1"/>
      <c r="M706" s="1"/>
      <c r="T706" s="1"/>
    </row>
    <row r="707">
      <c r="F707" s="1"/>
      <c r="M707" s="1"/>
      <c r="T707" s="1"/>
    </row>
    <row r="708">
      <c r="F708" s="1"/>
      <c r="M708" s="1"/>
      <c r="T708" s="1"/>
    </row>
    <row r="709">
      <c r="F709" s="1"/>
      <c r="M709" s="1"/>
      <c r="T709" s="1"/>
    </row>
    <row r="710">
      <c r="F710" s="1"/>
      <c r="M710" s="1"/>
      <c r="T710" s="1"/>
    </row>
    <row r="711">
      <c r="F711" s="1"/>
      <c r="M711" s="1"/>
      <c r="T711" s="1"/>
    </row>
    <row r="712">
      <c r="F712" s="1"/>
      <c r="M712" s="1"/>
      <c r="T712" s="1"/>
    </row>
    <row r="713">
      <c r="F713" s="1"/>
      <c r="M713" s="1"/>
      <c r="T713" s="1"/>
    </row>
    <row r="714">
      <c r="F714" s="1"/>
      <c r="M714" s="1"/>
      <c r="T714" s="1"/>
    </row>
    <row r="715">
      <c r="F715" s="1"/>
      <c r="M715" s="1"/>
      <c r="T715" s="1"/>
    </row>
    <row r="716">
      <c r="F716" s="1"/>
      <c r="M716" s="1"/>
      <c r="T716" s="1"/>
    </row>
    <row r="717">
      <c r="F717" s="1"/>
      <c r="M717" s="1"/>
      <c r="T717" s="1"/>
    </row>
    <row r="718">
      <c r="F718" s="1"/>
      <c r="M718" s="1"/>
      <c r="T718" s="1"/>
    </row>
    <row r="719">
      <c r="F719" s="1"/>
      <c r="M719" s="1"/>
      <c r="T719" s="1"/>
    </row>
    <row r="720">
      <c r="F720" s="1"/>
      <c r="M720" s="1"/>
      <c r="T720" s="1"/>
    </row>
    <row r="721">
      <c r="F721" s="1"/>
      <c r="M721" s="1"/>
      <c r="T721" s="1"/>
    </row>
    <row r="722">
      <c r="F722" s="1"/>
      <c r="M722" s="1"/>
      <c r="T722" s="1"/>
    </row>
    <row r="723">
      <c r="F723" s="1"/>
      <c r="M723" s="1"/>
      <c r="T723" s="1"/>
    </row>
    <row r="724">
      <c r="F724" s="1"/>
      <c r="M724" s="1"/>
      <c r="T724" s="1"/>
    </row>
    <row r="725">
      <c r="F725" s="1"/>
      <c r="M725" s="1"/>
      <c r="T725" s="1"/>
    </row>
    <row r="726">
      <c r="F726" s="1"/>
      <c r="M726" s="1"/>
      <c r="T726" s="1"/>
    </row>
    <row r="727">
      <c r="F727" s="1"/>
      <c r="M727" s="1"/>
      <c r="T727" s="1"/>
    </row>
    <row r="728">
      <c r="F728" s="1"/>
      <c r="M728" s="1"/>
      <c r="T728" s="1"/>
    </row>
    <row r="729">
      <c r="F729" s="1"/>
      <c r="M729" s="1"/>
      <c r="T729" s="1"/>
    </row>
    <row r="730">
      <c r="F730" s="1"/>
      <c r="M730" s="1"/>
      <c r="T730" s="1"/>
    </row>
    <row r="731">
      <c r="F731" s="1"/>
      <c r="M731" s="1"/>
      <c r="T731" s="1"/>
    </row>
    <row r="732">
      <c r="F732" s="1"/>
      <c r="M732" s="1"/>
      <c r="T732" s="1"/>
    </row>
    <row r="733">
      <c r="F733" s="1"/>
      <c r="M733" s="1"/>
      <c r="T733" s="1"/>
    </row>
    <row r="734">
      <c r="F734" s="1"/>
      <c r="M734" s="1"/>
      <c r="T734" s="1"/>
    </row>
    <row r="735">
      <c r="F735" s="1"/>
      <c r="M735" s="1"/>
      <c r="T735" s="1"/>
    </row>
    <row r="736">
      <c r="F736" s="1"/>
      <c r="M736" s="1"/>
      <c r="T736" s="1"/>
    </row>
    <row r="737">
      <c r="F737" s="1"/>
      <c r="M737" s="1"/>
      <c r="T737" s="1"/>
    </row>
    <row r="738">
      <c r="F738" s="1"/>
      <c r="M738" s="1"/>
      <c r="T738" s="1"/>
    </row>
    <row r="739">
      <c r="F739" s="1"/>
      <c r="M739" s="1"/>
      <c r="T739" s="1"/>
    </row>
    <row r="740">
      <c r="F740" s="1"/>
      <c r="M740" s="1"/>
      <c r="T740" s="1"/>
    </row>
    <row r="741">
      <c r="F741" s="1"/>
      <c r="M741" s="1"/>
      <c r="T741" s="1"/>
    </row>
    <row r="742">
      <c r="F742" s="1"/>
      <c r="M742" s="1"/>
      <c r="T742" s="1"/>
    </row>
    <row r="743">
      <c r="F743" s="1"/>
      <c r="M743" s="1"/>
      <c r="T743" s="1"/>
    </row>
    <row r="744">
      <c r="F744" s="1"/>
      <c r="M744" s="1"/>
      <c r="T744" s="1"/>
    </row>
    <row r="745">
      <c r="F745" s="1"/>
      <c r="M745" s="1"/>
      <c r="T745" s="1"/>
    </row>
    <row r="746">
      <c r="F746" s="1"/>
      <c r="M746" s="1"/>
      <c r="T746" s="1"/>
    </row>
    <row r="747">
      <c r="F747" s="1"/>
      <c r="M747" s="1"/>
      <c r="T747" s="1"/>
    </row>
    <row r="748">
      <c r="F748" s="1"/>
      <c r="M748" s="1"/>
      <c r="T748" s="1"/>
    </row>
    <row r="749">
      <c r="F749" s="1"/>
      <c r="M749" s="1"/>
      <c r="T749" s="1"/>
    </row>
    <row r="750">
      <c r="F750" s="1"/>
      <c r="M750" s="1"/>
      <c r="T750" s="1"/>
    </row>
    <row r="751">
      <c r="F751" s="1"/>
      <c r="M751" s="1"/>
      <c r="T751" s="1"/>
    </row>
    <row r="752">
      <c r="F752" s="1"/>
      <c r="M752" s="1"/>
      <c r="T752" s="1"/>
    </row>
    <row r="753">
      <c r="F753" s="1"/>
      <c r="M753" s="1"/>
      <c r="T753" s="1"/>
    </row>
    <row r="754">
      <c r="F754" s="1"/>
      <c r="M754" s="1"/>
      <c r="T754" s="1"/>
    </row>
    <row r="755">
      <c r="F755" s="1"/>
      <c r="M755" s="1"/>
      <c r="T755" s="1"/>
    </row>
    <row r="756">
      <c r="F756" s="1"/>
      <c r="M756" s="1"/>
      <c r="T756" s="1"/>
    </row>
    <row r="757">
      <c r="F757" s="1"/>
      <c r="M757" s="1"/>
      <c r="T757" s="1"/>
    </row>
    <row r="758">
      <c r="F758" s="1"/>
      <c r="M758" s="1"/>
      <c r="T758" s="1"/>
    </row>
    <row r="759">
      <c r="F759" s="1"/>
      <c r="M759" s="1"/>
      <c r="T759" s="1"/>
    </row>
    <row r="760">
      <c r="F760" s="1"/>
      <c r="M760" s="1"/>
      <c r="T760" s="1"/>
    </row>
    <row r="761">
      <c r="F761" s="1"/>
      <c r="M761" s="1"/>
      <c r="T761" s="1"/>
    </row>
    <row r="762">
      <c r="F762" s="1"/>
      <c r="M762" s="1"/>
      <c r="T762" s="1"/>
    </row>
    <row r="763">
      <c r="F763" s="1"/>
      <c r="M763" s="1"/>
      <c r="T763" s="1"/>
    </row>
    <row r="764">
      <c r="F764" s="1"/>
      <c r="M764" s="1"/>
      <c r="T764" s="1"/>
    </row>
    <row r="765">
      <c r="F765" s="1"/>
      <c r="M765" s="1"/>
      <c r="T765" s="1"/>
    </row>
    <row r="766">
      <c r="F766" s="1"/>
      <c r="M766" s="1"/>
      <c r="T766" s="1"/>
    </row>
    <row r="767">
      <c r="F767" s="1"/>
      <c r="M767" s="1"/>
      <c r="T767" s="1"/>
    </row>
    <row r="768">
      <c r="F768" s="1"/>
      <c r="M768" s="1"/>
      <c r="T768" s="1"/>
    </row>
    <row r="769">
      <c r="F769" s="1"/>
      <c r="M769" s="1"/>
      <c r="T769" s="1"/>
    </row>
    <row r="770">
      <c r="F770" s="1"/>
      <c r="M770" s="1"/>
      <c r="T770" s="1"/>
    </row>
    <row r="771">
      <c r="F771" s="1"/>
      <c r="M771" s="1"/>
      <c r="T771" s="1"/>
    </row>
    <row r="772">
      <c r="F772" s="1"/>
      <c r="M772" s="1"/>
      <c r="T772" s="1"/>
    </row>
    <row r="773">
      <c r="F773" s="1"/>
      <c r="M773" s="1"/>
      <c r="T773" s="1"/>
    </row>
    <row r="774">
      <c r="F774" s="1"/>
      <c r="M774" s="1"/>
      <c r="T774" s="1"/>
    </row>
    <row r="775">
      <c r="F775" s="1"/>
      <c r="M775" s="1"/>
      <c r="T775" s="1"/>
    </row>
    <row r="776">
      <c r="F776" s="1"/>
      <c r="M776" s="1"/>
      <c r="T776" s="1"/>
    </row>
    <row r="777">
      <c r="F777" s="1"/>
      <c r="M777" s="1"/>
      <c r="T777" s="1"/>
    </row>
    <row r="778">
      <c r="F778" s="1"/>
      <c r="M778" s="1"/>
      <c r="T778" s="1"/>
    </row>
    <row r="779">
      <c r="F779" s="1"/>
      <c r="M779" s="1"/>
      <c r="T779" s="1"/>
    </row>
    <row r="780">
      <c r="F780" s="1"/>
      <c r="M780" s="1"/>
      <c r="T780" s="1"/>
    </row>
    <row r="781">
      <c r="F781" s="1"/>
      <c r="M781" s="1"/>
      <c r="T781" s="1"/>
    </row>
    <row r="782">
      <c r="F782" s="1"/>
      <c r="M782" s="1"/>
      <c r="T782" s="1"/>
    </row>
    <row r="783">
      <c r="F783" s="1"/>
      <c r="M783" s="1"/>
      <c r="T783" s="1"/>
    </row>
    <row r="784">
      <c r="F784" s="1"/>
      <c r="M784" s="1"/>
      <c r="T784" s="1"/>
    </row>
    <row r="785">
      <c r="F785" s="1"/>
      <c r="M785" s="1"/>
      <c r="T785" s="1"/>
    </row>
    <row r="786">
      <c r="F786" s="1"/>
      <c r="M786" s="1"/>
      <c r="T786" s="1"/>
    </row>
    <row r="787">
      <c r="F787" s="1"/>
      <c r="M787" s="1"/>
      <c r="T787" s="1"/>
    </row>
    <row r="788">
      <c r="F788" s="1"/>
      <c r="M788" s="1"/>
      <c r="T788" s="1"/>
    </row>
    <row r="789">
      <c r="F789" s="1"/>
      <c r="M789" s="1"/>
      <c r="T789" s="1"/>
    </row>
    <row r="790">
      <c r="F790" s="1"/>
      <c r="M790" s="1"/>
      <c r="T790" s="1"/>
    </row>
    <row r="791">
      <c r="F791" s="1"/>
      <c r="M791" s="1"/>
      <c r="T791" s="1"/>
    </row>
    <row r="792">
      <c r="F792" s="1"/>
      <c r="M792" s="1"/>
      <c r="T792" s="1"/>
    </row>
    <row r="793">
      <c r="F793" s="1"/>
      <c r="M793" s="1"/>
      <c r="T793" s="1"/>
    </row>
    <row r="794">
      <c r="F794" s="1"/>
      <c r="M794" s="1"/>
      <c r="T794" s="1"/>
    </row>
    <row r="795">
      <c r="F795" s="1"/>
      <c r="M795" s="1"/>
      <c r="T795" s="1"/>
    </row>
    <row r="796">
      <c r="F796" s="1"/>
      <c r="M796" s="1"/>
      <c r="T796" s="1"/>
    </row>
    <row r="797">
      <c r="F797" s="1"/>
      <c r="M797" s="1"/>
      <c r="T797" s="1"/>
    </row>
    <row r="798">
      <c r="F798" s="1"/>
      <c r="M798" s="1"/>
      <c r="T798" s="1"/>
    </row>
    <row r="799">
      <c r="F799" s="1"/>
      <c r="M799" s="1"/>
      <c r="T799" s="1"/>
    </row>
    <row r="800">
      <c r="F800" s="1"/>
      <c r="M800" s="1"/>
      <c r="T800" s="1"/>
    </row>
    <row r="801">
      <c r="F801" s="1"/>
      <c r="M801" s="1"/>
      <c r="T801" s="1"/>
    </row>
    <row r="802">
      <c r="F802" s="1"/>
      <c r="M802" s="1"/>
      <c r="T802" s="1"/>
    </row>
    <row r="803">
      <c r="F803" s="1"/>
      <c r="M803" s="1"/>
      <c r="T803" s="1"/>
    </row>
    <row r="804">
      <c r="F804" s="1"/>
      <c r="M804" s="1"/>
      <c r="T804" s="1"/>
    </row>
    <row r="805">
      <c r="F805" s="1"/>
      <c r="M805" s="1"/>
      <c r="T805" s="1"/>
    </row>
    <row r="806">
      <c r="F806" s="1"/>
      <c r="M806" s="1"/>
      <c r="T806" s="1"/>
    </row>
    <row r="807">
      <c r="F807" s="1"/>
      <c r="M807" s="1"/>
      <c r="T807" s="1"/>
    </row>
    <row r="808">
      <c r="F808" s="1"/>
      <c r="M808" s="1"/>
      <c r="T808" s="1"/>
    </row>
    <row r="809">
      <c r="F809" s="1"/>
      <c r="M809" s="1"/>
      <c r="T809" s="1"/>
    </row>
    <row r="810">
      <c r="F810" s="1"/>
      <c r="M810" s="1"/>
      <c r="T810" s="1"/>
    </row>
    <row r="811">
      <c r="F811" s="1"/>
      <c r="M811" s="1"/>
      <c r="T811" s="1"/>
    </row>
    <row r="812">
      <c r="F812" s="1"/>
      <c r="M812" s="1"/>
      <c r="T812" s="1"/>
    </row>
    <row r="813">
      <c r="F813" s="1"/>
      <c r="M813" s="1"/>
      <c r="T813" s="1"/>
    </row>
    <row r="814">
      <c r="F814" s="1"/>
      <c r="M814" s="1"/>
      <c r="T814" s="1"/>
    </row>
    <row r="815">
      <c r="F815" s="1"/>
      <c r="M815" s="1"/>
      <c r="T815" s="1"/>
    </row>
    <row r="816">
      <c r="F816" s="1"/>
      <c r="M816" s="1"/>
      <c r="T816" s="1"/>
    </row>
    <row r="817">
      <c r="F817" s="1"/>
      <c r="M817" s="1"/>
      <c r="T817" s="1"/>
    </row>
    <row r="818">
      <c r="F818" s="1"/>
      <c r="M818" s="1"/>
      <c r="T818" s="1"/>
    </row>
    <row r="819">
      <c r="F819" s="1"/>
      <c r="M819" s="1"/>
      <c r="T819" s="1"/>
    </row>
    <row r="820">
      <c r="F820" s="1"/>
      <c r="M820" s="1"/>
      <c r="T820" s="1"/>
    </row>
    <row r="821">
      <c r="F821" s="1"/>
      <c r="M821" s="1"/>
      <c r="T821" s="1"/>
    </row>
    <row r="822">
      <c r="F822" s="1"/>
      <c r="M822" s="1"/>
      <c r="T822" s="1"/>
    </row>
    <row r="823">
      <c r="F823" s="1"/>
      <c r="M823" s="1"/>
      <c r="T823" s="1"/>
    </row>
    <row r="824">
      <c r="F824" s="1"/>
      <c r="M824" s="1"/>
      <c r="T824" s="1"/>
    </row>
    <row r="825">
      <c r="F825" s="1"/>
      <c r="M825" s="1"/>
      <c r="T825" s="1"/>
    </row>
    <row r="826">
      <c r="F826" s="1"/>
      <c r="M826" s="1"/>
      <c r="T826" s="1"/>
    </row>
    <row r="827">
      <c r="F827" s="1"/>
      <c r="M827" s="1"/>
      <c r="T827" s="1"/>
    </row>
    <row r="828">
      <c r="F828" s="1"/>
      <c r="M828" s="1"/>
      <c r="T828" s="1"/>
    </row>
    <row r="829">
      <c r="F829" s="1"/>
      <c r="M829" s="1"/>
      <c r="T829" s="1"/>
    </row>
    <row r="830">
      <c r="F830" s="1"/>
      <c r="M830" s="1"/>
      <c r="T830" s="1"/>
    </row>
    <row r="831">
      <c r="F831" s="1"/>
      <c r="M831" s="1"/>
      <c r="T831" s="1"/>
    </row>
    <row r="832">
      <c r="F832" s="1"/>
      <c r="M832" s="1"/>
      <c r="T832" s="1"/>
    </row>
    <row r="833">
      <c r="F833" s="1"/>
      <c r="M833" s="1"/>
      <c r="T833" s="1"/>
    </row>
    <row r="834">
      <c r="F834" s="1"/>
      <c r="M834" s="1"/>
      <c r="T834" s="1"/>
    </row>
    <row r="835">
      <c r="F835" s="1"/>
      <c r="M835" s="1"/>
      <c r="T835" s="1"/>
    </row>
    <row r="836">
      <c r="F836" s="1"/>
      <c r="M836" s="1"/>
      <c r="T836" s="1"/>
    </row>
    <row r="837">
      <c r="F837" s="1"/>
      <c r="M837" s="1"/>
      <c r="T837" s="1"/>
    </row>
    <row r="838">
      <c r="F838" s="1"/>
      <c r="M838" s="1"/>
      <c r="T838" s="1"/>
    </row>
    <row r="839">
      <c r="F839" s="1"/>
      <c r="M839" s="1"/>
      <c r="T839" s="1"/>
    </row>
    <row r="840">
      <c r="F840" s="1"/>
      <c r="M840" s="1"/>
      <c r="T840" s="1"/>
    </row>
    <row r="841">
      <c r="F841" s="1"/>
      <c r="M841" s="1"/>
      <c r="T841" s="1"/>
    </row>
    <row r="842">
      <c r="F842" s="1"/>
      <c r="M842" s="1"/>
      <c r="T842" s="1"/>
    </row>
    <row r="843">
      <c r="F843" s="1"/>
      <c r="M843" s="1"/>
      <c r="T843" s="1"/>
    </row>
    <row r="844">
      <c r="F844" s="1"/>
      <c r="M844" s="1"/>
      <c r="T844" s="1"/>
    </row>
    <row r="845">
      <c r="F845" s="1"/>
      <c r="M845" s="1"/>
      <c r="T845" s="1"/>
    </row>
    <row r="846">
      <c r="F846" s="1"/>
      <c r="M846" s="1"/>
      <c r="T846" s="1"/>
    </row>
    <row r="847">
      <c r="F847" s="1"/>
      <c r="M847" s="1"/>
      <c r="T847" s="1"/>
    </row>
    <row r="848">
      <c r="F848" s="1"/>
      <c r="M848" s="1"/>
      <c r="T848" s="1"/>
    </row>
    <row r="849">
      <c r="F849" s="1"/>
      <c r="M849" s="1"/>
      <c r="T849" s="1"/>
    </row>
    <row r="850">
      <c r="F850" s="1"/>
      <c r="M850" s="1"/>
      <c r="T850" s="1"/>
    </row>
    <row r="851">
      <c r="F851" s="1"/>
      <c r="M851" s="1"/>
      <c r="T851" s="1"/>
    </row>
    <row r="852">
      <c r="F852" s="1"/>
      <c r="M852" s="1"/>
      <c r="T852" s="1"/>
    </row>
    <row r="853">
      <c r="F853" s="1"/>
      <c r="M853" s="1"/>
      <c r="T853" s="1"/>
    </row>
    <row r="854">
      <c r="F854" s="1"/>
      <c r="M854" s="1"/>
      <c r="T854" s="1"/>
    </row>
    <row r="855">
      <c r="F855" s="1"/>
      <c r="M855" s="1"/>
      <c r="T855" s="1"/>
    </row>
    <row r="856">
      <c r="F856" s="1"/>
      <c r="M856" s="1"/>
      <c r="T856" s="1"/>
    </row>
    <row r="857">
      <c r="F857" s="1"/>
      <c r="M857" s="1"/>
      <c r="T857" s="1"/>
    </row>
    <row r="858">
      <c r="F858" s="1"/>
      <c r="M858" s="1"/>
      <c r="T858" s="1"/>
    </row>
    <row r="859">
      <c r="F859" s="1"/>
      <c r="M859" s="1"/>
      <c r="T859" s="1"/>
    </row>
    <row r="860">
      <c r="F860" s="1"/>
      <c r="M860" s="1"/>
      <c r="T860" s="1"/>
    </row>
    <row r="861">
      <c r="F861" s="1"/>
      <c r="M861" s="1"/>
      <c r="T861" s="1"/>
    </row>
    <row r="862">
      <c r="F862" s="1"/>
      <c r="M862" s="1"/>
      <c r="T862" s="1"/>
    </row>
    <row r="863">
      <c r="F863" s="1"/>
      <c r="M863" s="1"/>
      <c r="T863" s="1"/>
    </row>
    <row r="864">
      <c r="F864" s="1"/>
      <c r="M864" s="1"/>
      <c r="T864" s="1"/>
    </row>
    <row r="865">
      <c r="F865" s="1"/>
      <c r="M865" s="1"/>
      <c r="T865" s="1"/>
    </row>
    <row r="866">
      <c r="F866" s="1"/>
      <c r="M866" s="1"/>
      <c r="T866" s="1"/>
    </row>
    <row r="867">
      <c r="F867" s="1"/>
      <c r="M867" s="1"/>
      <c r="T867" s="1"/>
    </row>
    <row r="868">
      <c r="F868" s="1"/>
      <c r="M868" s="1"/>
      <c r="T868" s="1"/>
    </row>
    <row r="869">
      <c r="F869" s="1"/>
      <c r="M869" s="1"/>
      <c r="T869" s="1"/>
    </row>
    <row r="870">
      <c r="F870" s="1"/>
      <c r="M870" s="1"/>
      <c r="T870" s="1"/>
    </row>
    <row r="871">
      <c r="F871" s="1"/>
      <c r="M871" s="1"/>
      <c r="T871" s="1"/>
    </row>
    <row r="872">
      <c r="F872" s="1"/>
      <c r="M872" s="1"/>
      <c r="T872" s="1"/>
    </row>
    <row r="873">
      <c r="F873" s="1"/>
      <c r="M873" s="1"/>
      <c r="T873" s="1"/>
    </row>
    <row r="874">
      <c r="F874" s="1"/>
      <c r="M874" s="1"/>
      <c r="T874" s="1"/>
    </row>
    <row r="875">
      <c r="F875" s="1"/>
      <c r="M875" s="1"/>
      <c r="T875" s="1"/>
    </row>
    <row r="876">
      <c r="F876" s="1"/>
      <c r="M876" s="1"/>
      <c r="T876" s="1"/>
    </row>
    <row r="877">
      <c r="F877" s="1"/>
      <c r="M877" s="1"/>
      <c r="T877" s="1"/>
    </row>
    <row r="878">
      <c r="F878" s="1"/>
      <c r="M878" s="1"/>
      <c r="T878" s="1"/>
    </row>
    <row r="879">
      <c r="F879" s="1"/>
      <c r="M879" s="1"/>
      <c r="T879" s="1"/>
    </row>
    <row r="880">
      <c r="F880" s="1"/>
      <c r="M880" s="1"/>
      <c r="T880" s="1"/>
    </row>
    <row r="881">
      <c r="F881" s="1"/>
      <c r="M881" s="1"/>
      <c r="T881" s="1"/>
    </row>
    <row r="882">
      <c r="F882" s="1"/>
      <c r="M882" s="1"/>
      <c r="T882" s="1"/>
    </row>
    <row r="883">
      <c r="F883" s="1"/>
      <c r="M883" s="1"/>
      <c r="T883" s="1"/>
    </row>
    <row r="884">
      <c r="F884" s="1"/>
      <c r="M884" s="1"/>
      <c r="T884" s="1"/>
    </row>
    <row r="885">
      <c r="F885" s="1"/>
      <c r="M885" s="1"/>
      <c r="T885" s="1"/>
    </row>
    <row r="886">
      <c r="F886" s="1"/>
      <c r="M886" s="1"/>
      <c r="T886" s="1"/>
    </row>
    <row r="887">
      <c r="F887" s="1"/>
      <c r="M887" s="1"/>
      <c r="T887" s="1"/>
    </row>
    <row r="888">
      <c r="F888" s="1"/>
      <c r="M888" s="1"/>
      <c r="T888" s="1"/>
    </row>
    <row r="889">
      <c r="F889" s="1"/>
      <c r="M889" s="1"/>
      <c r="T889" s="1"/>
    </row>
    <row r="890">
      <c r="F890" s="1"/>
      <c r="M890" s="1"/>
      <c r="T890" s="1"/>
    </row>
    <row r="891">
      <c r="F891" s="1"/>
      <c r="M891" s="1"/>
      <c r="T891" s="1"/>
    </row>
    <row r="892">
      <c r="F892" s="1"/>
      <c r="M892" s="1"/>
      <c r="T892" s="1"/>
    </row>
    <row r="893">
      <c r="F893" s="1"/>
      <c r="M893" s="1"/>
      <c r="T893" s="1"/>
    </row>
    <row r="894">
      <c r="F894" s="1"/>
      <c r="M894" s="1"/>
      <c r="T894" s="1"/>
    </row>
    <row r="895">
      <c r="F895" s="1"/>
      <c r="M895" s="1"/>
      <c r="T895" s="1"/>
    </row>
    <row r="896">
      <c r="F896" s="1"/>
      <c r="M896" s="1"/>
      <c r="T896" s="1"/>
    </row>
    <row r="897">
      <c r="F897" s="1"/>
      <c r="M897" s="1"/>
      <c r="T897" s="1"/>
    </row>
    <row r="898">
      <c r="F898" s="1"/>
      <c r="M898" s="1"/>
      <c r="T898" s="1"/>
    </row>
    <row r="899">
      <c r="F899" s="1"/>
      <c r="M899" s="1"/>
      <c r="T899" s="1"/>
    </row>
    <row r="900">
      <c r="F900" s="1"/>
      <c r="M900" s="1"/>
      <c r="T900" s="1"/>
    </row>
    <row r="901">
      <c r="F901" s="1"/>
      <c r="M901" s="1"/>
      <c r="T901" s="1"/>
    </row>
    <row r="902">
      <c r="F902" s="1"/>
      <c r="M902" s="1"/>
      <c r="T902" s="1"/>
    </row>
    <row r="903">
      <c r="F903" s="1"/>
      <c r="M903" s="1"/>
      <c r="T903" s="1"/>
    </row>
    <row r="904">
      <c r="F904" s="1"/>
      <c r="M904" s="1"/>
      <c r="T904" s="1"/>
    </row>
    <row r="905">
      <c r="F905" s="1"/>
      <c r="M905" s="1"/>
      <c r="T905" s="1"/>
    </row>
    <row r="906">
      <c r="F906" s="1"/>
      <c r="M906" s="1"/>
      <c r="T906" s="1"/>
    </row>
    <row r="907">
      <c r="F907" s="1"/>
      <c r="M907" s="1"/>
      <c r="T907" s="1"/>
    </row>
    <row r="908">
      <c r="F908" s="1"/>
      <c r="M908" s="1"/>
      <c r="T908" s="1"/>
    </row>
    <row r="909">
      <c r="F909" s="1"/>
      <c r="M909" s="1"/>
      <c r="T909" s="1"/>
    </row>
    <row r="910">
      <c r="F910" s="1"/>
      <c r="M910" s="1"/>
      <c r="T910" s="1"/>
    </row>
    <row r="911">
      <c r="F911" s="1"/>
      <c r="M911" s="1"/>
      <c r="T911" s="1"/>
    </row>
    <row r="912">
      <c r="F912" s="1"/>
      <c r="M912" s="1"/>
      <c r="T912" s="1"/>
    </row>
    <row r="913">
      <c r="F913" s="1"/>
      <c r="M913" s="1"/>
      <c r="T913" s="1"/>
    </row>
    <row r="914">
      <c r="F914" s="1"/>
      <c r="M914" s="1"/>
      <c r="T914" s="1"/>
    </row>
    <row r="915">
      <c r="F915" s="1"/>
      <c r="M915" s="1"/>
      <c r="T915" s="1"/>
    </row>
    <row r="916">
      <c r="F916" s="1"/>
      <c r="M916" s="1"/>
      <c r="T916" s="1"/>
    </row>
    <row r="917">
      <c r="F917" s="1"/>
      <c r="M917" s="1"/>
      <c r="T917" s="1"/>
    </row>
    <row r="918">
      <c r="F918" s="1"/>
      <c r="M918" s="1"/>
      <c r="T918" s="1"/>
    </row>
    <row r="919">
      <c r="F919" s="1"/>
      <c r="M919" s="1"/>
      <c r="T919" s="1"/>
    </row>
    <row r="920">
      <c r="F920" s="1"/>
      <c r="M920" s="1"/>
      <c r="T920" s="1"/>
    </row>
    <row r="921">
      <c r="F921" s="1"/>
      <c r="M921" s="1"/>
      <c r="T921" s="1"/>
    </row>
    <row r="922">
      <c r="F922" s="1"/>
      <c r="M922" s="1"/>
      <c r="T922" s="1"/>
    </row>
    <row r="923">
      <c r="F923" s="1"/>
      <c r="M923" s="1"/>
      <c r="T923" s="1"/>
    </row>
    <row r="924">
      <c r="F924" s="1"/>
      <c r="M924" s="1"/>
      <c r="T924" s="1"/>
    </row>
    <row r="925">
      <c r="F925" s="1"/>
      <c r="M925" s="1"/>
      <c r="T925" s="1"/>
    </row>
    <row r="926">
      <c r="F926" s="1"/>
      <c r="M926" s="1"/>
      <c r="T926" s="1"/>
    </row>
    <row r="927">
      <c r="F927" s="1"/>
      <c r="M927" s="1"/>
      <c r="T927" s="1"/>
    </row>
    <row r="928">
      <c r="F928" s="1"/>
      <c r="M928" s="1"/>
      <c r="T928" s="1"/>
    </row>
    <row r="929">
      <c r="F929" s="1"/>
      <c r="M929" s="1"/>
      <c r="T929" s="1"/>
    </row>
    <row r="930">
      <c r="F930" s="1"/>
      <c r="M930" s="1"/>
      <c r="T930" s="1"/>
    </row>
    <row r="931">
      <c r="F931" s="1"/>
      <c r="M931" s="1"/>
      <c r="T931" s="1"/>
    </row>
    <row r="932">
      <c r="F932" s="1"/>
      <c r="M932" s="1"/>
      <c r="T932" s="1"/>
    </row>
    <row r="933">
      <c r="F933" s="1"/>
      <c r="M933" s="1"/>
      <c r="T933" s="1"/>
    </row>
    <row r="934">
      <c r="F934" s="1"/>
      <c r="M934" s="1"/>
      <c r="T934" s="1"/>
    </row>
    <row r="935">
      <c r="F935" s="1"/>
      <c r="M935" s="1"/>
      <c r="T935" s="1"/>
    </row>
    <row r="936">
      <c r="F936" s="1"/>
      <c r="M936" s="1"/>
      <c r="T936" s="1"/>
    </row>
    <row r="937">
      <c r="F937" s="1"/>
      <c r="M937" s="1"/>
      <c r="T937" s="1"/>
    </row>
    <row r="938">
      <c r="F938" s="1"/>
      <c r="M938" s="1"/>
      <c r="T938" s="1"/>
    </row>
    <row r="939">
      <c r="F939" s="1"/>
      <c r="M939" s="1"/>
      <c r="T939" s="1"/>
    </row>
    <row r="940">
      <c r="F940" s="1"/>
      <c r="M940" s="1"/>
      <c r="T940" s="1"/>
    </row>
    <row r="941">
      <c r="F941" s="1"/>
      <c r="M941" s="1"/>
      <c r="T941" s="1"/>
    </row>
    <row r="942">
      <c r="F942" s="1"/>
      <c r="M942" s="1"/>
      <c r="T942" s="1"/>
    </row>
    <row r="943">
      <c r="F943" s="1"/>
      <c r="M943" s="1"/>
      <c r="T943" s="1"/>
    </row>
    <row r="944">
      <c r="F944" s="1"/>
      <c r="M944" s="1"/>
      <c r="T944" s="1"/>
    </row>
    <row r="945">
      <c r="F945" s="1"/>
      <c r="M945" s="1"/>
      <c r="T945" s="1"/>
    </row>
    <row r="946">
      <c r="F946" s="1"/>
      <c r="M946" s="1"/>
      <c r="T946" s="1"/>
    </row>
    <row r="947">
      <c r="F947" s="1"/>
      <c r="M947" s="1"/>
      <c r="T947" s="1"/>
    </row>
    <row r="948">
      <c r="F948" s="1"/>
      <c r="M948" s="1"/>
      <c r="T948" s="1"/>
    </row>
    <row r="949">
      <c r="F949" s="1"/>
      <c r="M949" s="1"/>
      <c r="T949" s="1"/>
    </row>
    <row r="950">
      <c r="F950" s="1"/>
      <c r="M950" s="1"/>
      <c r="T950" s="1"/>
    </row>
    <row r="951">
      <c r="F951" s="1"/>
      <c r="M951" s="1"/>
      <c r="T951" s="1"/>
    </row>
    <row r="952">
      <c r="F952" s="1"/>
      <c r="M952" s="1"/>
      <c r="T952" s="1"/>
    </row>
    <row r="953">
      <c r="F953" s="1"/>
      <c r="M953" s="1"/>
      <c r="T953" s="1"/>
    </row>
    <row r="954">
      <c r="F954" s="1"/>
      <c r="M954" s="1"/>
      <c r="T954" s="1"/>
    </row>
    <row r="955">
      <c r="F955" s="1"/>
      <c r="M955" s="1"/>
      <c r="T955" s="1"/>
    </row>
    <row r="956">
      <c r="F956" s="1"/>
      <c r="M956" s="1"/>
      <c r="T956" s="1"/>
    </row>
    <row r="957">
      <c r="F957" s="1"/>
      <c r="M957" s="1"/>
      <c r="T957" s="1"/>
    </row>
    <row r="958">
      <c r="F958" s="1"/>
      <c r="M958" s="1"/>
      <c r="T958" s="1"/>
    </row>
    <row r="959">
      <c r="F959" s="1"/>
      <c r="M959" s="1"/>
      <c r="T959" s="1"/>
    </row>
    <row r="960">
      <c r="F960" s="1"/>
      <c r="M960" s="1"/>
      <c r="T960" s="1"/>
    </row>
    <row r="961">
      <c r="F961" s="1"/>
      <c r="M961" s="1"/>
      <c r="T961" s="1"/>
    </row>
    <row r="962">
      <c r="F962" s="1"/>
      <c r="M962" s="1"/>
      <c r="T962" s="1"/>
    </row>
    <row r="963">
      <c r="F963" s="1"/>
      <c r="M963" s="1"/>
      <c r="T963" s="1"/>
    </row>
    <row r="964">
      <c r="F964" s="1"/>
      <c r="M964" s="1"/>
      <c r="T964" s="1"/>
    </row>
    <row r="965">
      <c r="F965" s="1"/>
      <c r="M965" s="1"/>
      <c r="T965" s="1"/>
    </row>
    <row r="966">
      <c r="F966" s="1"/>
      <c r="M966" s="1"/>
      <c r="T966" s="1"/>
    </row>
    <row r="967">
      <c r="F967" s="1"/>
      <c r="M967" s="1"/>
      <c r="T967" s="1"/>
    </row>
    <row r="968">
      <c r="F968" s="1"/>
      <c r="M968" s="1"/>
      <c r="T968" s="1"/>
    </row>
    <row r="969">
      <c r="F969" s="1"/>
      <c r="M969" s="1"/>
      <c r="T969" s="1"/>
    </row>
    <row r="970">
      <c r="F970" s="1"/>
      <c r="M970" s="1"/>
      <c r="T970" s="1"/>
    </row>
    <row r="971">
      <c r="F971" s="1"/>
      <c r="M971" s="1"/>
      <c r="T971" s="1"/>
    </row>
    <row r="972">
      <c r="F972" s="1"/>
      <c r="M972" s="1"/>
      <c r="T972" s="1"/>
    </row>
    <row r="973">
      <c r="F973" s="1"/>
      <c r="M973" s="1"/>
      <c r="T973" s="1"/>
    </row>
    <row r="974">
      <c r="F974" s="1"/>
      <c r="M974" s="1"/>
      <c r="T974" s="1"/>
    </row>
    <row r="975">
      <c r="F975" s="1"/>
      <c r="M975" s="1"/>
      <c r="T975" s="1"/>
    </row>
    <row r="976">
      <c r="F976" s="1"/>
      <c r="M976" s="1"/>
      <c r="T976" s="1"/>
    </row>
    <row r="977">
      <c r="F977" s="1"/>
      <c r="M977" s="1"/>
      <c r="T977" s="1"/>
    </row>
    <row r="978">
      <c r="F978" s="1"/>
      <c r="M978" s="1"/>
      <c r="T978" s="1"/>
    </row>
    <row r="979">
      <c r="F979" s="1"/>
      <c r="M979" s="1"/>
      <c r="T979" s="1"/>
    </row>
    <row r="980">
      <c r="F980" s="1"/>
      <c r="M980" s="1"/>
      <c r="T980" s="1"/>
    </row>
    <row r="981">
      <c r="F981" s="1"/>
      <c r="M981" s="1"/>
      <c r="T981" s="1"/>
    </row>
    <row r="982">
      <c r="F982" s="1"/>
      <c r="M982" s="1"/>
      <c r="T982" s="1"/>
    </row>
    <row r="983">
      <c r="F983" s="1"/>
      <c r="M983" s="1"/>
      <c r="T983" s="1"/>
    </row>
    <row r="984">
      <c r="F984" s="1"/>
      <c r="M984" s="1"/>
      <c r="T984" s="1"/>
    </row>
    <row r="985">
      <c r="F985" s="1"/>
      <c r="M985" s="1"/>
      <c r="T985" s="1"/>
    </row>
    <row r="986">
      <c r="F986" s="1"/>
      <c r="M986" s="1"/>
      <c r="T986" s="1"/>
    </row>
    <row r="987">
      <c r="F987" s="1"/>
      <c r="M987" s="1"/>
      <c r="T987" s="1"/>
    </row>
    <row r="988">
      <c r="F988" s="1"/>
      <c r="M988" s="1"/>
      <c r="T988" s="1"/>
    </row>
    <row r="989">
      <c r="F989" s="1"/>
      <c r="M989" s="1"/>
      <c r="T989" s="1"/>
    </row>
    <row r="990">
      <c r="F990" s="1"/>
      <c r="M990" s="1"/>
      <c r="T990" s="1"/>
    </row>
    <row r="991">
      <c r="F991" s="1"/>
      <c r="M991" s="1"/>
      <c r="T991" s="1"/>
    </row>
    <row r="992">
      <c r="F992" s="1"/>
      <c r="M992" s="1"/>
      <c r="T992" s="1"/>
    </row>
    <row r="993">
      <c r="F993" s="1"/>
      <c r="M993" s="1"/>
      <c r="T993" s="1"/>
    </row>
    <row r="994">
      <c r="F994" s="1"/>
      <c r="M994" s="1"/>
      <c r="T994" s="1"/>
    </row>
    <row r="995">
      <c r="F995" s="1"/>
      <c r="M995" s="1"/>
      <c r="T995" s="1"/>
    </row>
    <row r="996">
      <c r="F996" s="1"/>
      <c r="M996" s="1"/>
      <c r="T996" s="1"/>
    </row>
    <row r="997">
      <c r="F997" s="1"/>
      <c r="M997" s="1"/>
      <c r="T997" s="1"/>
    </row>
    <row r="998">
      <c r="F998" s="1"/>
      <c r="M998" s="1"/>
      <c r="T998" s="1"/>
    </row>
    <row r="999">
      <c r="F999" s="1"/>
      <c r="M999" s="1"/>
      <c r="T999" s="1"/>
    </row>
    <row r="1000">
      <c r="F1000" s="1"/>
      <c r="M1000" s="1"/>
      <c r="T1000" s="1"/>
    </row>
  </sheetData>
  <mergeCells count="3">
    <mergeCell ref="A4:F4"/>
    <mergeCell ref="H4:M4"/>
    <mergeCell ref="O4:T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0"/>
    <col customWidth="1" min="2" max="2" width="18.75"/>
    <col customWidth="1" min="3" max="3" width="18.5"/>
  </cols>
  <sheetData>
    <row r="1">
      <c r="C1" s="1"/>
    </row>
    <row r="2">
      <c r="A2" s="2" t="s">
        <v>101</v>
      </c>
      <c r="B2" s="3"/>
      <c r="C2" s="4"/>
    </row>
    <row r="3">
      <c r="A3" s="31" t="s">
        <v>102</v>
      </c>
      <c r="B3" s="32" t="s">
        <v>103</v>
      </c>
      <c r="C3" s="33" t="s">
        <v>104</v>
      </c>
    </row>
    <row r="4">
      <c r="A4" s="34" t="s">
        <v>105</v>
      </c>
      <c r="B4" s="35">
        <v>33772.0</v>
      </c>
      <c r="C4" s="9">
        <f t="shared" ref="C4:C13" si="1">B4/B$14</f>
        <v>0.005740613412</v>
      </c>
    </row>
    <row r="5">
      <c r="A5" s="34" t="s">
        <v>106</v>
      </c>
      <c r="B5" s="35">
        <v>20314.0</v>
      </c>
      <c r="C5" s="9">
        <f t="shared" si="1"/>
        <v>0.003453003105</v>
      </c>
    </row>
    <row r="6">
      <c r="A6" s="34" t="s">
        <v>107</v>
      </c>
      <c r="B6" s="35">
        <v>17310.0</v>
      </c>
      <c r="C6" s="9">
        <f t="shared" si="1"/>
        <v>0.002942378839</v>
      </c>
    </row>
    <row r="7">
      <c r="A7" s="34" t="s">
        <v>108</v>
      </c>
      <c r="B7" s="35">
        <v>14682.0</v>
      </c>
      <c r="C7" s="9">
        <f t="shared" si="1"/>
        <v>0.002495667598</v>
      </c>
    </row>
    <row r="8">
      <c r="A8" s="34" t="s">
        <v>109</v>
      </c>
      <c r="B8" s="35">
        <v>14598.0</v>
      </c>
      <c r="C8" s="9">
        <f t="shared" si="1"/>
        <v>0.002481389156</v>
      </c>
    </row>
    <row r="9">
      <c r="A9" s="34" t="s">
        <v>110</v>
      </c>
      <c r="B9" s="35">
        <v>14129.0</v>
      </c>
      <c r="C9" s="9">
        <f t="shared" si="1"/>
        <v>0.002401667858</v>
      </c>
    </row>
    <row r="10">
      <c r="A10" s="34" t="s">
        <v>111</v>
      </c>
      <c r="B10" s="35">
        <v>11798.0</v>
      </c>
      <c r="C10" s="9">
        <f t="shared" si="1"/>
        <v>0.002005441106</v>
      </c>
    </row>
    <row r="11">
      <c r="A11" s="34" t="s">
        <v>112</v>
      </c>
      <c r="B11" s="35">
        <v>10892.0</v>
      </c>
      <c r="C11" s="9">
        <f t="shared" si="1"/>
        <v>0.001851437916</v>
      </c>
    </row>
    <row r="12">
      <c r="A12" s="34" t="s">
        <v>113</v>
      </c>
      <c r="B12" s="35">
        <v>10665.0</v>
      </c>
      <c r="C12" s="9">
        <f t="shared" si="1"/>
        <v>0.001812852127</v>
      </c>
    </row>
    <row r="13">
      <c r="A13" s="36" t="s">
        <v>114</v>
      </c>
      <c r="B13" s="35">
        <v>10606.0</v>
      </c>
      <c r="C13" s="9">
        <f t="shared" si="1"/>
        <v>0.001802823222</v>
      </c>
    </row>
    <row r="14">
      <c r="A14" s="36"/>
      <c r="B14" s="37">
        <v>5882995.0</v>
      </c>
      <c r="C14" s="9"/>
    </row>
    <row r="15">
      <c r="C15" s="1"/>
    </row>
    <row r="16">
      <c r="C16" s="1"/>
    </row>
    <row r="21">
      <c r="A21" s="10" t="s">
        <v>115</v>
      </c>
      <c r="B21" s="3"/>
      <c r="C21" s="4"/>
    </row>
    <row r="22">
      <c r="A22" s="31" t="s">
        <v>102</v>
      </c>
      <c r="B22" s="32" t="s">
        <v>103</v>
      </c>
      <c r="C22" s="33" t="s">
        <v>104</v>
      </c>
    </row>
    <row r="23">
      <c r="A23" s="34" t="s">
        <v>111</v>
      </c>
      <c r="B23" s="35">
        <v>6770.0</v>
      </c>
      <c r="C23" s="9">
        <f t="shared" ref="C23:C32" si="2">B23/B$33</f>
        <v>0.003753241814</v>
      </c>
    </row>
    <row r="24">
      <c r="A24" s="34" t="s">
        <v>105</v>
      </c>
      <c r="B24" s="35">
        <v>6376.0</v>
      </c>
      <c r="C24" s="9">
        <f t="shared" si="2"/>
        <v>0.003534810902</v>
      </c>
    </row>
    <row r="25">
      <c r="A25" s="34" t="s">
        <v>116</v>
      </c>
      <c r="B25" s="35">
        <v>5897.0</v>
      </c>
      <c r="C25" s="9">
        <f t="shared" si="2"/>
        <v>0.00326925657</v>
      </c>
    </row>
    <row r="26">
      <c r="A26" s="34" t="s">
        <v>117</v>
      </c>
      <c r="B26" s="35">
        <v>5648.0</v>
      </c>
      <c r="C26" s="9">
        <f t="shared" si="2"/>
        <v>0.003131212669</v>
      </c>
    </row>
    <row r="27">
      <c r="A27" s="34" t="s">
        <v>118</v>
      </c>
      <c r="B27" s="35">
        <v>4713.0</v>
      </c>
      <c r="C27" s="9">
        <f t="shared" si="2"/>
        <v>0.002612855047</v>
      </c>
    </row>
    <row r="28">
      <c r="A28" s="34" t="s">
        <v>119</v>
      </c>
      <c r="B28" s="35">
        <v>4707.0</v>
      </c>
      <c r="C28" s="9">
        <f t="shared" si="2"/>
        <v>0.002609528688</v>
      </c>
    </row>
    <row r="29">
      <c r="A29" s="34" t="s">
        <v>120</v>
      </c>
      <c r="B29" s="35">
        <v>4338.0</v>
      </c>
      <c r="C29" s="9">
        <f t="shared" si="2"/>
        <v>0.002404957606</v>
      </c>
    </row>
    <row r="30">
      <c r="A30" s="34" t="s">
        <v>113</v>
      </c>
      <c r="B30" s="35">
        <v>4337.0</v>
      </c>
      <c r="C30" s="9">
        <f t="shared" si="2"/>
        <v>0.002404403212</v>
      </c>
    </row>
    <row r="31">
      <c r="A31" s="34" t="s">
        <v>121</v>
      </c>
      <c r="B31" s="35">
        <v>4124.0</v>
      </c>
      <c r="C31" s="9">
        <f t="shared" si="2"/>
        <v>0.002286317465</v>
      </c>
    </row>
    <row r="32">
      <c r="A32" s="34" t="s">
        <v>122</v>
      </c>
      <c r="B32" s="35">
        <v>4083.0</v>
      </c>
      <c r="C32" s="9">
        <f t="shared" si="2"/>
        <v>0.002263587345</v>
      </c>
    </row>
    <row r="33">
      <c r="A33" s="34"/>
      <c r="B33" s="37">
        <v>1803774.0</v>
      </c>
      <c r="C33" s="9"/>
      <c r="G33" s="38"/>
    </row>
    <row r="34">
      <c r="C34" s="1"/>
    </row>
    <row r="35">
      <c r="C35" s="1"/>
    </row>
    <row r="40">
      <c r="A40" s="39" t="s">
        <v>123</v>
      </c>
      <c r="B40" s="3"/>
      <c r="C40" s="4"/>
    </row>
    <row r="41">
      <c r="A41" s="31" t="s">
        <v>102</v>
      </c>
      <c r="B41" s="32" t="s">
        <v>103</v>
      </c>
      <c r="C41" s="33" t="s">
        <v>104</v>
      </c>
    </row>
    <row r="42">
      <c r="A42" s="34" t="s">
        <v>105</v>
      </c>
      <c r="B42" s="35">
        <v>16069.0</v>
      </c>
      <c r="C42" s="9">
        <f t="shared" ref="C42:C51" si="3">B42/B$52</f>
        <v>0.005511519346</v>
      </c>
    </row>
    <row r="43">
      <c r="A43" s="34" t="s">
        <v>106</v>
      </c>
      <c r="B43" s="35">
        <v>14194.0</v>
      </c>
      <c r="C43" s="9">
        <f t="shared" si="3"/>
        <v>0.004868411575</v>
      </c>
    </row>
    <row r="44">
      <c r="A44" s="34" t="s">
        <v>108</v>
      </c>
      <c r="B44" s="35">
        <v>11769.0</v>
      </c>
      <c r="C44" s="9">
        <f t="shared" si="3"/>
        <v>0.004036658858</v>
      </c>
    </row>
    <row r="45">
      <c r="A45" s="34" t="s">
        <v>109</v>
      </c>
      <c r="B45" s="35">
        <v>10174.0</v>
      </c>
      <c r="C45" s="9">
        <f t="shared" si="3"/>
        <v>0.003489588514</v>
      </c>
    </row>
    <row r="46">
      <c r="A46" s="34" t="s">
        <v>107</v>
      </c>
      <c r="B46" s="35">
        <v>9939.0</v>
      </c>
      <c r="C46" s="9">
        <f t="shared" si="3"/>
        <v>0.003408985673</v>
      </c>
    </row>
    <row r="47">
      <c r="A47" s="34" t="s">
        <v>110</v>
      </c>
      <c r="B47" s="35">
        <v>6565.0</v>
      </c>
      <c r="C47" s="9">
        <f t="shared" si="3"/>
        <v>0.002251734676</v>
      </c>
    </row>
    <row r="48">
      <c r="A48" s="34" t="s">
        <v>124</v>
      </c>
      <c r="B48" s="35">
        <v>6038.0</v>
      </c>
      <c r="C48" s="9">
        <f t="shared" si="3"/>
        <v>0.002070978518</v>
      </c>
    </row>
    <row r="49">
      <c r="A49" s="34" t="s">
        <v>125</v>
      </c>
      <c r="B49" s="35">
        <v>5950.0</v>
      </c>
      <c r="C49" s="9">
        <f t="shared" si="3"/>
        <v>0.002040795327</v>
      </c>
    </row>
    <row r="50">
      <c r="A50" s="34" t="s">
        <v>119</v>
      </c>
      <c r="B50" s="35">
        <v>5808.0</v>
      </c>
      <c r="C50" s="9">
        <f t="shared" si="3"/>
        <v>0.001992090632</v>
      </c>
    </row>
    <row r="51">
      <c r="A51" s="34" t="s">
        <v>126</v>
      </c>
      <c r="B51" s="35">
        <v>5649.0</v>
      </c>
      <c r="C51" s="9">
        <f t="shared" si="3"/>
        <v>0.001937555093</v>
      </c>
    </row>
    <row r="52">
      <c r="A52" s="34"/>
      <c r="B52" s="37">
        <v>2915530.0</v>
      </c>
      <c r="C52" s="9"/>
    </row>
    <row r="53">
      <c r="C53" s="1"/>
    </row>
    <row r="54">
      <c r="C54" s="1"/>
    </row>
    <row r="55">
      <c r="C55" s="1"/>
    </row>
    <row r="56">
      <c r="C56" s="1"/>
    </row>
    <row r="57">
      <c r="C57" s="1"/>
    </row>
    <row r="58">
      <c r="C58" s="1"/>
    </row>
    <row r="59">
      <c r="C59" s="1"/>
    </row>
    <row r="60">
      <c r="C60" s="1"/>
    </row>
    <row r="61">
      <c r="C61" s="1"/>
    </row>
    <row r="62">
      <c r="C62" s="1"/>
    </row>
    <row r="63">
      <c r="C63" s="1"/>
    </row>
    <row r="64">
      <c r="C64" s="1"/>
    </row>
    <row r="65">
      <c r="C65" s="1"/>
    </row>
    <row r="66">
      <c r="C66" s="1"/>
    </row>
    <row r="67">
      <c r="C67" s="1"/>
    </row>
    <row r="68">
      <c r="C68" s="1"/>
    </row>
    <row r="69">
      <c r="C69" s="1"/>
    </row>
    <row r="70">
      <c r="C70" s="1"/>
    </row>
    <row r="71">
      <c r="C71" s="1"/>
    </row>
    <row r="72">
      <c r="C72" s="1"/>
    </row>
    <row r="73">
      <c r="C73" s="1"/>
    </row>
    <row r="74">
      <c r="C74" s="1"/>
    </row>
    <row r="75">
      <c r="C75" s="1"/>
    </row>
    <row r="76">
      <c r="C76" s="1"/>
    </row>
    <row r="77">
      <c r="C77" s="1"/>
    </row>
    <row r="78">
      <c r="C78" s="1"/>
    </row>
    <row r="79">
      <c r="C79" s="1"/>
    </row>
    <row r="80">
      <c r="C80" s="1"/>
    </row>
    <row r="81">
      <c r="C81" s="1"/>
    </row>
    <row r="82">
      <c r="C82" s="1"/>
    </row>
    <row r="83">
      <c r="C83" s="1"/>
    </row>
    <row r="84">
      <c r="C84" s="1"/>
    </row>
    <row r="85">
      <c r="C85" s="1"/>
    </row>
    <row r="86">
      <c r="C86" s="1"/>
    </row>
    <row r="87">
      <c r="C87" s="1"/>
    </row>
    <row r="88">
      <c r="C88" s="1"/>
    </row>
    <row r="89">
      <c r="C89" s="1"/>
    </row>
    <row r="90">
      <c r="C90" s="1"/>
    </row>
    <row r="91">
      <c r="C91" s="1"/>
    </row>
    <row r="92">
      <c r="C92" s="1"/>
    </row>
    <row r="93">
      <c r="C93" s="1"/>
    </row>
    <row r="94">
      <c r="C94" s="1"/>
    </row>
    <row r="95">
      <c r="C95" s="1"/>
    </row>
    <row r="96">
      <c r="C96" s="1"/>
    </row>
    <row r="97">
      <c r="C97" s="1"/>
    </row>
    <row r="98">
      <c r="C98" s="1"/>
    </row>
    <row r="99">
      <c r="C99" s="1"/>
    </row>
    <row r="100">
      <c r="C100" s="1"/>
    </row>
    <row r="101">
      <c r="C101" s="1"/>
    </row>
    <row r="102">
      <c r="C102" s="1"/>
    </row>
    <row r="103">
      <c r="C103" s="1"/>
    </row>
    <row r="104">
      <c r="C104" s="1"/>
    </row>
    <row r="105">
      <c r="C105" s="1"/>
    </row>
    <row r="106">
      <c r="C106" s="1"/>
    </row>
    <row r="107">
      <c r="C107" s="1"/>
    </row>
    <row r="108">
      <c r="C108" s="1"/>
    </row>
    <row r="109">
      <c r="C109" s="1"/>
    </row>
    <row r="110">
      <c r="C110" s="1"/>
    </row>
    <row r="111">
      <c r="C111" s="1"/>
    </row>
    <row r="112">
      <c r="C112" s="1"/>
    </row>
    <row r="113">
      <c r="C113" s="1"/>
    </row>
    <row r="114">
      <c r="C114" s="1"/>
    </row>
    <row r="115">
      <c r="C115" s="1"/>
    </row>
    <row r="116">
      <c r="C116" s="1"/>
    </row>
    <row r="117">
      <c r="C117" s="1"/>
    </row>
    <row r="118">
      <c r="C118" s="1"/>
    </row>
    <row r="119">
      <c r="C119" s="1"/>
    </row>
    <row r="120">
      <c r="C120" s="1"/>
    </row>
    <row r="121">
      <c r="C121" s="1"/>
    </row>
    <row r="122">
      <c r="C122" s="1"/>
    </row>
    <row r="123">
      <c r="C123" s="1"/>
    </row>
    <row r="124">
      <c r="C124" s="1"/>
    </row>
    <row r="125">
      <c r="C125" s="1"/>
    </row>
    <row r="126">
      <c r="C126" s="1"/>
    </row>
    <row r="127">
      <c r="C127" s="1"/>
    </row>
    <row r="128">
      <c r="C128" s="1"/>
    </row>
    <row r="129">
      <c r="C129" s="1"/>
    </row>
    <row r="130">
      <c r="C130" s="1"/>
    </row>
    <row r="131">
      <c r="C131" s="1"/>
    </row>
    <row r="132">
      <c r="C132" s="1"/>
    </row>
    <row r="133">
      <c r="C133" s="1"/>
    </row>
    <row r="134">
      <c r="C134" s="1"/>
    </row>
    <row r="135">
      <c r="C135" s="1"/>
    </row>
    <row r="136">
      <c r="C136" s="1"/>
    </row>
    <row r="137">
      <c r="C137" s="1"/>
    </row>
    <row r="138">
      <c r="C138" s="1"/>
    </row>
    <row r="139">
      <c r="C139" s="1"/>
    </row>
    <row r="140">
      <c r="C140" s="1"/>
    </row>
    <row r="141">
      <c r="C141" s="1"/>
    </row>
    <row r="142">
      <c r="C142" s="1"/>
    </row>
    <row r="143">
      <c r="C143" s="1"/>
    </row>
    <row r="144">
      <c r="C144" s="1"/>
    </row>
    <row r="145">
      <c r="C145" s="1"/>
    </row>
    <row r="146">
      <c r="C146" s="1"/>
    </row>
    <row r="147">
      <c r="C147" s="1"/>
    </row>
    <row r="148">
      <c r="C148" s="1"/>
    </row>
    <row r="149">
      <c r="C149" s="1"/>
    </row>
    <row r="150">
      <c r="C150" s="1"/>
    </row>
    <row r="151">
      <c r="C151" s="1"/>
    </row>
    <row r="152">
      <c r="C152" s="1"/>
    </row>
    <row r="153">
      <c r="C153" s="1"/>
    </row>
    <row r="154">
      <c r="C154" s="1"/>
    </row>
    <row r="155">
      <c r="C155" s="1"/>
    </row>
    <row r="156">
      <c r="C156" s="1"/>
    </row>
    <row r="157">
      <c r="C157" s="1"/>
    </row>
    <row r="158">
      <c r="C158" s="1"/>
    </row>
    <row r="159">
      <c r="C159" s="1"/>
    </row>
    <row r="160">
      <c r="C160" s="1"/>
    </row>
    <row r="161">
      <c r="C161" s="1"/>
    </row>
    <row r="162">
      <c r="C162" s="1"/>
    </row>
    <row r="163">
      <c r="C163" s="1"/>
    </row>
    <row r="164">
      <c r="C164" s="1"/>
    </row>
    <row r="165">
      <c r="C165" s="1"/>
    </row>
    <row r="166">
      <c r="C166" s="1"/>
    </row>
    <row r="167">
      <c r="C167" s="1"/>
    </row>
    <row r="168">
      <c r="C168" s="1"/>
    </row>
    <row r="169">
      <c r="C169" s="1"/>
    </row>
    <row r="170">
      <c r="C170" s="1"/>
    </row>
    <row r="171">
      <c r="C171" s="1"/>
    </row>
    <row r="172">
      <c r="C172" s="1"/>
    </row>
    <row r="173">
      <c r="C173" s="1"/>
    </row>
    <row r="174">
      <c r="C174" s="1"/>
    </row>
    <row r="175">
      <c r="C175" s="1"/>
    </row>
    <row r="176">
      <c r="C176" s="1"/>
    </row>
    <row r="177">
      <c r="C177" s="1"/>
    </row>
    <row r="178">
      <c r="C178" s="1"/>
    </row>
    <row r="179">
      <c r="C179" s="1"/>
    </row>
    <row r="180">
      <c r="C180" s="1"/>
    </row>
    <row r="181">
      <c r="C181" s="1"/>
    </row>
    <row r="182">
      <c r="C182" s="1"/>
    </row>
    <row r="183">
      <c r="C183" s="1"/>
    </row>
    <row r="184">
      <c r="C184" s="1"/>
    </row>
    <row r="185">
      <c r="C185" s="1"/>
    </row>
    <row r="186">
      <c r="C186" s="1"/>
    </row>
    <row r="187">
      <c r="C187" s="1"/>
    </row>
    <row r="188">
      <c r="C188" s="1"/>
    </row>
    <row r="189">
      <c r="C189" s="1"/>
    </row>
    <row r="190">
      <c r="C190" s="1"/>
    </row>
    <row r="191">
      <c r="C191" s="1"/>
    </row>
    <row r="192">
      <c r="C192" s="1"/>
    </row>
    <row r="193">
      <c r="C193" s="1"/>
    </row>
    <row r="194">
      <c r="C194" s="1"/>
    </row>
    <row r="195">
      <c r="C195" s="1"/>
    </row>
    <row r="196">
      <c r="C196" s="1"/>
    </row>
    <row r="197">
      <c r="C197" s="1"/>
    </row>
    <row r="198">
      <c r="C198" s="1"/>
    </row>
    <row r="199">
      <c r="C199" s="1"/>
    </row>
    <row r="200">
      <c r="C200" s="1"/>
    </row>
    <row r="201">
      <c r="C201" s="1"/>
    </row>
    <row r="202">
      <c r="C202" s="1"/>
    </row>
    <row r="203">
      <c r="C203" s="1"/>
    </row>
    <row r="204">
      <c r="C204" s="1"/>
    </row>
    <row r="205">
      <c r="C205" s="1"/>
    </row>
    <row r="206">
      <c r="C206" s="1"/>
    </row>
    <row r="207">
      <c r="C207" s="1"/>
    </row>
    <row r="208">
      <c r="C208" s="1"/>
    </row>
    <row r="209">
      <c r="C209" s="1"/>
    </row>
    <row r="210">
      <c r="C210" s="1"/>
    </row>
    <row r="211">
      <c r="C211" s="1"/>
    </row>
    <row r="212">
      <c r="C212" s="1"/>
    </row>
    <row r="213">
      <c r="C213" s="1"/>
    </row>
    <row r="214">
      <c r="C214" s="1"/>
    </row>
    <row r="215">
      <c r="C215" s="1"/>
    </row>
    <row r="216">
      <c r="C216" s="1"/>
    </row>
    <row r="217">
      <c r="C217" s="1"/>
    </row>
    <row r="218">
      <c r="C218" s="1"/>
    </row>
    <row r="219">
      <c r="C219" s="1"/>
    </row>
    <row r="220">
      <c r="C220" s="1"/>
    </row>
    <row r="221">
      <c r="C221" s="1"/>
    </row>
    <row r="222">
      <c r="C222" s="1"/>
    </row>
    <row r="223">
      <c r="C223" s="1"/>
    </row>
    <row r="224">
      <c r="C224" s="1"/>
    </row>
    <row r="225">
      <c r="C225" s="1"/>
    </row>
    <row r="226">
      <c r="C226" s="1"/>
    </row>
    <row r="227">
      <c r="C227" s="1"/>
    </row>
    <row r="228">
      <c r="C228" s="1"/>
    </row>
    <row r="229">
      <c r="C229" s="1"/>
    </row>
    <row r="230">
      <c r="C230" s="1"/>
    </row>
    <row r="231">
      <c r="C231" s="1"/>
    </row>
    <row r="232">
      <c r="C232" s="1"/>
    </row>
    <row r="233">
      <c r="C233" s="1"/>
    </row>
    <row r="234">
      <c r="C234" s="1"/>
    </row>
    <row r="235">
      <c r="C235" s="1"/>
    </row>
    <row r="236">
      <c r="C236" s="1"/>
    </row>
    <row r="237">
      <c r="C237" s="1"/>
    </row>
    <row r="238">
      <c r="C238" s="1"/>
    </row>
    <row r="239">
      <c r="C239" s="1"/>
    </row>
    <row r="240">
      <c r="C240" s="1"/>
    </row>
    <row r="241">
      <c r="C241" s="1"/>
    </row>
    <row r="242">
      <c r="C242" s="1"/>
    </row>
    <row r="243">
      <c r="C243" s="1"/>
    </row>
    <row r="244">
      <c r="C244" s="1"/>
    </row>
    <row r="245">
      <c r="C245" s="1"/>
    </row>
    <row r="246">
      <c r="C246" s="1"/>
    </row>
    <row r="247">
      <c r="C247" s="1"/>
    </row>
    <row r="248">
      <c r="C248" s="1"/>
    </row>
    <row r="249">
      <c r="C249" s="1"/>
    </row>
    <row r="250">
      <c r="C250" s="1"/>
    </row>
    <row r="251">
      <c r="C251" s="1"/>
    </row>
    <row r="252">
      <c r="C252" s="1"/>
    </row>
    <row r="253">
      <c r="C253" s="1"/>
    </row>
    <row r="254">
      <c r="C254" s="1"/>
    </row>
    <row r="255">
      <c r="C255" s="1"/>
    </row>
    <row r="256">
      <c r="C256" s="1"/>
    </row>
    <row r="257">
      <c r="C257" s="1"/>
    </row>
    <row r="258">
      <c r="C258" s="1"/>
    </row>
    <row r="259">
      <c r="C259" s="1"/>
    </row>
    <row r="260">
      <c r="C260" s="1"/>
    </row>
    <row r="261">
      <c r="C261" s="1"/>
    </row>
    <row r="262">
      <c r="C262" s="1"/>
    </row>
    <row r="263">
      <c r="C263" s="1"/>
    </row>
    <row r="264">
      <c r="C264" s="1"/>
    </row>
    <row r="265">
      <c r="C265" s="1"/>
    </row>
    <row r="266">
      <c r="C266" s="1"/>
    </row>
    <row r="267">
      <c r="C267" s="1"/>
    </row>
    <row r="268">
      <c r="C268" s="1"/>
    </row>
    <row r="269">
      <c r="C269" s="1"/>
    </row>
    <row r="270">
      <c r="C270" s="1"/>
    </row>
    <row r="271">
      <c r="C271" s="1"/>
    </row>
    <row r="272">
      <c r="C272" s="1"/>
    </row>
    <row r="273">
      <c r="C273" s="1"/>
    </row>
    <row r="274">
      <c r="C274" s="1"/>
    </row>
    <row r="275">
      <c r="C275" s="1"/>
    </row>
    <row r="276">
      <c r="C276" s="1"/>
    </row>
    <row r="277">
      <c r="C277" s="1"/>
    </row>
    <row r="278">
      <c r="C278" s="1"/>
    </row>
    <row r="279">
      <c r="C279" s="1"/>
    </row>
    <row r="280">
      <c r="C280" s="1"/>
    </row>
    <row r="281">
      <c r="C281" s="1"/>
    </row>
    <row r="282">
      <c r="C282" s="1"/>
    </row>
    <row r="283">
      <c r="C283" s="1"/>
    </row>
    <row r="284">
      <c r="C284" s="1"/>
    </row>
    <row r="285">
      <c r="C285" s="1"/>
    </row>
    <row r="286">
      <c r="C286" s="1"/>
    </row>
    <row r="287">
      <c r="C287" s="1"/>
    </row>
    <row r="288">
      <c r="C288" s="1"/>
    </row>
    <row r="289">
      <c r="C289" s="1"/>
    </row>
    <row r="290">
      <c r="C290" s="1"/>
    </row>
    <row r="291">
      <c r="C291" s="1"/>
    </row>
    <row r="292">
      <c r="C292" s="1"/>
    </row>
    <row r="293">
      <c r="C293" s="1"/>
    </row>
    <row r="294">
      <c r="C294" s="1"/>
    </row>
    <row r="295">
      <c r="C295" s="1"/>
    </row>
    <row r="296">
      <c r="C296" s="1"/>
    </row>
    <row r="297">
      <c r="C297" s="1"/>
    </row>
    <row r="298">
      <c r="C298" s="1"/>
    </row>
    <row r="299">
      <c r="C299" s="1"/>
    </row>
    <row r="300">
      <c r="C300" s="1"/>
    </row>
    <row r="301">
      <c r="C301" s="1"/>
    </row>
    <row r="302">
      <c r="C302" s="1"/>
    </row>
    <row r="303">
      <c r="C303" s="1"/>
    </row>
    <row r="304">
      <c r="C304" s="1"/>
    </row>
    <row r="305">
      <c r="C305" s="1"/>
    </row>
    <row r="306">
      <c r="C306" s="1"/>
    </row>
    <row r="307">
      <c r="C307" s="1"/>
    </row>
    <row r="308">
      <c r="C308" s="1"/>
    </row>
    <row r="309">
      <c r="C309" s="1"/>
    </row>
    <row r="310">
      <c r="C310" s="1"/>
    </row>
    <row r="311">
      <c r="C311" s="1"/>
    </row>
    <row r="312">
      <c r="C312" s="1"/>
    </row>
    <row r="313">
      <c r="C313" s="1"/>
    </row>
    <row r="314">
      <c r="C314" s="1"/>
    </row>
    <row r="315">
      <c r="C315" s="1"/>
    </row>
    <row r="316">
      <c r="C316" s="1"/>
    </row>
    <row r="317">
      <c r="C317" s="1"/>
    </row>
    <row r="318">
      <c r="C318" s="1"/>
    </row>
    <row r="319">
      <c r="C319" s="1"/>
    </row>
    <row r="320">
      <c r="C320" s="1"/>
    </row>
    <row r="321">
      <c r="C321" s="1"/>
    </row>
    <row r="322">
      <c r="C322" s="1"/>
    </row>
    <row r="323">
      <c r="C323" s="1"/>
    </row>
    <row r="324">
      <c r="C324" s="1"/>
    </row>
    <row r="325">
      <c r="C325" s="1"/>
    </row>
    <row r="326">
      <c r="C326" s="1"/>
    </row>
    <row r="327">
      <c r="C327" s="1"/>
    </row>
    <row r="328">
      <c r="C328" s="1"/>
    </row>
    <row r="329">
      <c r="C329" s="1"/>
    </row>
    <row r="330">
      <c r="C330" s="1"/>
    </row>
    <row r="331">
      <c r="C331" s="1"/>
    </row>
    <row r="332">
      <c r="C332" s="1"/>
    </row>
    <row r="333">
      <c r="C333" s="1"/>
    </row>
    <row r="334">
      <c r="C334" s="1"/>
    </row>
    <row r="335">
      <c r="C335" s="1"/>
    </row>
    <row r="336">
      <c r="C336" s="1"/>
    </row>
    <row r="337">
      <c r="C337" s="1"/>
    </row>
    <row r="338">
      <c r="C338" s="1"/>
    </row>
    <row r="339">
      <c r="C339" s="1"/>
    </row>
    <row r="340">
      <c r="C340" s="1"/>
    </row>
    <row r="341">
      <c r="C341" s="1"/>
    </row>
    <row r="342">
      <c r="C342" s="1"/>
    </row>
    <row r="343">
      <c r="C343" s="1"/>
    </row>
    <row r="344">
      <c r="C344" s="1"/>
    </row>
    <row r="345">
      <c r="C345" s="1"/>
    </row>
    <row r="346">
      <c r="C346" s="1"/>
    </row>
    <row r="347">
      <c r="C347" s="1"/>
    </row>
    <row r="348">
      <c r="C348" s="1"/>
    </row>
    <row r="349">
      <c r="C349" s="1"/>
    </row>
    <row r="350">
      <c r="C350" s="1"/>
    </row>
    <row r="351">
      <c r="C351" s="1"/>
    </row>
    <row r="352">
      <c r="C352" s="1"/>
    </row>
    <row r="353">
      <c r="C353" s="1"/>
    </row>
    <row r="354">
      <c r="C354" s="1"/>
    </row>
    <row r="355">
      <c r="C355" s="1"/>
    </row>
    <row r="356">
      <c r="C356" s="1"/>
    </row>
    <row r="357">
      <c r="C357" s="1"/>
    </row>
    <row r="358">
      <c r="C358" s="1"/>
    </row>
    <row r="359">
      <c r="C359" s="1"/>
    </row>
    <row r="360">
      <c r="C360" s="1"/>
    </row>
    <row r="361">
      <c r="C361" s="1"/>
    </row>
    <row r="362">
      <c r="C362" s="1"/>
    </row>
    <row r="363">
      <c r="C363" s="1"/>
    </row>
    <row r="364">
      <c r="C364" s="1"/>
    </row>
    <row r="365">
      <c r="C365" s="1"/>
    </row>
    <row r="366">
      <c r="C366" s="1"/>
    </row>
    <row r="367">
      <c r="C367" s="1"/>
    </row>
    <row r="368">
      <c r="C368" s="1"/>
    </row>
    <row r="369">
      <c r="C369" s="1"/>
    </row>
    <row r="370">
      <c r="C370" s="1"/>
    </row>
    <row r="371">
      <c r="C371" s="1"/>
    </row>
    <row r="372">
      <c r="C372" s="1"/>
    </row>
    <row r="373">
      <c r="C373" s="1"/>
    </row>
    <row r="374">
      <c r="C374" s="1"/>
    </row>
    <row r="375">
      <c r="C375" s="1"/>
    </row>
    <row r="376">
      <c r="C376" s="1"/>
    </row>
    <row r="377">
      <c r="C377" s="1"/>
    </row>
    <row r="378">
      <c r="C378" s="1"/>
    </row>
    <row r="379">
      <c r="C379" s="1"/>
    </row>
    <row r="380">
      <c r="C380" s="1"/>
    </row>
    <row r="381">
      <c r="C381" s="1"/>
    </row>
    <row r="382">
      <c r="C382" s="1"/>
    </row>
    <row r="383">
      <c r="C383" s="1"/>
    </row>
    <row r="384">
      <c r="C384" s="1"/>
    </row>
    <row r="385">
      <c r="C385" s="1"/>
    </row>
    <row r="386">
      <c r="C386" s="1"/>
    </row>
    <row r="387">
      <c r="C387" s="1"/>
    </row>
    <row r="388">
      <c r="C388" s="1"/>
    </row>
    <row r="389">
      <c r="C389" s="1"/>
    </row>
    <row r="390">
      <c r="C390" s="1"/>
    </row>
    <row r="391">
      <c r="C391" s="1"/>
    </row>
    <row r="392">
      <c r="C392" s="1"/>
    </row>
    <row r="393">
      <c r="C393" s="1"/>
    </row>
    <row r="394">
      <c r="C394" s="1"/>
    </row>
    <row r="395">
      <c r="C395" s="1"/>
    </row>
    <row r="396">
      <c r="C396" s="1"/>
    </row>
    <row r="397">
      <c r="C397" s="1"/>
    </row>
    <row r="398">
      <c r="C398" s="1"/>
    </row>
    <row r="399">
      <c r="C399" s="1"/>
    </row>
    <row r="400">
      <c r="C400" s="1"/>
    </row>
    <row r="401">
      <c r="C401" s="1"/>
    </row>
    <row r="402">
      <c r="C402" s="1"/>
    </row>
    <row r="403">
      <c r="C403" s="1"/>
    </row>
    <row r="404">
      <c r="C404" s="1"/>
    </row>
    <row r="405">
      <c r="C405" s="1"/>
    </row>
    <row r="406">
      <c r="C406" s="1"/>
    </row>
    <row r="407">
      <c r="C407" s="1"/>
    </row>
    <row r="408">
      <c r="C408" s="1"/>
    </row>
    <row r="409">
      <c r="C409" s="1"/>
    </row>
    <row r="410">
      <c r="C410" s="1"/>
    </row>
    <row r="411">
      <c r="C411" s="1"/>
    </row>
    <row r="412">
      <c r="C412" s="1"/>
    </row>
    <row r="413">
      <c r="C413" s="1"/>
    </row>
    <row r="414">
      <c r="C414" s="1"/>
    </row>
    <row r="415">
      <c r="C415" s="1"/>
    </row>
    <row r="416">
      <c r="C416" s="1"/>
    </row>
    <row r="417">
      <c r="C417" s="1"/>
    </row>
    <row r="418">
      <c r="C418" s="1"/>
    </row>
    <row r="419">
      <c r="C419" s="1"/>
    </row>
    <row r="420">
      <c r="C420" s="1"/>
    </row>
    <row r="421">
      <c r="C421" s="1"/>
    </row>
    <row r="422">
      <c r="C422" s="1"/>
    </row>
    <row r="423">
      <c r="C423" s="1"/>
    </row>
    <row r="424">
      <c r="C424" s="1"/>
    </row>
    <row r="425">
      <c r="C425" s="1"/>
    </row>
    <row r="426">
      <c r="C426" s="1"/>
    </row>
    <row r="427">
      <c r="C427" s="1"/>
    </row>
    <row r="428">
      <c r="C428" s="1"/>
    </row>
    <row r="429">
      <c r="C429" s="1"/>
    </row>
    <row r="430">
      <c r="C430" s="1"/>
    </row>
    <row r="431">
      <c r="C431" s="1"/>
    </row>
    <row r="432">
      <c r="C432" s="1"/>
    </row>
    <row r="433">
      <c r="C433" s="1"/>
    </row>
    <row r="434">
      <c r="C434" s="1"/>
    </row>
    <row r="435">
      <c r="C435" s="1"/>
    </row>
    <row r="436">
      <c r="C436" s="1"/>
    </row>
    <row r="437">
      <c r="C437" s="1"/>
    </row>
    <row r="438">
      <c r="C438" s="1"/>
    </row>
    <row r="439">
      <c r="C439" s="1"/>
    </row>
    <row r="440">
      <c r="C440" s="1"/>
    </row>
    <row r="441">
      <c r="C441" s="1"/>
    </row>
    <row r="442">
      <c r="C442" s="1"/>
    </row>
    <row r="443">
      <c r="C443" s="1"/>
    </row>
    <row r="444">
      <c r="C444" s="1"/>
    </row>
    <row r="445">
      <c r="C445" s="1"/>
    </row>
    <row r="446">
      <c r="C446" s="1"/>
    </row>
    <row r="447">
      <c r="C447" s="1"/>
    </row>
    <row r="448">
      <c r="C448" s="1"/>
    </row>
    <row r="449">
      <c r="C449" s="1"/>
    </row>
    <row r="450">
      <c r="C450" s="1"/>
    </row>
    <row r="451">
      <c r="C451" s="1"/>
    </row>
    <row r="452">
      <c r="C452" s="1"/>
    </row>
    <row r="453">
      <c r="C453" s="1"/>
    </row>
    <row r="454">
      <c r="C454" s="1"/>
    </row>
    <row r="455">
      <c r="C455" s="1"/>
    </row>
    <row r="456">
      <c r="C456" s="1"/>
    </row>
    <row r="457">
      <c r="C457" s="1"/>
    </row>
    <row r="458">
      <c r="C458" s="1"/>
    </row>
    <row r="459">
      <c r="C459" s="1"/>
    </row>
    <row r="460">
      <c r="C460" s="1"/>
    </row>
    <row r="461">
      <c r="C461" s="1"/>
    </row>
    <row r="462">
      <c r="C462" s="1"/>
    </row>
    <row r="463">
      <c r="C463" s="1"/>
    </row>
    <row r="464">
      <c r="C464" s="1"/>
    </row>
    <row r="465">
      <c r="C465" s="1"/>
    </row>
    <row r="466">
      <c r="C466" s="1"/>
    </row>
    <row r="467">
      <c r="C467" s="1"/>
    </row>
    <row r="468">
      <c r="C468" s="1"/>
    </row>
    <row r="469">
      <c r="C469" s="1"/>
    </row>
    <row r="470">
      <c r="C470" s="1"/>
    </row>
    <row r="471">
      <c r="C471" s="1"/>
    </row>
    <row r="472">
      <c r="C472" s="1"/>
    </row>
    <row r="473">
      <c r="C473" s="1"/>
    </row>
    <row r="474">
      <c r="C474" s="1"/>
    </row>
    <row r="475">
      <c r="C475" s="1"/>
    </row>
    <row r="476">
      <c r="C476" s="1"/>
    </row>
    <row r="477">
      <c r="C477" s="1"/>
    </row>
    <row r="478">
      <c r="C478" s="1"/>
    </row>
    <row r="479">
      <c r="C479" s="1"/>
    </row>
    <row r="480">
      <c r="C480" s="1"/>
    </row>
    <row r="481">
      <c r="C481" s="1"/>
    </row>
    <row r="482">
      <c r="C482" s="1"/>
    </row>
    <row r="483">
      <c r="C483" s="1"/>
    </row>
    <row r="484">
      <c r="C484" s="1"/>
    </row>
    <row r="485">
      <c r="C485" s="1"/>
    </row>
    <row r="486">
      <c r="C486" s="1"/>
    </row>
    <row r="487">
      <c r="C487" s="1"/>
    </row>
    <row r="488">
      <c r="C488" s="1"/>
    </row>
    <row r="489">
      <c r="C489" s="1"/>
    </row>
    <row r="490">
      <c r="C490" s="1"/>
    </row>
    <row r="491">
      <c r="C491" s="1"/>
    </row>
    <row r="492">
      <c r="C492" s="1"/>
    </row>
    <row r="493">
      <c r="C493" s="1"/>
    </row>
    <row r="494">
      <c r="C494" s="1"/>
    </row>
    <row r="495">
      <c r="C495" s="1"/>
    </row>
    <row r="496">
      <c r="C496" s="1"/>
    </row>
    <row r="497">
      <c r="C497" s="1"/>
    </row>
    <row r="498">
      <c r="C498" s="1"/>
    </row>
    <row r="499">
      <c r="C499" s="1"/>
    </row>
    <row r="500">
      <c r="C500" s="1"/>
    </row>
    <row r="501">
      <c r="C501" s="1"/>
    </row>
    <row r="502">
      <c r="C502" s="1"/>
    </row>
    <row r="503">
      <c r="C503" s="1"/>
    </row>
    <row r="504">
      <c r="C504" s="1"/>
    </row>
    <row r="505">
      <c r="C505" s="1"/>
    </row>
    <row r="506">
      <c r="C506" s="1"/>
    </row>
    <row r="507">
      <c r="C507" s="1"/>
    </row>
    <row r="508">
      <c r="C508" s="1"/>
    </row>
    <row r="509">
      <c r="C509" s="1"/>
    </row>
    <row r="510">
      <c r="C510" s="1"/>
    </row>
    <row r="511">
      <c r="C511" s="1"/>
    </row>
    <row r="512">
      <c r="C512" s="1"/>
    </row>
    <row r="513">
      <c r="C513" s="1"/>
    </row>
    <row r="514">
      <c r="C514" s="1"/>
    </row>
    <row r="515">
      <c r="C515" s="1"/>
    </row>
    <row r="516">
      <c r="C516" s="1"/>
    </row>
    <row r="517">
      <c r="C517" s="1"/>
    </row>
    <row r="518">
      <c r="C518" s="1"/>
    </row>
    <row r="519">
      <c r="C519" s="1"/>
    </row>
    <row r="520">
      <c r="C520" s="1"/>
    </row>
    <row r="521">
      <c r="C521" s="1"/>
    </row>
    <row r="522">
      <c r="C522" s="1"/>
    </row>
    <row r="523">
      <c r="C523" s="1"/>
    </row>
    <row r="524">
      <c r="C524" s="1"/>
    </row>
    <row r="525">
      <c r="C525" s="1"/>
    </row>
    <row r="526">
      <c r="C526" s="1"/>
    </row>
    <row r="527">
      <c r="C527" s="1"/>
    </row>
    <row r="528">
      <c r="C528" s="1"/>
    </row>
    <row r="529">
      <c r="C529" s="1"/>
    </row>
    <row r="530">
      <c r="C530" s="1"/>
    </row>
    <row r="531">
      <c r="C531" s="1"/>
    </row>
    <row r="532">
      <c r="C532" s="1"/>
    </row>
    <row r="533">
      <c r="C533" s="1"/>
    </row>
    <row r="534">
      <c r="C534" s="1"/>
    </row>
    <row r="535">
      <c r="C535" s="1"/>
    </row>
    <row r="536">
      <c r="C536" s="1"/>
    </row>
    <row r="537">
      <c r="C537" s="1"/>
    </row>
    <row r="538">
      <c r="C538" s="1"/>
    </row>
    <row r="539">
      <c r="C539" s="1"/>
    </row>
    <row r="540">
      <c r="C540" s="1"/>
    </row>
    <row r="541">
      <c r="C541" s="1"/>
    </row>
    <row r="542">
      <c r="C542" s="1"/>
    </row>
    <row r="543">
      <c r="C543" s="1"/>
    </row>
    <row r="544">
      <c r="C544" s="1"/>
    </row>
    <row r="545">
      <c r="C545" s="1"/>
    </row>
    <row r="546">
      <c r="C546" s="1"/>
    </row>
    <row r="547">
      <c r="C547" s="1"/>
    </row>
    <row r="548">
      <c r="C548" s="1"/>
    </row>
    <row r="549">
      <c r="C549" s="1"/>
    </row>
    <row r="550">
      <c r="C550" s="1"/>
    </row>
    <row r="551">
      <c r="C551" s="1"/>
    </row>
    <row r="552">
      <c r="C552" s="1"/>
    </row>
    <row r="553">
      <c r="C553" s="1"/>
    </row>
    <row r="554">
      <c r="C554" s="1"/>
    </row>
    <row r="555">
      <c r="C555" s="1"/>
    </row>
    <row r="556">
      <c r="C556" s="1"/>
    </row>
    <row r="557">
      <c r="C557" s="1"/>
    </row>
    <row r="558">
      <c r="C558" s="1"/>
    </row>
    <row r="559">
      <c r="C559" s="1"/>
    </row>
    <row r="560">
      <c r="C560" s="1"/>
    </row>
    <row r="561">
      <c r="C561" s="1"/>
    </row>
    <row r="562">
      <c r="C562" s="1"/>
    </row>
    <row r="563">
      <c r="C563" s="1"/>
    </row>
    <row r="564">
      <c r="C564" s="1"/>
    </row>
    <row r="565">
      <c r="C565" s="1"/>
    </row>
    <row r="566">
      <c r="C566" s="1"/>
    </row>
    <row r="567">
      <c r="C567" s="1"/>
    </row>
    <row r="568">
      <c r="C568" s="1"/>
    </row>
    <row r="569">
      <c r="C569" s="1"/>
    </row>
    <row r="570">
      <c r="C570" s="1"/>
    </row>
    <row r="571">
      <c r="C571" s="1"/>
    </row>
    <row r="572">
      <c r="C572" s="1"/>
    </row>
    <row r="573">
      <c r="C573" s="1"/>
    </row>
    <row r="574">
      <c r="C574" s="1"/>
    </row>
    <row r="575">
      <c r="C575" s="1"/>
    </row>
    <row r="576">
      <c r="C576" s="1"/>
    </row>
    <row r="577">
      <c r="C577" s="1"/>
    </row>
    <row r="578">
      <c r="C578" s="1"/>
    </row>
    <row r="579">
      <c r="C579" s="1"/>
    </row>
    <row r="580">
      <c r="C580" s="1"/>
    </row>
    <row r="581">
      <c r="C581" s="1"/>
    </row>
    <row r="582">
      <c r="C582" s="1"/>
    </row>
    <row r="583">
      <c r="C583" s="1"/>
    </row>
    <row r="584">
      <c r="C584" s="1"/>
    </row>
    <row r="585">
      <c r="C585" s="1"/>
    </row>
    <row r="586">
      <c r="C586" s="1"/>
    </row>
    <row r="587">
      <c r="C587" s="1"/>
    </row>
    <row r="588">
      <c r="C588" s="1"/>
    </row>
    <row r="589">
      <c r="C589" s="1"/>
    </row>
    <row r="590">
      <c r="C590" s="1"/>
    </row>
    <row r="591">
      <c r="C591" s="1"/>
    </row>
    <row r="592">
      <c r="C592" s="1"/>
    </row>
    <row r="593">
      <c r="C593" s="1"/>
    </row>
    <row r="594">
      <c r="C594" s="1"/>
    </row>
    <row r="595">
      <c r="C595" s="1"/>
    </row>
    <row r="596">
      <c r="C596" s="1"/>
    </row>
    <row r="597">
      <c r="C597" s="1"/>
    </row>
    <row r="598">
      <c r="C598" s="1"/>
    </row>
    <row r="599">
      <c r="C599" s="1"/>
    </row>
    <row r="600">
      <c r="C600" s="1"/>
    </row>
    <row r="601">
      <c r="C601" s="1"/>
    </row>
    <row r="602">
      <c r="C602" s="1"/>
    </row>
    <row r="603">
      <c r="C603" s="1"/>
    </row>
    <row r="604">
      <c r="C604" s="1"/>
    </row>
    <row r="605">
      <c r="C605" s="1"/>
    </row>
    <row r="606">
      <c r="C606" s="1"/>
    </row>
    <row r="607">
      <c r="C607" s="1"/>
    </row>
    <row r="608">
      <c r="C608" s="1"/>
    </row>
    <row r="609">
      <c r="C609" s="1"/>
    </row>
    <row r="610">
      <c r="C610" s="1"/>
    </row>
    <row r="611">
      <c r="C611" s="1"/>
    </row>
    <row r="612">
      <c r="C612" s="1"/>
    </row>
    <row r="613">
      <c r="C613" s="1"/>
    </row>
    <row r="614">
      <c r="C614" s="1"/>
    </row>
    <row r="615">
      <c r="C615" s="1"/>
    </row>
    <row r="616">
      <c r="C616" s="1"/>
    </row>
    <row r="617">
      <c r="C617" s="1"/>
    </row>
    <row r="618">
      <c r="C618" s="1"/>
    </row>
    <row r="619">
      <c r="C619" s="1"/>
    </row>
    <row r="620">
      <c r="C620" s="1"/>
    </row>
    <row r="621">
      <c r="C621" s="1"/>
    </row>
    <row r="622">
      <c r="C622" s="1"/>
    </row>
    <row r="623">
      <c r="C623" s="1"/>
    </row>
    <row r="624">
      <c r="C624" s="1"/>
    </row>
    <row r="625">
      <c r="C625" s="1"/>
    </row>
    <row r="626">
      <c r="C626" s="1"/>
    </row>
    <row r="627">
      <c r="C627" s="1"/>
    </row>
    <row r="628">
      <c r="C628" s="1"/>
    </row>
    <row r="629">
      <c r="C629" s="1"/>
    </row>
    <row r="630">
      <c r="C630" s="1"/>
    </row>
    <row r="631">
      <c r="C631" s="1"/>
    </row>
    <row r="632">
      <c r="C632" s="1"/>
    </row>
    <row r="633">
      <c r="C633" s="1"/>
    </row>
    <row r="634">
      <c r="C634" s="1"/>
    </row>
    <row r="635">
      <c r="C635" s="1"/>
    </row>
    <row r="636">
      <c r="C636" s="1"/>
    </row>
    <row r="637">
      <c r="C637" s="1"/>
    </row>
    <row r="638">
      <c r="C638" s="1"/>
    </row>
    <row r="639">
      <c r="C639" s="1"/>
    </row>
    <row r="640">
      <c r="C640" s="1"/>
    </row>
    <row r="641">
      <c r="C641" s="1"/>
    </row>
    <row r="642">
      <c r="C642" s="1"/>
    </row>
    <row r="643">
      <c r="C643" s="1"/>
    </row>
    <row r="644">
      <c r="C644" s="1"/>
    </row>
    <row r="645">
      <c r="C645" s="1"/>
    </row>
    <row r="646">
      <c r="C646" s="1"/>
    </row>
    <row r="647">
      <c r="C647" s="1"/>
    </row>
    <row r="648">
      <c r="C648" s="1"/>
    </row>
    <row r="649">
      <c r="C649" s="1"/>
    </row>
    <row r="650">
      <c r="C650" s="1"/>
    </row>
    <row r="651">
      <c r="C651" s="1"/>
    </row>
    <row r="652">
      <c r="C652" s="1"/>
    </row>
    <row r="653">
      <c r="C653" s="1"/>
    </row>
    <row r="654">
      <c r="C654" s="1"/>
    </row>
    <row r="655">
      <c r="C655" s="1"/>
    </row>
    <row r="656">
      <c r="C656" s="1"/>
    </row>
    <row r="657">
      <c r="C657" s="1"/>
    </row>
    <row r="658">
      <c r="C658" s="1"/>
    </row>
    <row r="659">
      <c r="C659" s="1"/>
    </row>
    <row r="660">
      <c r="C660" s="1"/>
    </row>
    <row r="661">
      <c r="C661" s="1"/>
    </row>
    <row r="662">
      <c r="C662" s="1"/>
    </row>
    <row r="663">
      <c r="C663" s="1"/>
    </row>
    <row r="664">
      <c r="C664" s="1"/>
    </row>
    <row r="665">
      <c r="C665" s="1"/>
    </row>
    <row r="666">
      <c r="C666" s="1"/>
    </row>
    <row r="667">
      <c r="C667" s="1"/>
    </row>
    <row r="668">
      <c r="C668" s="1"/>
    </row>
    <row r="669">
      <c r="C669" s="1"/>
    </row>
    <row r="670">
      <c r="C670" s="1"/>
    </row>
    <row r="671">
      <c r="C671" s="1"/>
    </row>
    <row r="672">
      <c r="C672" s="1"/>
    </row>
    <row r="673">
      <c r="C673" s="1"/>
    </row>
    <row r="674">
      <c r="C674" s="1"/>
    </row>
    <row r="675">
      <c r="C675" s="1"/>
    </row>
    <row r="676">
      <c r="C676" s="1"/>
    </row>
    <row r="677">
      <c r="C677" s="1"/>
    </row>
    <row r="678">
      <c r="C678" s="1"/>
    </row>
    <row r="679">
      <c r="C679" s="1"/>
    </row>
    <row r="680">
      <c r="C680" s="1"/>
    </row>
    <row r="681">
      <c r="C681" s="1"/>
    </row>
    <row r="682">
      <c r="C682" s="1"/>
    </row>
    <row r="683">
      <c r="C683" s="1"/>
    </row>
    <row r="684">
      <c r="C684" s="1"/>
    </row>
    <row r="685">
      <c r="C685" s="1"/>
    </row>
    <row r="686">
      <c r="C686" s="1"/>
    </row>
    <row r="687">
      <c r="C687" s="1"/>
    </row>
    <row r="688">
      <c r="C688" s="1"/>
    </row>
    <row r="689">
      <c r="C689" s="1"/>
    </row>
    <row r="690">
      <c r="C690" s="1"/>
    </row>
    <row r="691">
      <c r="C691" s="1"/>
    </row>
    <row r="692">
      <c r="C692" s="1"/>
    </row>
    <row r="693">
      <c r="C693" s="1"/>
    </row>
    <row r="694">
      <c r="C694" s="1"/>
    </row>
    <row r="695">
      <c r="C695" s="1"/>
    </row>
    <row r="696">
      <c r="C696" s="1"/>
    </row>
    <row r="697">
      <c r="C697" s="1"/>
    </row>
    <row r="698">
      <c r="C698" s="1"/>
    </row>
    <row r="699">
      <c r="C699" s="1"/>
    </row>
    <row r="700">
      <c r="C700" s="1"/>
    </row>
    <row r="701">
      <c r="C701" s="1"/>
    </row>
    <row r="702">
      <c r="C702" s="1"/>
    </row>
    <row r="703">
      <c r="C703" s="1"/>
    </row>
    <row r="704">
      <c r="C704" s="1"/>
    </row>
    <row r="705">
      <c r="C705" s="1"/>
    </row>
    <row r="706">
      <c r="C706" s="1"/>
    </row>
    <row r="707">
      <c r="C707" s="1"/>
    </row>
    <row r="708">
      <c r="C708" s="1"/>
    </row>
    <row r="709">
      <c r="C709" s="1"/>
    </row>
    <row r="710">
      <c r="C710" s="1"/>
    </row>
    <row r="711">
      <c r="C711" s="1"/>
    </row>
    <row r="712">
      <c r="C712" s="1"/>
    </row>
    <row r="713">
      <c r="C713" s="1"/>
    </row>
    <row r="714">
      <c r="C714" s="1"/>
    </row>
    <row r="715">
      <c r="C715" s="1"/>
    </row>
    <row r="716">
      <c r="C716" s="1"/>
    </row>
    <row r="717">
      <c r="C717" s="1"/>
    </row>
    <row r="718">
      <c r="C718" s="1"/>
    </row>
    <row r="719">
      <c r="C719" s="1"/>
    </row>
    <row r="720">
      <c r="C720" s="1"/>
    </row>
    <row r="721">
      <c r="C721" s="1"/>
    </row>
    <row r="722">
      <c r="C722" s="1"/>
    </row>
    <row r="723">
      <c r="C723" s="1"/>
    </row>
    <row r="724">
      <c r="C724" s="1"/>
    </row>
    <row r="725">
      <c r="C725" s="1"/>
    </row>
    <row r="726">
      <c r="C726" s="1"/>
    </row>
    <row r="727">
      <c r="C727" s="1"/>
    </row>
    <row r="728">
      <c r="C728" s="1"/>
    </row>
    <row r="729">
      <c r="C729" s="1"/>
    </row>
    <row r="730">
      <c r="C730" s="1"/>
    </row>
    <row r="731">
      <c r="C731" s="1"/>
    </row>
    <row r="732">
      <c r="C732" s="1"/>
    </row>
    <row r="733">
      <c r="C733" s="1"/>
    </row>
    <row r="734">
      <c r="C734" s="1"/>
    </row>
    <row r="735">
      <c r="C735" s="1"/>
    </row>
    <row r="736">
      <c r="C736" s="1"/>
    </row>
    <row r="737">
      <c r="C737" s="1"/>
    </row>
    <row r="738">
      <c r="C738" s="1"/>
    </row>
    <row r="739">
      <c r="C739" s="1"/>
    </row>
    <row r="740">
      <c r="C740" s="1"/>
    </row>
    <row r="741">
      <c r="C741" s="1"/>
    </row>
    <row r="742">
      <c r="C742" s="1"/>
    </row>
    <row r="743">
      <c r="C743" s="1"/>
    </row>
    <row r="744">
      <c r="C744" s="1"/>
    </row>
    <row r="745">
      <c r="C745" s="1"/>
    </row>
    <row r="746">
      <c r="C746" s="1"/>
    </row>
    <row r="747">
      <c r="C747" s="1"/>
    </row>
    <row r="748">
      <c r="C748" s="1"/>
    </row>
    <row r="749">
      <c r="C749" s="1"/>
    </row>
    <row r="750">
      <c r="C750" s="1"/>
    </row>
    <row r="751">
      <c r="C751" s="1"/>
    </row>
    <row r="752">
      <c r="C752" s="1"/>
    </row>
    <row r="753">
      <c r="C753" s="1"/>
    </row>
    <row r="754">
      <c r="C754" s="1"/>
    </row>
    <row r="755">
      <c r="C755" s="1"/>
    </row>
    <row r="756">
      <c r="C756" s="1"/>
    </row>
    <row r="757">
      <c r="C757" s="1"/>
    </row>
    <row r="758">
      <c r="C758" s="1"/>
    </row>
    <row r="759">
      <c r="C759" s="1"/>
    </row>
    <row r="760">
      <c r="C760" s="1"/>
    </row>
    <row r="761">
      <c r="C761" s="1"/>
    </row>
    <row r="762">
      <c r="C762" s="1"/>
    </row>
    <row r="763">
      <c r="C763" s="1"/>
    </row>
    <row r="764">
      <c r="C764" s="1"/>
    </row>
    <row r="765">
      <c r="C765" s="1"/>
    </row>
    <row r="766">
      <c r="C766" s="1"/>
    </row>
    <row r="767">
      <c r="C767" s="1"/>
    </row>
    <row r="768">
      <c r="C768" s="1"/>
    </row>
    <row r="769">
      <c r="C769" s="1"/>
    </row>
    <row r="770">
      <c r="C770" s="1"/>
    </row>
    <row r="771">
      <c r="C771" s="1"/>
    </row>
    <row r="772">
      <c r="C772" s="1"/>
    </row>
    <row r="773">
      <c r="C773" s="1"/>
    </row>
    <row r="774">
      <c r="C774" s="1"/>
    </row>
    <row r="775">
      <c r="C775" s="1"/>
    </row>
    <row r="776">
      <c r="C776" s="1"/>
    </row>
    <row r="777">
      <c r="C777" s="1"/>
    </row>
    <row r="778">
      <c r="C778" s="1"/>
    </row>
    <row r="779">
      <c r="C779" s="1"/>
    </row>
    <row r="780">
      <c r="C780" s="1"/>
    </row>
    <row r="781">
      <c r="C781" s="1"/>
    </row>
    <row r="782">
      <c r="C782" s="1"/>
    </row>
    <row r="783">
      <c r="C783" s="1"/>
    </row>
    <row r="784">
      <c r="C784" s="1"/>
    </row>
    <row r="785">
      <c r="C785" s="1"/>
    </row>
    <row r="786">
      <c r="C786" s="1"/>
    </row>
    <row r="787">
      <c r="C787" s="1"/>
    </row>
    <row r="788">
      <c r="C788" s="1"/>
    </row>
    <row r="789">
      <c r="C789" s="1"/>
    </row>
    <row r="790">
      <c r="C790" s="1"/>
    </row>
    <row r="791">
      <c r="C791" s="1"/>
    </row>
    <row r="792">
      <c r="C792" s="1"/>
    </row>
    <row r="793">
      <c r="C793" s="1"/>
    </row>
    <row r="794">
      <c r="C794" s="1"/>
    </row>
    <row r="795">
      <c r="C795" s="1"/>
    </row>
    <row r="796">
      <c r="C796" s="1"/>
    </row>
    <row r="797">
      <c r="C797" s="1"/>
    </row>
    <row r="798">
      <c r="C798" s="1"/>
    </row>
    <row r="799">
      <c r="C799" s="1"/>
    </row>
    <row r="800">
      <c r="C800" s="1"/>
    </row>
    <row r="801">
      <c r="C801" s="1"/>
    </row>
    <row r="802">
      <c r="C802" s="1"/>
    </row>
    <row r="803">
      <c r="C803" s="1"/>
    </row>
    <row r="804">
      <c r="C804" s="1"/>
    </row>
    <row r="805">
      <c r="C805" s="1"/>
    </row>
    <row r="806">
      <c r="C806" s="1"/>
    </row>
    <row r="807">
      <c r="C807" s="1"/>
    </row>
    <row r="808">
      <c r="C808" s="1"/>
    </row>
    <row r="809">
      <c r="C809" s="1"/>
    </row>
    <row r="810">
      <c r="C810" s="1"/>
    </row>
    <row r="811">
      <c r="C811" s="1"/>
    </row>
    <row r="812">
      <c r="C812" s="1"/>
    </row>
    <row r="813">
      <c r="C813" s="1"/>
    </row>
    <row r="814">
      <c r="C814" s="1"/>
    </row>
    <row r="815">
      <c r="C815" s="1"/>
    </row>
    <row r="816">
      <c r="C816" s="1"/>
    </row>
    <row r="817">
      <c r="C817" s="1"/>
    </row>
    <row r="818">
      <c r="C818" s="1"/>
    </row>
    <row r="819">
      <c r="C819" s="1"/>
    </row>
    <row r="820">
      <c r="C820" s="1"/>
    </row>
    <row r="821">
      <c r="C821" s="1"/>
    </row>
    <row r="822">
      <c r="C822" s="1"/>
    </row>
    <row r="823">
      <c r="C823" s="1"/>
    </row>
    <row r="824">
      <c r="C824" s="1"/>
    </row>
    <row r="825">
      <c r="C825" s="1"/>
    </row>
    <row r="826">
      <c r="C826" s="1"/>
    </row>
    <row r="827">
      <c r="C827" s="1"/>
    </row>
    <row r="828">
      <c r="C828" s="1"/>
    </row>
    <row r="829">
      <c r="C829" s="1"/>
    </row>
    <row r="830">
      <c r="C830" s="1"/>
    </row>
    <row r="831">
      <c r="C831" s="1"/>
    </row>
    <row r="832">
      <c r="C832" s="1"/>
    </row>
    <row r="833">
      <c r="C833" s="1"/>
    </row>
    <row r="834">
      <c r="C834" s="1"/>
    </row>
    <row r="835">
      <c r="C835" s="1"/>
    </row>
    <row r="836">
      <c r="C836" s="1"/>
    </row>
    <row r="837">
      <c r="C837" s="1"/>
    </row>
    <row r="838">
      <c r="C838" s="1"/>
    </row>
    <row r="839">
      <c r="C839" s="1"/>
    </row>
    <row r="840">
      <c r="C840" s="1"/>
    </row>
    <row r="841">
      <c r="C841" s="1"/>
    </row>
    <row r="842">
      <c r="C842" s="1"/>
    </row>
    <row r="843">
      <c r="C843" s="1"/>
    </row>
    <row r="844">
      <c r="C844" s="1"/>
    </row>
    <row r="845">
      <c r="C845" s="1"/>
    </row>
    <row r="846">
      <c r="C846" s="1"/>
    </row>
    <row r="847">
      <c r="C847" s="1"/>
    </row>
    <row r="848">
      <c r="C848" s="1"/>
    </row>
    <row r="849">
      <c r="C849" s="1"/>
    </row>
    <row r="850">
      <c r="C850" s="1"/>
    </row>
    <row r="851">
      <c r="C851" s="1"/>
    </row>
    <row r="852">
      <c r="C852" s="1"/>
    </row>
    <row r="853">
      <c r="C853" s="1"/>
    </row>
    <row r="854">
      <c r="C854" s="1"/>
    </row>
    <row r="855">
      <c r="C855" s="1"/>
    </row>
    <row r="856">
      <c r="C856" s="1"/>
    </row>
    <row r="857">
      <c r="C857" s="1"/>
    </row>
    <row r="858">
      <c r="C858" s="1"/>
    </row>
    <row r="859">
      <c r="C859" s="1"/>
    </row>
    <row r="860">
      <c r="C860" s="1"/>
    </row>
    <row r="861">
      <c r="C861" s="1"/>
    </row>
    <row r="862">
      <c r="C862" s="1"/>
    </row>
    <row r="863">
      <c r="C863" s="1"/>
    </row>
    <row r="864">
      <c r="C864" s="1"/>
    </row>
    <row r="865">
      <c r="C865" s="1"/>
    </row>
    <row r="866">
      <c r="C866" s="1"/>
    </row>
    <row r="867">
      <c r="C867" s="1"/>
    </row>
    <row r="868">
      <c r="C868" s="1"/>
    </row>
    <row r="869">
      <c r="C869" s="1"/>
    </row>
    <row r="870">
      <c r="C870" s="1"/>
    </row>
    <row r="871">
      <c r="C871" s="1"/>
    </row>
    <row r="872">
      <c r="C872" s="1"/>
    </row>
    <row r="873">
      <c r="C873" s="1"/>
    </row>
    <row r="874">
      <c r="C874" s="1"/>
    </row>
    <row r="875">
      <c r="C875" s="1"/>
    </row>
    <row r="876">
      <c r="C876" s="1"/>
    </row>
    <row r="877">
      <c r="C877" s="1"/>
    </row>
    <row r="878">
      <c r="C878" s="1"/>
    </row>
    <row r="879">
      <c r="C879" s="1"/>
    </row>
    <row r="880">
      <c r="C880" s="1"/>
    </row>
    <row r="881">
      <c r="C881" s="1"/>
    </row>
    <row r="882">
      <c r="C882" s="1"/>
    </row>
    <row r="883">
      <c r="C883" s="1"/>
    </row>
    <row r="884">
      <c r="C884" s="1"/>
    </row>
    <row r="885">
      <c r="C885" s="1"/>
    </row>
    <row r="886">
      <c r="C886" s="1"/>
    </row>
    <row r="887">
      <c r="C887" s="1"/>
    </row>
    <row r="888">
      <c r="C888" s="1"/>
    </row>
    <row r="889">
      <c r="C889" s="1"/>
    </row>
    <row r="890">
      <c r="C890" s="1"/>
    </row>
    <row r="891">
      <c r="C891" s="1"/>
    </row>
    <row r="892">
      <c r="C892" s="1"/>
    </row>
    <row r="893">
      <c r="C893" s="1"/>
    </row>
    <row r="894">
      <c r="C894" s="1"/>
    </row>
    <row r="895">
      <c r="C895" s="1"/>
    </row>
    <row r="896">
      <c r="C896" s="1"/>
    </row>
    <row r="897">
      <c r="C897" s="1"/>
    </row>
    <row r="898">
      <c r="C898" s="1"/>
    </row>
    <row r="899">
      <c r="C899" s="1"/>
    </row>
    <row r="900">
      <c r="C900" s="1"/>
    </row>
    <row r="901">
      <c r="C901" s="1"/>
    </row>
    <row r="902">
      <c r="C902" s="1"/>
    </row>
    <row r="903">
      <c r="C903" s="1"/>
    </row>
    <row r="904">
      <c r="C904" s="1"/>
    </row>
    <row r="905">
      <c r="C905" s="1"/>
    </row>
    <row r="906">
      <c r="C906" s="1"/>
    </row>
    <row r="907">
      <c r="C907" s="1"/>
    </row>
    <row r="908">
      <c r="C908" s="1"/>
    </row>
    <row r="909">
      <c r="C909" s="1"/>
    </row>
    <row r="910">
      <c r="C910" s="1"/>
    </row>
    <row r="911">
      <c r="C911" s="1"/>
    </row>
    <row r="912">
      <c r="C912" s="1"/>
    </row>
    <row r="913">
      <c r="C913" s="1"/>
    </row>
    <row r="914">
      <c r="C914" s="1"/>
    </row>
    <row r="915">
      <c r="C915" s="1"/>
    </row>
    <row r="916">
      <c r="C916" s="1"/>
    </row>
    <row r="917">
      <c r="C917" s="1"/>
    </row>
    <row r="918">
      <c r="C918" s="1"/>
    </row>
    <row r="919">
      <c r="C919" s="1"/>
    </row>
    <row r="920">
      <c r="C920" s="1"/>
    </row>
    <row r="921">
      <c r="C921" s="1"/>
    </row>
    <row r="922">
      <c r="C922" s="1"/>
    </row>
    <row r="923">
      <c r="C923" s="1"/>
    </row>
    <row r="924">
      <c r="C924" s="1"/>
    </row>
    <row r="925">
      <c r="C925" s="1"/>
    </row>
    <row r="926">
      <c r="C926" s="1"/>
    </row>
    <row r="927">
      <c r="C927" s="1"/>
    </row>
    <row r="928">
      <c r="C928" s="1"/>
    </row>
    <row r="929">
      <c r="C929" s="1"/>
    </row>
    <row r="930">
      <c r="C930" s="1"/>
    </row>
    <row r="931">
      <c r="C931" s="1"/>
    </row>
    <row r="932">
      <c r="C932" s="1"/>
    </row>
    <row r="933">
      <c r="C933" s="1"/>
    </row>
    <row r="934">
      <c r="C934" s="1"/>
    </row>
    <row r="935">
      <c r="C935" s="1"/>
    </row>
    <row r="936">
      <c r="C936" s="1"/>
    </row>
    <row r="937">
      <c r="C937" s="1"/>
    </row>
    <row r="938">
      <c r="C938" s="1"/>
    </row>
    <row r="939">
      <c r="C939" s="1"/>
    </row>
    <row r="940">
      <c r="C940" s="1"/>
    </row>
    <row r="941">
      <c r="C941" s="1"/>
    </row>
    <row r="942">
      <c r="C942" s="1"/>
    </row>
    <row r="943">
      <c r="C943" s="1"/>
    </row>
    <row r="944">
      <c r="C944" s="1"/>
    </row>
    <row r="945">
      <c r="C945" s="1"/>
    </row>
    <row r="946">
      <c r="C946" s="1"/>
    </row>
    <row r="947">
      <c r="C947" s="1"/>
    </row>
    <row r="948">
      <c r="C948" s="1"/>
    </row>
    <row r="949">
      <c r="C949" s="1"/>
    </row>
    <row r="950">
      <c r="C950" s="1"/>
    </row>
    <row r="951">
      <c r="C951" s="1"/>
    </row>
    <row r="952">
      <c r="C952" s="1"/>
    </row>
    <row r="953">
      <c r="C953" s="1"/>
    </row>
    <row r="954">
      <c r="C954" s="1"/>
    </row>
    <row r="955">
      <c r="C955" s="1"/>
    </row>
    <row r="956">
      <c r="C956" s="1"/>
    </row>
    <row r="957">
      <c r="C957" s="1"/>
    </row>
    <row r="958">
      <c r="C958" s="1"/>
    </row>
    <row r="959">
      <c r="C959" s="1"/>
    </row>
    <row r="960">
      <c r="C960" s="1"/>
    </row>
    <row r="961">
      <c r="C961" s="1"/>
    </row>
    <row r="962">
      <c r="C962" s="1"/>
    </row>
    <row r="963">
      <c r="C963" s="1"/>
    </row>
    <row r="964">
      <c r="C964" s="1"/>
    </row>
    <row r="965">
      <c r="C965" s="1"/>
    </row>
    <row r="966">
      <c r="C966" s="1"/>
    </row>
    <row r="967">
      <c r="C967" s="1"/>
    </row>
    <row r="968">
      <c r="C968" s="1"/>
    </row>
    <row r="969">
      <c r="C969" s="1"/>
    </row>
    <row r="970">
      <c r="C970" s="1"/>
    </row>
    <row r="971">
      <c r="C971" s="1"/>
    </row>
    <row r="972">
      <c r="C972" s="1"/>
    </row>
    <row r="973">
      <c r="C973" s="1"/>
    </row>
    <row r="974">
      <c r="C974" s="1"/>
    </row>
    <row r="975">
      <c r="C975" s="1"/>
    </row>
    <row r="976">
      <c r="C976" s="1"/>
    </row>
    <row r="977">
      <c r="C977" s="1"/>
    </row>
    <row r="978">
      <c r="C978" s="1"/>
    </row>
    <row r="979">
      <c r="C979" s="1"/>
    </row>
    <row r="980">
      <c r="C980" s="1"/>
    </row>
    <row r="981">
      <c r="C981" s="1"/>
    </row>
    <row r="982">
      <c r="C982" s="1"/>
    </row>
    <row r="983">
      <c r="C983" s="1"/>
    </row>
    <row r="984">
      <c r="C984" s="1"/>
    </row>
    <row r="985">
      <c r="C985" s="1"/>
    </row>
    <row r="986">
      <c r="C986" s="1"/>
    </row>
    <row r="987">
      <c r="C987" s="1"/>
    </row>
    <row r="988">
      <c r="C988" s="1"/>
    </row>
    <row r="989">
      <c r="C989" s="1"/>
    </row>
    <row r="990">
      <c r="C990" s="1"/>
    </row>
    <row r="991">
      <c r="C991" s="1"/>
    </row>
    <row r="992">
      <c r="C992" s="1"/>
    </row>
    <row r="993">
      <c r="C993" s="1"/>
    </row>
    <row r="994">
      <c r="C994" s="1"/>
    </row>
    <row r="995">
      <c r="C995" s="1"/>
    </row>
    <row r="996">
      <c r="C996" s="1"/>
    </row>
    <row r="997">
      <c r="C997" s="1"/>
    </row>
    <row r="998">
      <c r="C998" s="1"/>
    </row>
    <row r="999">
      <c r="C999" s="1"/>
    </row>
    <row r="1000">
      <c r="C1000" s="1"/>
    </row>
  </sheetData>
  <mergeCells count="3">
    <mergeCell ref="A2:C2"/>
    <mergeCell ref="A21:C21"/>
    <mergeCell ref="A40:C40"/>
  </mergeCells>
  <drawing r:id="rId1"/>
</worksheet>
</file>